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 2013" sheetId="1" state="visible" r:id="rId2"/>
    <sheet name="PROMEDIO DEPARTAMENTOS 2013" sheetId="2" state="visible" r:id="rId3"/>
    <sheet name="2014" sheetId="3" state="visible" r:id="rId4"/>
    <sheet name="PROMEDIO DEPARTAMENTOS 2014" sheetId="4" state="visible" r:id="rId5"/>
    <sheet name="2015" sheetId="5" state="visible" r:id="rId6"/>
    <sheet name="PROMEDIO DEPARTAMENTOS 2015" sheetId="6" state="visible" r:id="rId7"/>
    <sheet name="2016" sheetId="7" state="visible" r:id="rId8"/>
    <sheet name="PROMEDIO DEPARTAMENTOS 2016" sheetId="8" state="visible" r:id="rId9"/>
    <sheet name="2017" sheetId="9" state="visible" r:id="rId10"/>
    <sheet name="PROMEDIO DEPARTAMENTOS 2017" sheetId="10" state="visible" r:id="rId11"/>
    <sheet name="2018" sheetId="11" state="visible" r:id="rId12"/>
    <sheet name="PROMEDIO DEPARTAMENTOS 2018" sheetId="12" state="visible" r:id="rId13"/>
    <sheet name="2019" sheetId="13" state="visible" r:id="rId14"/>
    <sheet name="PROMEDIO DEPARTAMENTOS 2019" sheetId="14" state="visible" r:id="rId15"/>
    <sheet name="general" sheetId="15" state="visible" r:id="rId16"/>
    <sheet name="Hoja1" sheetId="16" state="visible" r:id="rId17"/>
  </sheets>
  <definedNames>
    <definedName function="false" hidden="false" localSheetId="0" name="_xlnm.Print_Area" vbProcedure="false">' 2013'!$A$1:$H$431</definedName>
    <definedName function="false" hidden="false" localSheetId="0" name="_xlnm.Print_Titles" vbProcedure="false">' 2013'!$1:$2</definedName>
    <definedName function="false" hidden="false" localSheetId="0" name="_xlnm._FilterDatabase" vbProcedure="false">' 2013'!$A$1:$N$430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<sst xmlns="http://schemas.openxmlformats.org/spreadsheetml/2006/main" count="6881" uniqueCount="88">
  <si>
    <t xml:space="preserve">DEPARTAMENTO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</si>
  <si>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</si>
  <si>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</si>
  <si>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</si>
  <si>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</si>
  <si>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</si>
  <si>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</si>
  <si>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</si>
  <si>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</si>
  <si>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</si>
  <si>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</si>
  <si>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</si>
  <si>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</si>
  <si>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</si>
  <si>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Antioquia</t>
  </si>
  <si>
    <t xml:space="preserve">Arauca</t>
  </si>
  <si>
    <t xml:space="preserve">Bolívar</t>
  </si>
  <si>
    <t xml:space="preserve">Boyacá</t>
  </si>
  <si>
    <t xml:space="preserve">Casanare</t>
  </si>
  <si>
    <t xml:space="preserve">Cauca</t>
  </si>
  <si>
    <t xml:space="preserve">Cesar</t>
  </si>
  <si>
    <t xml:space="preserve">Córdoba</t>
  </si>
  <si>
    <t xml:space="preserve">Cundinamarca</t>
  </si>
  <si>
    <t xml:space="preserve">Huila</t>
  </si>
  <si>
    <t xml:space="preserve">HUILA</t>
  </si>
  <si>
    <t xml:space="preserve">Llanos Orientales</t>
  </si>
  <si>
    <t xml:space="preserve">Magdalena </t>
  </si>
  <si>
    <t xml:space="preserve">Meta</t>
  </si>
  <si>
    <t xml:space="preserve">META</t>
  </si>
  <si>
    <t xml:space="preserve">N.D.</t>
  </si>
  <si>
    <t xml:space="preserve">Nariño</t>
  </si>
  <si>
    <t xml:space="preserve">Norte de Santander</t>
  </si>
  <si>
    <t xml:space="preserve">Putumayo</t>
  </si>
  <si>
    <t xml:space="preserve">Santander</t>
  </si>
  <si>
    <t xml:space="preserve">Sucre</t>
  </si>
  <si>
    <t xml:space="preserve">Tolima</t>
  </si>
  <si>
    <t xml:space="preserve">TOTAL</t>
  </si>
  <si>
    <t xml:space="preserve">Vichada</t>
  </si>
  <si>
    <t xml:space="preserve">ANTIOQUIA</t>
  </si>
  <si>
    <t xml:space="preserve">ARAUCA</t>
  </si>
  <si>
    <t xml:space="preserve">BOLIVAR</t>
  </si>
  <si>
    <t xml:space="preserve">BOYACA</t>
  </si>
  <si>
    <t xml:space="preserve">CASANARE</t>
  </si>
  <si>
    <t xml:space="preserve">CAUCA</t>
  </si>
  <si>
    <t xml:space="preserve">CESAR</t>
  </si>
  <si>
    <t xml:space="preserve">CORDOBA</t>
  </si>
  <si>
    <t xml:space="preserve">CUNDINAMARCA</t>
  </si>
  <si>
    <t xml:space="preserve">MAGDALENA </t>
  </si>
  <si>
    <t xml:space="preserve">NORTE DE SANTANDER </t>
  </si>
  <si>
    <t xml:space="preserve">PUTUMAYO</t>
  </si>
  <si>
    <t xml:space="preserve">SANTANDER </t>
  </si>
  <si>
    <t xml:space="preserve">SUCRE</t>
  </si>
  <si>
    <t xml:space="preserve">TOLIMA</t>
  </si>
  <si>
    <t xml:space="preserve">DEPARTAMENTO NN</t>
  </si>
  <si>
    <t xml:space="preserve">MAGDALENA</t>
  </si>
  <si>
    <t xml:space="preserve">NARIÑO</t>
  </si>
  <si>
    <t xml:space="preserve">NORTE DE SANTANDER</t>
  </si>
  <si>
    <t xml:space="preserve">SANTANDER</t>
  </si>
  <si>
    <t xml:space="preserve">VICHADA</t>
  </si>
  <si>
    <t xml:space="preserve">ATLANTICO</t>
  </si>
  <si>
    <t xml:space="preserve">TOTAL PRODUCCIÓN DE CRUDO ( BPDC/MES)</t>
  </si>
  <si>
    <t xml:space="preserve"> ANTIOQUIA</t>
  </si>
  <si>
    <t xml:space="preserve"> ARAUCA</t>
  </si>
  <si>
    <t xml:space="preserve"> BOYACA</t>
  </si>
  <si>
    <t xml:space="preserve"> CASANARE</t>
  </si>
  <si>
    <t xml:space="preserve"> CAUCA</t>
  </si>
  <si>
    <t xml:space="preserve"> CESAR</t>
  </si>
  <si>
    <t xml:space="preserve"> CUNDINAMARCA</t>
  </si>
  <si>
    <t xml:space="preserve"> HUILA</t>
  </si>
  <si>
    <t xml:space="preserve"> MAGDALENA</t>
  </si>
  <si>
    <t xml:space="preserve"> META</t>
  </si>
  <si>
    <t xml:space="preserve"> NORTE DE SANTANDER</t>
  </si>
  <si>
    <t xml:space="preserve"> PUTUMAYO</t>
  </si>
  <si>
    <t xml:space="preserve"> SANTANDER</t>
  </si>
  <si>
    <t xml:space="preserve"> SUCRE</t>
  </si>
  <si>
    <t xml:space="preserve"> TOLIMA</t>
  </si>
  <si>
    <t xml:space="preserve"> BOLIVAR</t>
  </si>
  <si>
    <t xml:space="preserve">CAQUETA</t>
  </si>
  <si>
    <t xml:space="preserve">P HUILA</t>
  </si>
  <si>
    <t xml:space="preserve">año</t>
  </si>
  <si>
    <t xml:space="preserve">mes</t>
  </si>
  <si>
    <t xml:space="preserve">PROMEDIO_13</t>
  </si>
  <si>
    <t xml:space="preserve">PROMEDIO_14</t>
  </si>
  <si>
    <t xml:space="preserve">PROMEDIO_15</t>
  </si>
  <si>
    <t xml:space="preserve">PROMEDIO_16</t>
  </si>
  <si>
    <t xml:space="preserve">PROMEDIO_17</t>
  </si>
  <si>
    <t xml:space="preserve">PROMEDIO_18</t>
  </si>
  <si>
    <t xml:space="preserve">PROMEDIO_19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</si>
</sst>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#,##0.0"/>
    <numFmt numFmtId="167" formatCode="#,##0.00"/>
    <numFmt numFmtId="168" formatCode="_-* #,##0.00_-;\-* #,##0.00_-;_-* \-??_-;_-@_-"/>
    <numFmt numFmtId="169" formatCode="_(* #,##0_);_(* \(#,##0\);_(* \-??_);_(@_)"/>
    <numFmt numFmtId="170" formatCode="_-* #,##0_-;\-* #,##0_-;_-* \-??_-;_-@_-"/>
    <numFmt numFmtId="171" formatCode="_-* #,##0_-;\-* #,##0_-;_-* \-_-;_-@_-"/>
    <numFmt numFmtId="172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FFFCC"/>
      </patternFill>
    </fill>
    <fill>
      <patternFill patternType="solid">
        <fgColor rgb="FF19B937"/>
        <bgColor rgb="FF008000"/>
      </patternFill>
    </fill>
    <fill>
      <patternFill patternType="solid">
        <fgColor rgb="FFA2F0BA"/>
        <bgColor rgb="FF93CDDD"/>
      </patternFill>
    </fill>
    <fill>
      <patternFill patternType="solid">
        <fgColor rgb="FF95B3D7"/>
        <bgColor rgb="FF93CDDD"/>
      </patternFill>
    </fill>
    <fill>
      <patternFill patternType="solid">
        <fgColor rgb="FF93CDDD"/>
        <bgColor rgb="FF95B3D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5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5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2F0BA"/>
      <rgbColor rgb="FFFFFF99"/>
      <rgbColor rgb="FF93CDDD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19B937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true"/>
  </sheetPr>
  <dimension ref="A1:R4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3" activeCellId="1" sqref="G86:G120 A23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2" min="2" style="1" width="12.85"/>
    <col collapsed="false" customWidth="true" hidden="false" outlineLevel="0" max="3" min="3" style="1" width="14.14"/>
    <col collapsed="false" customWidth="true" hidden="false" outlineLevel="0" max="4" min="4" style="1" width="13.43"/>
    <col collapsed="false" customWidth="true" hidden="false" outlineLevel="0" max="5" min="5" style="2" width="13.14"/>
    <col collapsed="false" customWidth="true" hidden="false" outlineLevel="0" max="6" min="6" style="1" width="13.43"/>
    <col collapsed="false" customWidth="true" hidden="false" outlineLevel="0" max="7" min="7" style="1" width="12.14"/>
    <col collapsed="false" customWidth="true" hidden="false" outlineLevel="0" max="8" min="8" style="1" width="13.43"/>
    <col collapsed="false" customWidth="true" hidden="false" outlineLevel="0" max="9" min="9" style="1" width="13.85"/>
    <col collapsed="false" customWidth="true" hidden="false" outlineLevel="0" max="10" min="10" style="1" width="18.28"/>
    <col collapsed="false" customWidth="true" hidden="false" outlineLevel="0" max="11" min="11" style="2" width="14.43"/>
    <col collapsed="false" customWidth="true" hidden="false" outlineLevel="0" max="12" min="12" style="2" width="17.57"/>
    <col collapsed="false" customWidth="true" hidden="false" outlineLevel="0" max="13" min="13" style="2" width="16.57"/>
    <col collapsed="false" customWidth="true" hidden="false" outlineLevel="0" max="14" min="14" style="1" width="15.71"/>
    <col collapsed="false" customWidth="false" hidden="false" outlineLevel="0" max="15" min="15" style="1" width="11.43"/>
    <col collapsed="false" customWidth="true" hidden="false" outlineLevel="0" max="16" min="16" style="1" width="13.57"/>
    <col collapsed="false" customWidth="true" hidden="false" outlineLevel="0" max="17" min="17" style="1" width="12"/>
    <col collapsed="false" customWidth="false" hidden="false" outlineLevel="0" max="1024" min="18" style="1" width="11.43"/>
  </cols>
  <sheetData>
    <row r="1" s="5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s="8" customFormat="true" ht="15" hidden="false" customHeight="true" outlineLevel="0" collapsed="false">
      <c r="A2" s="6" t="s">
        <v>14</v>
      </c>
      <c r="B2" s="7" t="n">
        <v>1486.29032258065</v>
      </c>
      <c r="C2" s="7" t="n">
        <v>1436.14285714286</v>
      </c>
      <c r="D2" s="7" t="n">
        <v>1438.93548387097</v>
      </c>
      <c r="E2" s="7" t="n">
        <v>1389.3</v>
      </c>
      <c r="F2" s="7" t="n">
        <v>1474.25806451613</v>
      </c>
      <c r="G2" s="7" t="n">
        <v>1452.56666666667</v>
      </c>
      <c r="H2" s="7" t="n">
        <v>1481.1935483871</v>
      </c>
      <c r="I2" s="7" t="n">
        <v>1460.67741935484</v>
      </c>
      <c r="J2" s="7" t="n">
        <v>1532.43333333333</v>
      </c>
      <c r="K2" s="7" t="n">
        <v>1503.03225806452</v>
      </c>
      <c r="L2" s="7" t="n">
        <v>1512.63333333333</v>
      </c>
      <c r="M2" s="7" t="n">
        <v>1499.41935483871</v>
      </c>
      <c r="N2" s="7" t="n">
        <v>1472.24022017409</v>
      </c>
    </row>
    <row r="3" customFormat="false" ht="15" hidden="false" customHeight="false" outlineLevel="0" collapsed="false">
      <c r="A3" s="6" t="s">
        <v>14</v>
      </c>
      <c r="B3" s="7" t="n">
        <v>20218</v>
      </c>
      <c r="C3" s="7" t="n">
        <v>18465.3928571429</v>
      </c>
      <c r="D3" s="7" t="n">
        <v>17997.8064516129</v>
      </c>
      <c r="E3" s="7" t="n">
        <v>18533.3</v>
      </c>
      <c r="F3" s="7" t="n">
        <v>18518.064516129</v>
      </c>
      <c r="G3" s="7" t="n">
        <v>18538.2333333333</v>
      </c>
      <c r="H3" s="7" t="n">
        <v>18130.9032258065</v>
      </c>
      <c r="I3" s="7" t="n">
        <v>17853.6774193548</v>
      </c>
      <c r="J3" s="7" t="n">
        <v>18041.2333333333</v>
      </c>
      <c r="K3" s="7" t="n">
        <v>17234.7096774194</v>
      </c>
      <c r="L3" s="7" t="n">
        <v>16643.9333333333</v>
      </c>
      <c r="M3" s="7" t="n">
        <v>17474.8387096774</v>
      </c>
      <c r="N3" s="7" t="n">
        <v>18137.5077380952</v>
      </c>
    </row>
    <row r="4" customFormat="false" ht="15" hidden="false" customHeight="false" outlineLevel="0" collapsed="false">
      <c r="A4" s="6" t="s">
        <v>14</v>
      </c>
      <c r="B4" s="7" t="n">
        <v>3792.77419354839</v>
      </c>
      <c r="C4" s="7" t="n">
        <v>4851.53571428571</v>
      </c>
      <c r="D4" s="7" t="n">
        <v>5054.06451612903</v>
      </c>
      <c r="E4" s="7" t="n">
        <v>4979.73333333333</v>
      </c>
      <c r="F4" s="7" t="n">
        <v>4790.16129032258</v>
      </c>
      <c r="G4" s="7" t="n">
        <v>4804.7</v>
      </c>
      <c r="H4" s="7" t="n">
        <v>4360.61290322581</v>
      </c>
      <c r="I4" s="7" t="n">
        <v>4011.03225806452</v>
      </c>
      <c r="J4" s="7" t="n">
        <v>4252.3</v>
      </c>
      <c r="K4" s="7" t="n">
        <v>4427.1935483871</v>
      </c>
      <c r="L4" s="7" t="n">
        <v>4033.43333333333</v>
      </c>
      <c r="M4" s="7" t="n">
        <v>3960.03225806452</v>
      </c>
      <c r="N4" s="7" t="n">
        <v>4443.13111239119</v>
      </c>
    </row>
    <row r="5" customFormat="false" ht="15" hidden="false" customHeight="false" outlineLevel="0" collapsed="false">
      <c r="A5" s="6" t="s">
        <v>14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53.2333333333333</v>
      </c>
      <c r="K5" s="7" t="n">
        <v>22.9677419354839</v>
      </c>
      <c r="L5" s="7" t="n">
        <v>0</v>
      </c>
      <c r="M5" s="7" t="n">
        <v>0</v>
      </c>
      <c r="N5" s="7" t="n">
        <v>6.35008960573477</v>
      </c>
    </row>
    <row r="6" customFormat="false" ht="15" hidden="false" customHeight="false" outlineLevel="0" collapsed="false">
      <c r="A6" s="6" t="s">
        <v>14</v>
      </c>
      <c r="B6" s="7" t="n">
        <v>290.225806451613</v>
      </c>
      <c r="C6" s="7" t="n">
        <v>310.892857142857</v>
      </c>
      <c r="D6" s="7" t="n">
        <v>310.677419354839</v>
      </c>
      <c r="E6" s="7" t="n">
        <v>302.933333333333</v>
      </c>
      <c r="F6" s="7" t="n">
        <v>295.225806451613</v>
      </c>
      <c r="G6" s="7" t="n">
        <v>286.533333333333</v>
      </c>
      <c r="H6" s="7" t="n">
        <v>259.806451612903</v>
      </c>
      <c r="I6" s="7" t="n">
        <v>178</v>
      </c>
      <c r="J6" s="7" t="n">
        <v>338.733333333333</v>
      </c>
      <c r="K6" s="7" t="n">
        <v>338.387096774194</v>
      </c>
      <c r="L6" s="7" t="n">
        <v>319.166666666667</v>
      </c>
      <c r="M6" s="7" t="n">
        <v>332.129032258065</v>
      </c>
      <c r="N6" s="7" t="n">
        <v>296.892594726062</v>
      </c>
    </row>
    <row r="7" customFormat="false" ht="15" hidden="false" customHeight="false" outlineLevel="0" collapsed="false">
      <c r="A7" s="6" t="s">
        <v>14</v>
      </c>
      <c r="B7" s="7" t="n">
        <v>200</v>
      </c>
      <c r="C7" s="7" t="n">
        <v>203.821428571429</v>
      </c>
      <c r="D7" s="7" t="n">
        <v>216.354838709677</v>
      </c>
      <c r="E7" s="7" t="n">
        <v>214.233333333333</v>
      </c>
      <c r="F7" s="7" t="n">
        <v>227.516129032258</v>
      </c>
      <c r="G7" s="7" t="n">
        <v>169.566666666667</v>
      </c>
      <c r="H7" s="7" t="n">
        <v>232.064516129032</v>
      </c>
      <c r="I7" s="7" t="n">
        <v>197.677419354839</v>
      </c>
      <c r="J7" s="7" t="n">
        <v>193.5</v>
      </c>
      <c r="K7" s="7" t="n">
        <v>129</v>
      </c>
      <c r="L7" s="7" t="n">
        <v>176.066666666667</v>
      </c>
      <c r="M7" s="7" t="n">
        <v>206.741935483871</v>
      </c>
      <c r="N7" s="7" t="n">
        <v>197.211911162314</v>
      </c>
    </row>
    <row r="8" customFormat="false" ht="15" hidden="false" customHeight="false" outlineLevel="0" collapsed="false">
      <c r="A8" s="6" t="s">
        <v>14</v>
      </c>
      <c r="B8" s="7" t="n">
        <v>2907.67741935484</v>
      </c>
      <c r="C8" s="7" t="n">
        <v>2805.5</v>
      </c>
      <c r="D8" s="7" t="n">
        <v>3263.67741935484</v>
      </c>
      <c r="E8" s="7" t="n">
        <v>3620.93333333333</v>
      </c>
      <c r="F8" s="7" t="n">
        <v>3621.22580645161</v>
      </c>
      <c r="G8" s="7" t="n">
        <v>3704.46666666667</v>
      </c>
      <c r="H8" s="7" t="n">
        <v>2981.87096774194</v>
      </c>
      <c r="I8" s="7" t="n">
        <v>3250.61290322581</v>
      </c>
      <c r="J8" s="7" t="n">
        <v>3922.16666666667</v>
      </c>
      <c r="K8" s="7" t="n">
        <v>4140.54838709678</v>
      </c>
      <c r="L8" s="7" t="n">
        <v>4569.66666666667</v>
      </c>
      <c r="M8" s="7" t="n">
        <v>4564.35483870968</v>
      </c>
      <c r="N8" s="7" t="n">
        <v>3612.72508960573</v>
      </c>
    </row>
    <row r="9" customFormat="false" ht="15" hidden="false" customHeight="false" outlineLevel="0" collapsed="false">
      <c r="A9" s="6" t="s">
        <v>15</v>
      </c>
      <c r="B9" s="7" t="n">
        <v>257.161290322581</v>
      </c>
      <c r="C9" s="7" t="n">
        <v>166.285714285714</v>
      </c>
      <c r="D9" s="7" t="n">
        <v>204.741935483871</v>
      </c>
      <c r="E9" s="7" t="n">
        <v>249.066666666667</v>
      </c>
      <c r="F9" s="7" t="n">
        <v>257.58064516129</v>
      </c>
      <c r="G9" s="7" t="n">
        <v>106.466666666667</v>
      </c>
      <c r="H9" s="7" t="n">
        <v>231.709677419355</v>
      </c>
      <c r="I9" s="7" t="n">
        <v>280.129032258065</v>
      </c>
      <c r="J9" s="7" t="n">
        <v>238.066666666667</v>
      </c>
      <c r="K9" s="7" t="n">
        <v>129.032258064516</v>
      </c>
      <c r="L9" s="7" t="n">
        <v>263.266666666667</v>
      </c>
      <c r="M9" s="7" t="n">
        <v>214.967741935484</v>
      </c>
      <c r="N9" s="7" t="n">
        <v>216.539580133129</v>
      </c>
    </row>
    <row r="10" customFormat="false" ht="15" hidden="false" customHeight="false" outlineLevel="0" collapsed="false">
      <c r="A10" s="6" t="s">
        <v>15</v>
      </c>
      <c r="B10" s="7" t="n">
        <v>252.709677419355</v>
      </c>
      <c r="C10" s="7" t="n">
        <v>250.928571428571</v>
      </c>
      <c r="D10" s="7" t="n">
        <v>249.677419354839</v>
      </c>
      <c r="E10" s="7" t="n">
        <v>243.233333333333</v>
      </c>
      <c r="F10" s="7" t="n">
        <v>227</v>
      </c>
      <c r="G10" s="7" t="n">
        <v>130.166666666667</v>
      </c>
      <c r="H10" s="7" t="n">
        <v>82.9354838709677</v>
      </c>
      <c r="I10" s="7" t="n">
        <v>80.2903225806452</v>
      </c>
      <c r="J10" s="7" t="n">
        <v>78.3</v>
      </c>
      <c r="K10" s="7" t="n">
        <v>74.0645161290323</v>
      </c>
      <c r="L10" s="7" t="n">
        <v>75.7</v>
      </c>
      <c r="M10" s="7" t="n">
        <v>131.548387096774</v>
      </c>
      <c r="N10" s="7" t="n">
        <v>156.379531490015</v>
      </c>
    </row>
    <row r="11" customFormat="false" ht="15" hidden="false" customHeight="false" outlineLevel="0" collapsed="false">
      <c r="A11" s="6" t="s">
        <v>15</v>
      </c>
      <c r="B11" s="7" t="n">
        <v>4276.61290322581</v>
      </c>
      <c r="C11" s="7" t="n">
        <v>2590.82142857143</v>
      </c>
      <c r="D11" s="7" t="n">
        <v>4140.93548387097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917.364151305684</v>
      </c>
    </row>
    <row r="12" customFormat="false" ht="15" hidden="false" customHeight="false" outlineLevel="0" collapsed="false">
      <c r="A12" s="6" t="s">
        <v>15</v>
      </c>
      <c r="B12" s="7" t="n">
        <v>3926.61290322581</v>
      </c>
      <c r="C12" s="7" t="n">
        <v>2152.07142857143</v>
      </c>
      <c r="D12" s="7" t="n">
        <v>3363.45161290323</v>
      </c>
      <c r="E12" s="7" t="n">
        <v>3791</v>
      </c>
      <c r="F12" s="7" t="n">
        <v>3649.83870967742</v>
      </c>
      <c r="G12" s="7" t="n">
        <v>1353.46666666667</v>
      </c>
      <c r="H12" s="7" t="n">
        <v>2584.16129032258</v>
      </c>
      <c r="I12" s="7" t="n">
        <v>3504.96774193548</v>
      </c>
      <c r="J12" s="7" t="n">
        <v>2931.53333333333</v>
      </c>
      <c r="K12" s="7" t="n">
        <v>1843.09677419355</v>
      </c>
      <c r="L12" s="7" t="n">
        <v>3049.66666666667</v>
      </c>
      <c r="M12" s="7" t="n">
        <v>3113.61290322581</v>
      </c>
      <c r="N12" s="7" t="n">
        <v>2938.6233358935</v>
      </c>
    </row>
    <row r="13" customFormat="false" ht="15" hidden="false" customHeight="false" outlineLevel="0" collapsed="false">
      <c r="A13" s="6" t="s">
        <v>15</v>
      </c>
      <c r="B13" s="7" t="n">
        <v>36309.9032258065</v>
      </c>
      <c r="C13" s="7" t="n">
        <v>25114.4642857143</v>
      </c>
      <c r="D13" s="7" t="n">
        <v>31514.3225806452</v>
      </c>
      <c r="E13" s="7" t="n">
        <v>35837.0666666667</v>
      </c>
      <c r="F13" s="7" t="n">
        <v>36319.8387096774</v>
      </c>
      <c r="G13" s="7" t="n">
        <v>14260.3</v>
      </c>
      <c r="H13" s="7" t="n">
        <v>33256.5161290323</v>
      </c>
      <c r="I13" s="7" t="n">
        <v>36293.8387096774</v>
      </c>
      <c r="J13" s="7" t="n">
        <v>30614.8333333333</v>
      </c>
      <c r="K13" s="7" t="n">
        <v>17478.0967741936</v>
      </c>
      <c r="L13" s="7" t="n">
        <v>34661.7333333333</v>
      </c>
      <c r="M13" s="7" t="n">
        <v>30221.0322580645</v>
      </c>
      <c r="N13" s="7" t="n">
        <v>30156.8288338454</v>
      </c>
    </row>
    <row r="14" customFormat="false" ht="15" hidden="false" customHeight="false" outlineLevel="0" collapsed="false">
      <c r="A14" s="6" t="s">
        <v>15</v>
      </c>
      <c r="B14" s="7" t="n">
        <v>619.838709677419</v>
      </c>
      <c r="C14" s="7" t="n">
        <v>363.535714285714</v>
      </c>
      <c r="D14" s="7" t="n">
        <v>466.774193548387</v>
      </c>
      <c r="E14" s="7" t="n">
        <v>7590.03333333333</v>
      </c>
      <c r="F14" s="7" t="n">
        <v>7959.74193548387</v>
      </c>
      <c r="G14" s="7" t="n">
        <v>3932.33333333333</v>
      </c>
      <c r="H14" s="7" t="n">
        <v>8323.48387096774</v>
      </c>
      <c r="I14" s="7" t="n">
        <v>9146.74193548387</v>
      </c>
      <c r="J14" s="7" t="n">
        <v>9241.53333333333</v>
      </c>
      <c r="K14" s="7" t="n">
        <v>7550.16129032258</v>
      </c>
      <c r="L14" s="7" t="n">
        <v>10187</v>
      </c>
      <c r="M14" s="7" t="n">
        <v>8822.41935483871</v>
      </c>
      <c r="N14" s="7" t="n">
        <v>6183.63308371736</v>
      </c>
    </row>
    <row r="15" customFormat="false" ht="15" hidden="false" customHeight="false" outlineLevel="0" collapsed="false">
      <c r="A15" s="6" t="s">
        <v>15</v>
      </c>
      <c r="B15" s="7" t="n">
        <v>1996.41935483871</v>
      </c>
      <c r="C15" s="7" t="n">
        <v>931.642857142857</v>
      </c>
      <c r="D15" s="7" t="n">
        <v>1116.09677419355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337.013248847926</v>
      </c>
    </row>
    <row r="16" customFormat="false" ht="15" hidden="false" customHeight="false" outlineLevel="0" collapsed="false">
      <c r="A16" s="6" t="s">
        <v>15</v>
      </c>
      <c r="B16" s="7" t="n">
        <v>6898.03225806452</v>
      </c>
      <c r="C16" s="7" t="n">
        <v>4853.67857142857</v>
      </c>
      <c r="D16" s="7" t="n">
        <v>5916.61290322581</v>
      </c>
      <c r="E16" s="7" t="n">
        <v>6796.16666666667</v>
      </c>
      <c r="F16" s="7" t="n">
        <v>7053.45161290323</v>
      </c>
      <c r="G16" s="7" t="n">
        <v>2641.13333333333</v>
      </c>
      <c r="H16" s="7" t="n">
        <v>6009.41935483871</v>
      </c>
      <c r="I16" s="7" t="n">
        <v>6947.8064516129</v>
      </c>
      <c r="J16" s="7" t="n">
        <v>5645</v>
      </c>
      <c r="K16" s="7" t="n">
        <v>2716.32258064516</v>
      </c>
      <c r="L16" s="7" t="n">
        <v>6691.3</v>
      </c>
      <c r="M16" s="7" t="n">
        <v>5401.54838709677</v>
      </c>
      <c r="N16" s="7" t="n">
        <v>5630.87267665131</v>
      </c>
    </row>
    <row r="17" customFormat="false" ht="15" hidden="false" customHeight="false" outlineLevel="0" collapsed="false">
      <c r="A17" s="6" t="s">
        <v>15</v>
      </c>
      <c r="B17" s="7" t="n">
        <v>7940.29032258065</v>
      </c>
      <c r="C17" s="7" t="n">
        <v>4598.42857142857</v>
      </c>
      <c r="D17" s="7" t="n">
        <v>11587.5161290323</v>
      </c>
      <c r="E17" s="7" t="n">
        <v>12145</v>
      </c>
      <c r="F17" s="7" t="n">
        <v>10514.8064516129</v>
      </c>
      <c r="G17" s="7" t="n">
        <v>4565</v>
      </c>
      <c r="H17" s="7" t="n">
        <v>7576.38709677419</v>
      </c>
      <c r="I17" s="7" t="n">
        <v>8906.03225806452</v>
      </c>
      <c r="J17" s="7" t="n">
        <v>6483.9</v>
      </c>
      <c r="K17" s="7" t="n">
        <v>3869.58064516129</v>
      </c>
      <c r="L17" s="7" t="n">
        <v>7573.13333333333</v>
      </c>
      <c r="M17" s="7" t="n">
        <v>7529.90322580645</v>
      </c>
      <c r="N17" s="7" t="n">
        <v>7774.16483614951</v>
      </c>
    </row>
    <row r="18" customFormat="false" ht="15" hidden="false" customHeight="false" outlineLevel="0" collapsed="false">
      <c r="A18" s="6" t="s">
        <v>15</v>
      </c>
      <c r="B18" s="7" t="n">
        <v>2951.93548387097</v>
      </c>
      <c r="C18" s="7" t="n">
        <v>2687.75</v>
      </c>
      <c r="D18" s="7" t="n">
        <v>2539.06451612903</v>
      </c>
      <c r="E18" s="7" t="n">
        <v>2993.93333333333</v>
      </c>
      <c r="F18" s="7" t="n">
        <v>3029.77419354839</v>
      </c>
      <c r="G18" s="7" t="n">
        <v>1688.93333333333</v>
      </c>
      <c r="H18" s="7" t="n">
        <v>2697.51612903226</v>
      </c>
      <c r="I18" s="7" t="n">
        <v>2793.77419354839</v>
      </c>
      <c r="J18" s="7" t="n">
        <v>2823.53333333333</v>
      </c>
      <c r="K18" s="7" t="n">
        <v>2053.22580645161</v>
      </c>
      <c r="L18" s="7" t="n">
        <v>2448.26666666667</v>
      </c>
      <c r="M18" s="7" t="n">
        <v>2474.74193548387</v>
      </c>
      <c r="N18" s="7" t="n">
        <v>2598.53741039427</v>
      </c>
    </row>
    <row r="19" customFormat="false" ht="15" hidden="false" customHeight="false" outlineLevel="0" collapsed="false">
      <c r="A19" s="6" t="s">
        <v>15</v>
      </c>
      <c r="B19" s="7" t="n">
        <v>24.1612903225806</v>
      </c>
      <c r="C19" s="7" t="n">
        <v>13.5</v>
      </c>
      <c r="D19" s="7" t="n">
        <v>23.258064516129</v>
      </c>
      <c r="E19" s="7" t="n">
        <v>22.8333333333333</v>
      </c>
      <c r="F19" s="7" t="n">
        <v>20.9354838709677</v>
      </c>
      <c r="G19" s="7" t="n">
        <v>5.2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9.1573476702509</v>
      </c>
    </row>
    <row r="20" customFormat="false" ht="15" hidden="false" customHeight="false" outlineLevel="0" collapsed="false">
      <c r="A20" s="6" t="s">
        <v>15</v>
      </c>
      <c r="B20" s="7" t="n">
        <v>473.064516129032</v>
      </c>
      <c r="C20" s="7" t="n">
        <v>298.357142857143</v>
      </c>
      <c r="D20" s="7" t="n">
        <v>433.806451612903</v>
      </c>
      <c r="E20" s="7" t="n">
        <v>430</v>
      </c>
      <c r="F20" s="7" t="n">
        <v>245.806451612903</v>
      </c>
      <c r="G20" s="7" t="n">
        <v>75.9</v>
      </c>
      <c r="H20" s="7" t="n">
        <v>179.741935483871</v>
      </c>
      <c r="I20" s="7" t="n">
        <v>216.161290322581</v>
      </c>
      <c r="J20" s="7" t="n">
        <v>180.966666666667</v>
      </c>
      <c r="K20" s="7" t="n">
        <v>372.870967741935</v>
      </c>
      <c r="L20" s="7" t="n">
        <v>593.7</v>
      </c>
      <c r="M20" s="7" t="n">
        <v>470.161290322581</v>
      </c>
      <c r="N20" s="7" t="n">
        <v>330.878059395801</v>
      </c>
    </row>
    <row r="21" customFormat="false" ht="15" hidden="false" customHeight="false" outlineLevel="0" collapsed="false">
      <c r="A21" s="6" t="s">
        <v>15</v>
      </c>
      <c r="B21" s="7" t="n">
        <v>19.6451612903226</v>
      </c>
      <c r="C21" s="7" t="n">
        <v>11.4285714285714</v>
      </c>
      <c r="D21" s="7" t="n">
        <v>16.0645161290323</v>
      </c>
      <c r="E21" s="7" t="n">
        <v>19.8666666666667</v>
      </c>
      <c r="F21" s="7" t="n">
        <v>20.9677419354839</v>
      </c>
      <c r="G21" s="7" t="n">
        <v>4.36666666666667</v>
      </c>
      <c r="H21" s="7" t="n">
        <v>15</v>
      </c>
      <c r="I21" s="7" t="n">
        <v>39.3870967741935</v>
      </c>
      <c r="J21" s="7" t="n">
        <v>44.1666666666667</v>
      </c>
      <c r="K21" s="7" t="n">
        <v>16.258064516129</v>
      </c>
      <c r="L21" s="7" t="n">
        <v>52.8333333333333</v>
      </c>
      <c r="M21" s="7" t="n">
        <v>44.6129032258065</v>
      </c>
      <c r="N21" s="7" t="n">
        <v>25.383115719406</v>
      </c>
    </row>
    <row r="22" customFormat="false" ht="15" hidden="false" customHeight="false" outlineLevel="0" collapsed="false">
      <c r="A22" s="6" t="s">
        <v>15</v>
      </c>
      <c r="B22" s="7" t="n">
        <v>795.838709677419</v>
      </c>
      <c r="C22" s="7" t="n">
        <v>451.392857142857</v>
      </c>
      <c r="D22" s="7" t="n">
        <v>622.870967741935</v>
      </c>
      <c r="E22" s="7" t="n">
        <v>622.566666666667</v>
      </c>
      <c r="F22" s="7" t="n">
        <v>540.838709677419</v>
      </c>
      <c r="G22" s="7" t="n">
        <v>223.7</v>
      </c>
      <c r="H22" s="7" t="n">
        <v>485.193548387097</v>
      </c>
      <c r="I22" s="7" t="n">
        <v>538.354838709677</v>
      </c>
      <c r="J22" s="7" t="n">
        <v>406.566666666667</v>
      </c>
      <c r="K22" s="7" t="n">
        <v>210.903225806452</v>
      </c>
      <c r="L22" s="7" t="n">
        <v>414.8</v>
      </c>
      <c r="M22" s="7" t="n">
        <v>178.548387096774</v>
      </c>
      <c r="N22" s="7" t="n">
        <v>457.631214797747</v>
      </c>
    </row>
    <row r="23" customFormat="false" ht="15" hidden="false" customHeight="false" outlineLevel="0" collapsed="false">
      <c r="A23" s="6" t="s">
        <v>15</v>
      </c>
      <c r="B23" s="7" t="n">
        <v>38.8064516129032</v>
      </c>
      <c r="C23" s="7" t="n">
        <v>27.8928571428571</v>
      </c>
      <c r="D23" s="7" t="n">
        <v>31.9032258064516</v>
      </c>
      <c r="E23" s="7" t="n">
        <v>36.2666666666667</v>
      </c>
      <c r="F23" s="7" t="n">
        <v>35</v>
      </c>
      <c r="G23" s="7" t="n">
        <v>13.4333333333333</v>
      </c>
      <c r="H23" s="7" t="n">
        <v>17.7741935483871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16.7563940092166</v>
      </c>
    </row>
    <row r="24" customFormat="false" ht="15" hidden="false" customHeight="false" outlineLevel="0" collapsed="false">
      <c r="A24" s="6" t="s">
        <v>15</v>
      </c>
      <c r="B24" s="7" t="n">
        <v>950.58064516129</v>
      </c>
      <c r="C24" s="7" t="n">
        <v>597.785714285714</v>
      </c>
      <c r="D24" s="7" t="n">
        <v>882.516129032258</v>
      </c>
      <c r="E24" s="7" t="n">
        <v>969.333333333333</v>
      </c>
      <c r="F24" s="7" t="n">
        <v>976.064516129032</v>
      </c>
      <c r="G24" s="7" t="n">
        <v>355.6</v>
      </c>
      <c r="H24" s="7" t="n">
        <v>846.290322580645</v>
      </c>
      <c r="I24" s="7" t="n">
        <v>1087.58064516129</v>
      </c>
      <c r="J24" s="7" t="n">
        <v>907.6</v>
      </c>
      <c r="K24" s="7" t="n">
        <v>489.548387096774</v>
      </c>
      <c r="L24" s="7" t="n">
        <v>1117.46666666667</v>
      </c>
      <c r="M24" s="7" t="n">
        <v>855.58064516129</v>
      </c>
      <c r="N24" s="7" t="n">
        <v>836.328917050691</v>
      </c>
    </row>
    <row r="25" customFormat="false" ht="15" hidden="false" customHeight="false" outlineLevel="0" collapsed="false">
      <c r="A25" s="6" t="s">
        <v>15</v>
      </c>
      <c r="B25" s="7" t="n">
        <v>73.0322580645161</v>
      </c>
      <c r="C25" s="7" t="n">
        <v>40.9285714285714</v>
      </c>
      <c r="D25" s="7" t="n">
        <v>67.6129032258064</v>
      </c>
      <c r="E25" s="7" t="n">
        <v>78.0333333333333</v>
      </c>
      <c r="F25" s="7" t="n">
        <v>83.3548387096774</v>
      </c>
      <c r="G25" s="7" t="n">
        <v>22.1</v>
      </c>
      <c r="H25" s="7" t="n">
        <v>71.258064516129</v>
      </c>
      <c r="I25" s="7" t="n">
        <v>83.0967741935484</v>
      </c>
      <c r="J25" s="7" t="n">
        <v>53.1</v>
      </c>
      <c r="K25" s="7" t="n">
        <v>25.1612903225806</v>
      </c>
      <c r="L25" s="7" t="n">
        <v>62.4333333333333</v>
      </c>
      <c r="M25" s="7" t="n">
        <v>53.3870967741936</v>
      </c>
      <c r="N25" s="7" t="n">
        <v>59.4582053251408</v>
      </c>
    </row>
    <row r="26" customFormat="false" ht="15" hidden="false" customHeight="false" outlineLevel="0" collapsed="false">
      <c r="A26" s="6" t="s">
        <v>15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6</v>
      </c>
      <c r="H26" s="7" t="n">
        <v>283</v>
      </c>
      <c r="I26" s="7" t="n">
        <v>733.258064516129</v>
      </c>
      <c r="J26" s="7" t="n">
        <v>351.166666666667</v>
      </c>
      <c r="K26" s="7" t="n">
        <v>175.064516129032</v>
      </c>
      <c r="L26" s="7" t="n">
        <v>293.733333333333</v>
      </c>
      <c r="M26" s="7" t="n">
        <v>282.967741935484</v>
      </c>
      <c r="N26" s="7" t="n">
        <v>177.099193548387</v>
      </c>
    </row>
    <row r="27" customFormat="false" ht="15" hidden="false" customHeight="false" outlineLevel="0" collapsed="false">
      <c r="A27" s="6" t="s">
        <v>15</v>
      </c>
      <c r="B27" s="7" t="n">
        <v>1683.41935483871</v>
      </c>
      <c r="C27" s="7" t="n">
        <v>970.857142857143</v>
      </c>
      <c r="D27" s="7" t="n">
        <v>1453.29032258065</v>
      </c>
      <c r="E27" s="7" t="n">
        <v>1604.23333333333</v>
      </c>
      <c r="F27" s="7" t="n">
        <v>1590.8064516129</v>
      </c>
      <c r="G27" s="7" t="n">
        <v>589</v>
      </c>
      <c r="H27" s="7" t="n">
        <v>987.548387096774</v>
      </c>
      <c r="I27" s="7" t="n">
        <v>1703.45161290323</v>
      </c>
      <c r="J27" s="7" t="n">
        <v>1636.53333333333</v>
      </c>
      <c r="K27" s="7" t="n">
        <v>975.548387096774</v>
      </c>
      <c r="L27" s="7" t="n">
        <v>1536.93333333333</v>
      </c>
      <c r="M27" s="7" t="n">
        <v>1321.54838709677</v>
      </c>
      <c r="N27" s="7" t="n">
        <v>1337.76417050691</v>
      </c>
    </row>
    <row r="28" customFormat="false" ht="15" hidden="false" customHeight="false" outlineLevel="0" collapsed="false">
      <c r="A28" s="6" t="s">
        <v>16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40.1935483870968</v>
      </c>
      <c r="I28" s="7" t="n">
        <v>60.6451612903226</v>
      </c>
      <c r="J28" s="7" t="n">
        <v>107</v>
      </c>
      <c r="K28" s="7" t="n">
        <v>139.225806451613</v>
      </c>
      <c r="L28" s="7" t="n">
        <v>123.933333333333</v>
      </c>
      <c r="M28" s="7" t="n">
        <v>133.806451612903</v>
      </c>
      <c r="N28" s="7" t="n">
        <v>50.4003584229391</v>
      </c>
    </row>
    <row r="29" customFormat="false" ht="15" hidden="false" customHeight="false" outlineLevel="0" collapsed="false">
      <c r="A29" s="6" t="s">
        <v>16</v>
      </c>
      <c r="B29" s="7" t="n">
        <v>783.774193548387</v>
      </c>
      <c r="C29" s="7" t="n">
        <v>799.964285714286</v>
      </c>
      <c r="D29" s="7" t="n">
        <v>802.483870967742</v>
      </c>
      <c r="E29" s="7" t="n">
        <v>705.033333333333</v>
      </c>
      <c r="F29" s="7" t="n">
        <v>674.709677419355</v>
      </c>
      <c r="G29" s="7" t="n">
        <v>688.133333333333</v>
      </c>
      <c r="H29" s="7" t="n">
        <v>695.451612903226</v>
      </c>
      <c r="I29" s="7" t="n">
        <v>736.483870967742</v>
      </c>
      <c r="J29" s="7" t="n">
        <v>739.3</v>
      </c>
      <c r="K29" s="7" t="n">
        <v>745.741935483871</v>
      </c>
      <c r="L29" s="7" t="n">
        <v>737.2</v>
      </c>
      <c r="M29" s="7" t="n">
        <v>739.838709677419</v>
      </c>
      <c r="N29" s="7" t="n">
        <v>737.342901945725</v>
      </c>
    </row>
    <row r="30" customFormat="false" ht="15" hidden="false" customHeight="false" outlineLevel="0" collapsed="false">
      <c r="A30" s="6" t="s">
        <v>16</v>
      </c>
      <c r="B30" s="7" t="n">
        <v>14105.9032258065</v>
      </c>
      <c r="C30" s="7" t="n">
        <v>14869.2857142857</v>
      </c>
      <c r="D30" s="7" t="n">
        <v>14800.5161290323</v>
      </c>
      <c r="E30" s="7" t="n">
        <v>14648.0666666667</v>
      </c>
      <c r="F30" s="7" t="n">
        <v>14764.5483870968</v>
      </c>
      <c r="G30" s="7" t="n">
        <v>15299.4666666667</v>
      </c>
      <c r="H30" s="7" t="n">
        <v>15433.8064516129</v>
      </c>
      <c r="I30" s="7" t="n">
        <v>15564.0967741936</v>
      </c>
      <c r="J30" s="7" t="n">
        <v>15295.0333333333</v>
      </c>
      <c r="K30" s="7" t="n">
        <v>14234.5806451613</v>
      </c>
      <c r="L30" s="7" t="n">
        <v>14659.4666666667</v>
      </c>
      <c r="M30" s="7" t="n">
        <v>15253.5483870968</v>
      </c>
      <c r="N30" s="7" t="n">
        <v>14910.6932539683</v>
      </c>
    </row>
    <row r="31" customFormat="false" ht="15" hidden="false" customHeight="false" outlineLevel="0" collapsed="false">
      <c r="A31" s="6" t="s">
        <v>17</v>
      </c>
      <c r="B31" s="7" t="n">
        <v>5027.1935483871</v>
      </c>
      <c r="C31" s="7" t="n">
        <v>5051.25</v>
      </c>
      <c r="D31" s="7" t="n">
        <v>5700.41935483871</v>
      </c>
      <c r="E31" s="7" t="n">
        <v>5654.4</v>
      </c>
      <c r="F31" s="7" t="n">
        <v>5240.03225806452</v>
      </c>
      <c r="G31" s="7" t="n">
        <v>5066.3</v>
      </c>
      <c r="H31" s="7" t="n">
        <v>5580.64516129032</v>
      </c>
      <c r="I31" s="7" t="n">
        <v>5647.93548387097</v>
      </c>
      <c r="J31" s="7" t="n">
        <v>5562.06666666667</v>
      </c>
      <c r="K31" s="7" t="n">
        <v>5959.61290322581</v>
      </c>
      <c r="L31" s="7" t="n">
        <v>6533.96666666667</v>
      </c>
      <c r="M31" s="7" t="n">
        <v>6279.41935483871</v>
      </c>
      <c r="N31" s="7" t="n">
        <v>5608.60344982079</v>
      </c>
    </row>
    <row r="32" customFormat="false" ht="15" hidden="false" customHeight="false" outlineLevel="0" collapsed="false">
      <c r="A32" s="6" t="s">
        <v>17</v>
      </c>
      <c r="B32" s="7" t="n">
        <v>66.2258064516129</v>
      </c>
      <c r="C32" s="7" t="n">
        <v>63.1071428571429</v>
      </c>
      <c r="D32" s="7" t="n">
        <v>61.6774193548387</v>
      </c>
      <c r="E32" s="7" t="n">
        <v>61</v>
      </c>
      <c r="F32" s="7" t="n">
        <v>62.5806451612903</v>
      </c>
      <c r="G32" s="7" t="n">
        <v>62.0333333333333</v>
      </c>
      <c r="H32" s="7" t="n">
        <v>60.5161290322581</v>
      </c>
      <c r="I32" s="7" t="n">
        <v>57.8709677419355</v>
      </c>
      <c r="J32" s="7" t="n">
        <v>56.3666666666667</v>
      </c>
      <c r="K32" s="7" t="n">
        <v>54.7096774193548</v>
      </c>
      <c r="L32" s="7" t="n">
        <v>54.5333333333333</v>
      </c>
      <c r="M32" s="7" t="n">
        <v>54.6451612903226</v>
      </c>
      <c r="N32" s="7" t="n">
        <v>59.6055235535074</v>
      </c>
    </row>
    <row r="33" customFormat="false" ht="15" hidden="false" customHeight="false" outlineLevel="0" collapsed="false">
      <c r="A33" s="6" t="s">
        <v>17</v>
      </c>
      <c r="B33" s="7" t="n">
        <v>496.483870967742</v>
      </c>
      <c r="C33" s="7" t="n">
        <v>483</v>
      </c>
      <c r="D33" s="7" t="n">
        <v>484.645161290323</v>
      </c>
      <c r="E33" s="7" t="n">
        <v>475.966666666667</v>
      </c>
      <c r="F33" s="7" t="n">
        <v>479.709677419355</v>
      </c>
      <c r="G33" s="7" t="n">
        <v>483.3</v>
      </c>
      <c r="H33" s="7" t="n">
        <v>498.935483870968</v>
      </c>
      <c r="I33" s="7" t="n">
        <v>529.516129032258</v>
      </c>
      <c r="J33" s="7" t="n">
        <v>514.033333333333</v>
      </c>
      <c r="K33" s="7" t="n">
        <v>519.870967741936</v>
      </c>
      <c r="L33" s="7" t="n">
        <v>490.3</v>
      </c>
      <c r="M33" s="7" t="n">
        <v>505.161290322581</v>
      </c>
      <c r="N33" s="7" t="n">
        <v>496.743548387097</v>
      </c>
    </row>
    <row r="34" customFormat="false" ht="15" hidden="false" customHeight="false" outlineLevel="0" collapsed="false">
      <c r="A34" s="6" t="s">
        <v>17</v>
      </c>
      <c r="B34" s="7" t="n">
        <v>1714.09677419355</v>
      </c>
      <c r="C34" s="7" t="n">
        <v>1643.5</v>
      </c>
      <c r="D34" s="7" t="n">
        <v>1583.09677419355</v>
      </c>
      <c r="E34" s="7" t="n">
        <v>1527.8</v>
      </c>
      <c r="F34" s="7" t="n">
        <v>1477.83870967742</v>
      </c>
      <c r="G34" s="7" t="n">
        <v>1498.06666666667</v>
      </c>
      <c r="H34" s="7" t="n">
        <v>1428.93548387097</v>
      </c>
      <c r="I34" s="7" t="n">
        <v>1364.35483870968</v>
      </c>
      <c r="J34" s="7" t="n">
        <v>1208.36666666667</v>
      </c>
      <c r="K34" s="7" t="n">
        <v>841</v>
      </c>
      <c r="L34" s="7" t="n">
        <v>1089.1</v>
      </c>
      <c r="M34" s="7" t="n">
        <v>1163.4194</v>
      </c>
      <c r="N34" s="7" t="n">
        <v>1378.29794283154</v>
      </c>
    </row>
    <row r="35" customFormat="false" ht="15" hidden="false" customHeight="false" outlineLevel="0" collapsed="false">
      <c r="A35" s="6" t="s">
        <v>17</v>
      </c>
      <c r="B35" s="7" t="n">
        <v>6055.22580645161</v>
      </c>
      <c r="C35" s="7" t="n">
        <v>6002.21428571429</v>
      </c>
      <c r="D35" s="7" t="n">
        <v>5965.8064516129</v>
      </c>
      <c r="E35" s="7" t="n">
        <v>5992.16666666667</v>
      </c>
      <c r="F35" s="7" t="n">
        <v>6009.74193548387</v>
      </c>
      <c r="G35" s="7" t="n">
        <v>5877.03333333333</v>
      </c>
      <c r="H35" s="7" t="n">
        <v>5773.06451612903</v>
      </c>
      <c r="I35" s="7" t="n">
        <v>5934.51612903226</v>
      </c>
      <c r="J35" s="7" t="n">
        <v>6163.8</v>
      </c>
      <c r="K35" s="7" t="n">
        <v>6003.87096774194</v>
      </c>
      <c r="L35" s="7" t="n">
        <v>5881.1</v>
      </c>
      <c r="M35" s="7" t="n">
        <v>6104.58064516129</v>
      </c>
      <c r="N35" s="7" t="n">
        <v>5980.26006144393</v>
      </c>
    </row>
    <row r="36" customFormat="false" ht="15" hidden="false" customHeight="false" outlineLevel="0" collapsed="false">
      <c r="A36" s="6" t="s">
        <v>17</v>
      </c>
      <c r="B36" s="7" t="n">
        <v>7252.1935483871</v>
      </c>
      <c r="C36" s="7" t="n">
        <v>7264.64285714286</v>
      </c>
      <c r="D36" s="7" t="n">
        <v>7217.35483870968</v>
      </c>
      <c r="E36" s="7" t="n">
        <v>7228.66666666667</v>
      </c>
      <c r="F36" s="7" t="n">
        <v>7110.35483870968</v>
      </c>
      <c r="G36" s="7" t="n">
        <v>6805.7</v>
      </c>
      <c r="H36" s="7" t="n">
        <v>6901.12903225807</v>
      </c>
      <c r="I36" s="7" t="n">
        <v>7011.87096774194</v>
      </c>
      <c r="J36" s="7" t="n">
        <v>7206.46666666667</v>
      </c>
      <c r="K36" s="7" t="n">
        <v>6988.54838709678</v>
      </c>
      <c r="L36" s="7" t="n">
        <v>6829.73333333333</v>
      </c>
      <c r="M36" s="7" t="n">
        <v>6639</v>
      </c>
      <c r="N36" s="7" t="n">
        <v>7037.97176139273</v>
      </c>
    </row>
    <row r="37" customFormat="false" ht="15" hidden="false" customHeight="false" outlineLevel="0" collapsed="false">
      <c r="A37" s="6" t="s">
        <v>17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12</v>
      </c>
      <c r="H37" s="7" t="n">
        <v>19.6129032258065</v>
      </c>
      <c r="I37" s="7" t="n">
        <v>89.8709677419355</v>
      </c>
      <c r="J37" s="7" t="n">
        <v>139.8</v>
      </c>
      <c r="K37" s="7" t="n">
        <v>112.225806451613</v>
      </c>
      <c r="L37" s="7" t="n">
        <v>83.9666666666667</v>
      </c>
      <c r="M37" s="7" t="n">
        <v>30.1290322580645</v>
      </c>
      <c r="N37" s="7" t="n">
        <v>40.6337813620072</v>
      </c>
    </row>
    <row r="38" customFormat="false" ht="15" hidden="false" customHeight="false" outlineLevel="0" collapsed="false">
      <c r="A38" s="6" t="s">
        <v>17</v>
      </c>
      <c r="B38" s="7" t="n">
        <v>11848.1935483871</v>
      </c>
      <c r="C38" s="7" t="n">
        <v>12082.5357142857</v>
      </c>
      <c r="D38" s="7" t="n">
        <v>12765</v>
      </c>
      <c r="E38" s="7" t="n">
        <v>12622.0666666667</v>
      </c>
      <c r="F38" s="7" t="n">
        <v>12342.5161290323</v>
      </c>
      <c r="G38" s="7" t="n">
        <v>12007.3666666667</v>
      </c>
      <c r="H38" s="7" t="n">
        <v>11703.5161290323</v>
      </c>
      <c r="I38" s="7" t="n">
        <v>11794.2903225806</v>
      </c>
      <c r="J38" s="7" t="n">
        <v>12096.9333333333</v>
      </c>
      <c r="K38" s="7" t="n">
        <v>12218.2903225806</v>
      </c>
      <c r="L38" s="7" t="n">
        <v>12357.6</v>
      </c>
      <c r="M38" s="7" t="n">
        <v>12146</v>
      </c>
      <c r="N38" s="7" t="n">
        <v>12165.3590693804</v>
      </c>
    </row>
    <row r="39" customFormat="false" ht="15" hidden="false" customHeight="false" outlineLevel="0" collapsed="false">
      <c r="A39" s="6" t="s">
        <v>17</v>
      </c>
      <c r="B39" s="7" t="n">
        <v>5549.83870967742</v>
      </c>
      <c r="C39" s="7" t="n">
        <v>5447</v>
      </c>
      <c r="D39" s="7" t="n">
        <v>5640.12903225806</v>
      </c>
      <c r="E39" s="7" t="n">
        <v>5609.46666666667</v>
      </c>
      <c r="F39" s="7" t="n">
        <v>5762.93548387097</v>
      </c>
      <c r="G39" s="7" t="n">
        <v>6347.8</v>
      </c>
      <c r="H39" s="7" t="n">
        <v>6713.74193548387</v>
      </c>
      <c r="I39" s="7" t="n">
        <v>6890.25806451613</v>
      </c>
      <c r="J39" s="7" t="n">
        <v>6778.16666666667</v>
      </c>
      <c r="K39" s="7" t="n">
        <v>6741.90322580645</v>
      </c>
      <c r="L39" s="7" t="n">
        <v>6847</v>
      </c>
      <c r="M39" s="7" t="n">
        <v>6864.25806451613</v>
      </c>
      <c r="N39" s="7" t="n">
        <v>6266.0414874552</v>
      </c>
    </row>
    <row r="40" customFormat="false" ht="15" hidden="false" customHeight="false" outlineLevel="0" collapsed="false">
      <c r="A40" s="6" t="s">
        <v>17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7.45161290322581</v>
      </c>
      <c r="G40" s="7" t="n">
        <v>9.6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1.42096774193548</v>
      </c>
    </row>
    <row r="41" customFormat="false" ht="15.75" hidden="false" customHeight="false" outlineLevel="0" collapsed="false">
      <c r="A41" s="9" t="s">
        <v>17</v>
      </c>
      <c r="B41" s="10" t="n">
        <v>3319.03225806452</v>
      </c>
      <c r="C41" s="7" t="n">
        <v>3394.92857142857</v>
      </c>
      <c r="D41" s="7" t="n">
        <v>3426.83870967742</v>
      </c>
      <c r="E41" s="7" t="n">
        <v>3442.53333333333</v>
      </c>
      <c r="F41" s="7" t="n">
        <v>3409.70967741935</v>
      </c>
      <c r="G41" s="7" t="n">
        <v>3304.6</v>
      </c>
      <c r="H41" s="7" t="n">
        <v>3368.83870967742</v>
      </c>
      <c r="I41" s="7" t="n">
        <v>3357.77419354839</v>
      </c>
      <c r="J41" s="7" t="n">
        <v>3348.73333333333</v>
      </c>
      <c r="K41" s="7" t="n">
        <v>3489.83870967742</v>
      </c>
      <c r="L41" s="7" t="n">
        <v>3345.4</v>
      </c>
      <c r="M41" s="7" t="n">
        <v>3285.48387096774</v>
      </c>
      <c r="N41" s="7" t="n">
        <v>3374.47594726062</v>
      </c>
    </row>
    <row r="42" customFormat="false" ht="15.75" hidden="false" customHeight="false" outlineLevel="0" collapsed="false">
      <c r="A42" s="11" t="s">
        <v>18</v>
      </c>
      <c r="B42" s="12" t="n">
        <v>0</v>
      </c>
      <c r="C42" s="7" t="n">
        <v>0</v>
      </c>
      <c r="D42" s="7" t="n">
        <v>0</v>
      </c>
      <c r="E42" s="7" t="n">
        <v>33.6666666666667</v>
      </c>
      <c r="F42" s="7" t="n">
        <v>3.90322580645161</v>
      </c>
      <c r="G42" s="7" t="n">
        <v>0.233333333333333</v>
      </c>
      <c r="H42" s="7" t="n">
        <v>5.06451612903226</v>
      </c>
      <c r="I42" s="7" t="n">
        <v>19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5.15564516129032</v>
      </c>
    </row>
    <row r="43" customFormat="false" ht="15" hidden="false" customHeight="false" outlineLevel="0" collapsed="false">
      <c r="A43" s="6" t="s">
        <v>18</v>
      </c>
      <c r="B43" s="7" t="n">
        <v>233.806451612903</v>
      </c>
      <c r="C43" s="7" t="n">
        <v>307.928571428571</v>
      </c>
      <c r="D43" s="7" t="n">
        <v>262.967741935484</v>
      </c>
      <c r="E43" s="7" t="n">
        <v>265.933333333333</v>
      </c>
      <c r="F43" s="7" t="n">
        <v>271.483870967742</v>
      </c>
      <c r="G43" s="7" t="n">
        <v>276.533333333333</v>
      </c>
      <c r="H43" s="7" t="n">
        <v>278.806451612903</v>
      </c>
      <c r="I43" s="7" t="n">
        <v>272.225806451613</v>
      </c>
      <c r="J43" s="7" t="n">
        <v>290.633333333333</v>
      </c>
      <c r="K43" s="7" t="n">
        <v>136.903225806452</v>
      </c>
      <c r="L43" s="7" t="n">
        <v>0</v>
      </c>
      <c r="M43" s="7" t="n">
        <v>79.3225806451613</v>
      </c>
      <c r="N43" s="7" t="n">
        <v>223.045391705069</v>
      </c>
    </row>
    <row r="44" customFormat="false" ht="15" hidden="false" customHeight="false" outlineLevel="0" collapsed="false">
      <c r="A44" s="6" t="s">
        <v>18</v>
      </c>
      <c r="B44" s="7" t="n">
        <v>0</v>
      </c>
      <c r="C44" s="7" t="n">
        <v>0</v>
      </c>
      <c r="D44" s="7" t="n">
        <v>0</v>
      </c>
      <c r="E44" s="7" t="n">
        <v>170.433333333333</v>
      </c>
      <c r="F44" s="7" t="n">
        <v>0</v>
      </c>
      <c r="G44" s="7" t="n">
        <v>464.433333333333</v>
      </c>
      <c r="H44" s="7" t="n">
        <v>296.483870967742</v>
      </c>
      <c r="I44" s="7" t="n">
        <v>582.451612903226</v>
      </c>
      <c r="J44" s="7" t="n">
        <v>1216.4</v>
      </c>
      <c r="K44" s="7" t="n">
        <v>1096.70967741935</v>
      </c>
      <c r="L44" s="7" t="n">
        <v>919.766666666667</v>
      </c>
      <c r="M44" s="7" t="n">
        <v>792.645161290323</v>
      </c>
      <c r="N44" s="7" t="n">
        <v>461.610304659498</v>
      </c>
    </row>
    <row r="45" customFormat="false" ht="15" hidden="false" customHeight="false" outlineLevel="0" collapsed="false">
      <c r="A45" s="6" t="s">
        <v>18</v>
      </c>
      <c r="B45" s="7" t="n">
        <v>156.483870967742</v>
      </c>
      <c r="C45" s="7" t="n">
        <v>227.25</v>
      </c>
      <c r="D45" s="7" t="n">
        <v>201.645161290323</v>
      </c>
      <c r="E45" s="7" t="n">
        <v>202</v>
      </c>
      <c r="F45" s="7" t="n">
        <v>310.741935483871</v>
      </c>
      <c r="G45" s="7" t="n">
        <v>208.6</v>
      </c>
      <c r="H45" s="7" t="n">
        <v>364.096774193548</v>
      </c>
      <c r="I45" s="7" t="n">
        <v>250.516129032258</v>
      </c>
      <c r="J45" s="7" t="n">
        <v>209.333333333333</v>
      </c>
      <c r="K45" s="7" t="n">
        <v>25.9677419354839</v>
      </c>
      <c r="L45" s="7" t="n">
        <v>313.8</v>
      </c>
      <c r="M45" s="7" t="n">
        <v>500.741935483871</v>
      </c>
      <c r="N45" s="7" t="n">
        <v>247.598073476703</v>
      </c>
    </row>
    <row r="46" customFormat="false" ht="15" hidden="false" customHeight="false" outlineLevel="0" collapsed="false">
      <c r="A46" s="6" t="s">
        <v>18</v>
      </c>
      <c r="B46" s="7" t="n">
        <v>202.322580645161</v>
      </c>
      <c r="C46" s="7" t="n">
        <v>201.857142857143</v>
      </c>
      <c r="D46" s="7" t="n">
        <v>163.838709677419</v>
      </c>
      <c r="E46" s="7" t="n">
        <v>151.733333333333</v>
      </c>
      <c r="F46" s="7" t="n">
        <v>148.838709677419</v>
      </c>
      <c r="G46" s="7" t="n">
        <v>132.7</v>
      </c>
      <c r="H46" s="7" t="n">
        <v>132.354838709677</v>
      </c>
      <c r="I46" s="7" t="n">
        <v>172</v>
      </c>
      <c r="J46" s="7" t="n">
        <v>186.566666666667</v>
      </c>
      <c r="K46" s="7" t="n">
        <v>178.193548387097</v>
      </c>
      <c r="L46" s="7" t="n">
        <v>178.333333333333</v>
      </c>
      <c r="M46" s="7" t="n">
        <v>95.4193548387097</v>
      </c>
      <c r="N46" s="7" t="n">
        <v>162.01318484383</v>
      </c>
    </row>
    <row r="47" customFormat="false" ht="15" hidden="false" customHeight="false" outlineLevel="0" collapsed="false">
      <c r="A47" s="6" t="s">
        <v>18</v>
      </c>
      <c r="B47" s="7" t="n">
        <v>199.677419354839</v>
      </c>
      <c r="C47" s="7" t="n">
        <v>195.571428571429</v>
      </c>
      <c r="D47" s="7" t="n">
        <v>194.612903225806</v>
      </c>
      <c r="E47" s="7" t="n">
        <v>185.066666666667</v>
      </c>
      <c r="F47" s="7" t="n">
        <v>179.161290322581</v>
      </c>
      <c r="G47" s="7" t="n">
        <v>171.633333333333</v>
      </c>
      <c r="H47" s="7" t="n">
        <v>165</v>
      </c>
      <c r="I47" s="7" t="n">
        <v>161.322580645161</v>
      </c>
      <c r="J47" s="7" t="n">
        <v>153.9</v>
      </c>
      <c r="K47" s="7" t="n">
        <v>145.451612903226</v>
      </c>
      <c r="L47" s="7" t="n">
        <v>144.166666666667</v>
      </c>
      <c r="M47" s="7" t="n">
        <v>140.41935483871</v>
      </c>
      <c r="N47" s="7" t="n">
        <v>169.665271377368</v>
      </c>
    </row>
    <row r="48" customFormat="false" ht="15" hidden="false" customHeight="false" outlineLevel="0" collapsed="false">
      <c r="A48" s="6" t="s">
        <v>18</v>
      </c>
      <c r="B48" s="7" t="n">
        <v>71.4193548387097</v>
      </c>
      <c r="C48" s="7" t="n">
        <v>74.0714285714286</v>
      </c>
      <c r="D48" s="7" t="n">
        <v>49.0645161290323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16.2129416282642</v>
      </c>
    </row>
    <row r="49" customFormat="false" ht="15" hidden="false" customHeight="false" outlineLevel="0" collapsed="false">
      <c r="A49" s="6" t="s">
        <v>18</v>
      </c>
      <c r="B49" s="7" t="n">
        <v>0</v>
      </c>
      <c r="C49" s="7" t="n">
        <v>0</v>
      </c>
      <c r="D49" s="7" t="n">
        <v>40.6451612903226</v>
      </c>
      <c r="E49" s="7" t="n">
        <v>11.4666666666667</v>
      </c>
      <c r="F49" s="7" t="n">
        <v>50.8709677419355</v>
      </c>
      <c r="G49" s="7" t="n">
        <v>59.8666666666667</v>
      </c>
      <c r="H49" s="7" t="n">
        <v>118.677419354839</v>
      </c>
      <c r="I49" s="7" t="n">
        <v>18.4838709677419</v>
      </c>
      <c r="J49" s="7" t="n">
        <v>0</v>
      </c>
      <c r="K49" s="7" t="n">
        <v>0</v>
      </c>
      <c r="L49" s="7" t="n">
        <v>0.733333333333333</v>
      </c>
      <c r="M49" s="7" t="n">
        <v>33.0967741935484</v>
      </c>
      <c r="N49" s="7" t="n">
        <v>27.8200716845878</v>
      </c>
    </row>
    <row r="50" customFormat="false" ht="15" hidden="false" customHeight="false" outlineLevel="0" collapsed="false">
      <c r="A50" s="6" t="s">
        <v>18</v>
      </c>
      <c r="B50" s="7" t="n">
        <v>361.483870967742</v>
      </c>
      <c r="C50" s="7" t="n">
        <v>350.392857142857</v>
      </c>
      <c r="D50" s="7" t="n">
        <v>340.483870967742</v>
      </c>
      <c r="E50" s="7" t="n">
        <v>364.3</v>
      </c>
      <c r="F50" s="7" t="n">
        <v>362.290322580645</v>
      </c>
      <c r="G50" s="7" t="n">
        <v>343.7</v>
      </c>
      <c r="H50" s="7" t="n">
        <v>254.096774193548</v>
      </c>
      <c r="I50" s="7" t="n">
        <v>162.774193548387</v>
      </c>
      <c r="J50" s="7" t="n">
        <v>237.666666666667</v>
      </c>
      <c r="K50" s="7" t="n">
        <v>265.516129032258</v>
      </c>
      <c r="L50" s="7" t="n">
        <v>315.8</v>
      </c>
      <c r="M50" s="7" t="n">
        <v>323.58064516129</v>
      </c>
      <c r="N50" s="7" t="n">
        <v>306.840444188428</v>
      </c>
    </row>
    <row r="51" customFormat="false" ht="15" hidden="false" customHeight="false" outlineLevel="0" collapsed="false">
      <c r="A51" s="6" t="s">
        <v>18</v>
      </c>
      <c r="B51" s="7" t="n">
        <v>1595.09677419355</v>
      </c>
      <c r="C51" s="7" t="n">
        <v>1370.07142857143</v>
      </c>
      <c r="D51" s="7" t="n">
        <v>1242.93548387097</v>
      </c>
      <c r="E51" s="7" t="n">
        <v>1127.16666666667</v>
      </c>
      <c r="F51" s="7" t="n">
        <v>1446.35483870968</v>
      </c>
      <c r="G51" s="7" t="n">
        <v>1341.8</v>
      </c>
      <c r="H51" s="7" t="n">
        <v>1618.58064516129</v>
      </c>
      <c r="I51" s="7" t="n">
        <v>1488.48387096774</v>
      </c>
      <c r="J51" s="7" t="n">
        <v>1425.93333333333</v>
      </c>
      <c r="K51" s="7" t="n">
        <v>1403.32258064516</v>
      </c>
      <c r="L51" s="7" t="n">
        <v>1389.86666666667</v>
      </c>
      <c r="M51" s="7" t="n">
        <v>1378.03225806452</v>
      </c>
      <c r="N51" s="7" t="n">
        <v>1402.30371223758</v>
      </c>
    </row>
    <row r="52" customFormat="false" ht="15" hidden="false" customHeight="false" outlineLevel="0" collapsed="false">
      <c r="A52" s="6" t="s">
        <v>18</v>
      </c>
      <c r="B52" s="7" t="n">
        <v>782.709677419355</v>
      </c>
      <c r="C52" s="7" t="n">
        <v>1385.10714285714</v>
      </c>
      <c r="D52" s="7" t="n">
        <v>1489.54838709677</v>
      </c>
      <c r="E52" s="7" t="n">
        <v>1462.26666666667</v>
      </c>
      <c r="F52" s="7" t="n">
        <v>1352.67741935484</v>
      </c>
      <c r="G52" s="7" t="n">
        <v>1049.63333333333</v>
      </c>
      <c r="H52" s="7" t="n">
        <v>1313.90322580645</v>
      </c>
      <c r="I52" s="7" t="n">
        <v>987.322580645161</v>
      </c>
      <c r="J52" s="7" t="n">
        <v>749</v>
      </c>
      <c r="K52" s="7" t="n">
        <v>577.58064516129</v>
      </c>
      <c r="L52" s="7" t="n">
        <v>338.833333333333</v>
      </c>
      <c r="M52" s="7" t="n">
        <v>428.290322580645</v>
      </c>
      <c r="N52" s="7" t="n">
        <v>993.072727854583</v>
      </c>
    </row>
    <row r="53" customFormat="false" ht="15" hidden="false" customHeight="false" outlineLevel="0" collapsed="false">
      <c r="A53" s="6" t="s">
        <v>18</v>
      </c>
      <c r="B53" s="7" t="n">
        <v>0</v>
      </c>
      <c r="C53" s="7" t="n">
        <v>0</v>
      </c>
      <c r="D53" s="7" t="n">
        <v>0</v>
      </c>
      <c r="E53" s="7" t="n">
        <v>1797.36666666667</v>
      </c>
      <c r="F53" s="7" t="n">
        <v>2421.61290322581</v>
      </c>
      <c r="G53" s="7" t="n">
        <v>2298.5</v>
      </c>
      <c r="H53" s="7" t="n">
        <v>1481.8064516129</v>
      </c>
      <c r="I53" s="7" t="n">
        <v>704.612903225806</v>
      </c>
      <c r="J53" s="7" t="n">
        <v>981.7</v>
      </c>
      <c r="K53" s="7" t="n">
        <v>531.516129032258</v>
      </c>
      <c r="L53" s="7" t="n">
        <v>694.366666666667</v>
      </c>
      <c r="M53" s="7" t="n">
        <v>1009.51612903226</v>
      </c>
      <c r="N53" s="7" t="n">
        <v>993.416487455197</v>
      </c>
    </row>
    <row r="54" customFormat="false" ht="15" hidden="false" customHeight="false" outlineLevel="0" collapsed="false">
      <c r="A54" s="6" t="s">
        <v>18</v>
      </c>
      <c r="B54" s="7" t="n">
        <v>220.064516129032</v>
      </c>
      <c r="C54" s="7" t="n">
        <v>197.785714285714</v>
      </c>
      <c r="D54" s="7" t="n">
        <v>180.258064516129</v>
      </c>
      <c r="E54" s="7" t="n">
        <v>157.1</v>
      </c>
      <c r="F54" s="7" t="n">
        <v>287.193548387097</v>
      </c>
      <c r="G54" s="7" t="n">
        <v>291.2</v>
      </c>
      <c r="H54" s="7" t="n">
        <v>335.677419354839</v>
      </c>
      <c r="I54" s="7" t="n">
        <v>332.354838709677</v>
      </c>
      <c r="J54" s="7" t="n">
        <v>375.833333333333</v>
      </c>
      <c r="K54" s="7" t="n">
        <v>368.645161290323</v>
      </c>
      <c r="L54" s="7" t="n">
        <v>301.2</v>
      </c>
      <c r="M54" s="7" t="n">
        <v>395.41935483871</v>
      </c>
      <c r="N54" s="7" t="n">
        <v>286.894329237071</v>
      </c>
    </row>
    <row r="55" customFormat="false" ht="15" hidden="false" customHeight="false" outlineLevel="0" collapsed="false">
      <c r="A55" s="6" t="s">
        <v>18</v>
      </c>
      <c r="B55" s="7" t="n">
        <v>517.225806451613</v>
      </c>
      <c r="C55" s="7" t="n">
        <v>486.964285714286</v>
      </c>
      <c r="D55" s="7" t="n">
        <v>516.483870967742</v>
      </c>
      <c r="E55" s="7" t="n">
        <v>590.366666666667</v>
      </c>
      <c r="F55" s="7" t="n">
        <v>408.451612903226</v>
      </c>
      <c r="G55" s="7" t="n">
        <v>578.833333333333</v>
      </c>
      <c r="H55" s="7" t="n">
        <v>666.129032258065</v>
      </c>
      <c r="I55" s="7" t="n">
        <v>477.032258064516</v>
      </c>
      <c r="J55" s="7" t="n">
        <v>544.633333333333</v>
      </c>
      <c r="K55" s="7" t="n">
        <v>500.903225806452</v>
      </c>
      <c r="L55" s="7" t="n">
        <v>459.066666666667</v>
      </c>
      <c r="M55" s="7" t="n">
        <v>567.064516129032</v>
      </c>
      <c r="N55" s="7" t="n">
        <v>526.096217357911</v>
      </c>
    </row>
    <row r="56" customFormat="false" ht="15" hidden="false" customHeight="false" outlineLevel="0" collapsed="false">
      <c r="A56" s="6" t="s">
        <v>18</v>
      </c>
      <c r="B56" s="7" t="n">
        <v>97</v>
      </c>
      <c r="C56" s="7" t="n">
        <v>94.0357142857143</v>
      </c>
      <c r="D56" s="7" t="n">
        <v>87.5483870967742</v>
      </c>
      <c r="E56" s="7" t="n">
        <v>86.7</v>
      </c>
      <c r="F56" s="7" t="n">
        <v>87.1935483870968</v>
      </c>
      <c r="G56" s="7" t="n">
        <v>84.9666666666667</v>
      </c>
      <c r="H56" s="7" t="n">
        <v>80.6774193548387</v>
      </c>
      <c r="I56" s="7" t="n">
        <v>77.9677419354839</v>
      </c>
      <c r="J56" s="7" t="n">
        <v>81.7333333333333</v>
      </c>
      <c r="K56" s="7" t="n">
        <v>81.8387096774194</v>
      </c>
      <c r="L56" s="7" t="n">
        <v>81.7333333333333</v>
      </c>
      <c r="M56" s="7" t="n">
        <v>81.3870967741936</v>
      </c>
      <c r="N56" s="7" t="n">
        <v>85.2318292370712</v>
      </c>
    </row>
    <row r="57" customFormat="false" ht="15" hidden="false" customHeight="false" outlineLevel="0" collapsed="false">
      <c r="A57" s="6" t="s">
        <v>18</v>
      </c>
      <c r="B57" s="7" t="n">
        <v>189.387096774194</v>
      </c>
      <c r="C57" s="7" t="n">
        <v>177.857142857143</v>
      </c>
      <c r="D57" s="7" t="n">
        <v>182.451612903226</v>
      </c>
      <c r="E57" s="7" t="n">
        <v>149.266666666667</v>
      </c>
      <c r="F57" s="7" t="n">
        <v>146</v>
      </c>
      <c r="G57" s="7" t="n">
        <v>515.533333333333</v>
      </c>
      <c r="H57" s="7" t="n">
        <v>468.645161290323</v>
      </c>
      <c r="I57" s="7" t="n">
        <v>415.645161290323</v>
      </c>
      <c r="J57" s="7" t="n">
        <v>350.533333333333</v>
      </c>
      <c r="K57" s="7" t="n">
        <v>384.709677419355</v>
      </c>
      <c r="L57" s="7" t="n">
        <v>363.6</v>
      </c>
      <c r="M57" s="7" t="n">
        <v>373.193548387097</v>
      </c>
      <c r="N57" s="7" t="n">
        <v>309.735227854583</v>
      </c>
    </row>
    <row r="58" customFormat="false" ht="15" hidden="false" customHeight="false" outlineLevel="0" collapsed="false">
      <c r="A58" s="6" t="s">
        <v>18</v>
      </c>
      <c r="B58" s="7" t="n">
        <v>0</v>
      </c>
      <c r="C58" s="7" t="n">
        <v>0</v>
      </c>
      <c r="D58" s="7" t="n">
        <v>0</v>
      </c>
      <c r="E58" s="7" t="n">
        <v>3.8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0.316666666666667</v>
      </c>
    </row>
    <row r="59" customFormat="false" ht="15" hidden="false" customHeight="false" outlineLevel="0" collapsed="false">
      <c r="A59" s="6" t="s">
        <v>18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6.06451612903226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0.505376344086022</v>
      </c>
    </row>
    <row r="60" customFormat="false" ht="15" hidden="false" customHeight="false" outlineLevel="0" collapsed="false">
      <c r="A60" s="6" t="s">
        <v>18</v>
      </c>
      <c r="B60" s="7" t="n">
        <v>638.935483870968</v>
      </c>
      <c r="C60" s="7" t="n">
        <v>645.428571428571</v>
      </c>
      <c r="D60" s="7" t="n">
        <v>624.161290322581</v>
      </c>
      <c r="E60" s="7" t="n">
        <v>578.133333333333</v>
      </c>
      <c r="F60" s="7" t="n">
        <v>549.387096774194</v>
      </c>
      <c r="G60" s="7" t="n">
        <v>533.6</v>
      </c>
      <c r="H60" s="7" t="n">
        <v>581.451612903226</v>
      </c>
      <c r="I60" s="7" t="n">
        <v>585.096774193548</v>
      </c>
      <c r="J60" s="7" t="n">
        <v>565.4</v>
      </c>
      <c r="K60" s="7" t="n">
        <v>560.354838709677</v>
      </c>
      <c r="L60" s="7" t="n">
        <v>560.9</v>
      </c>
      <c r="M60" s="7" t="n">
        <v>545</v>
      </c>
      <c r="N60" s="7" t="n">
        <v>580.654083461341</v>
      </c>
    </row>
    <row r="61" customFormat="false" ht="15" hidden="false" customHeight="false" outlineLevel="0" collapsed="false">
      <c r="A61" s="6" t="s">
        <v>18</v>
      </c>
      <c r="B61" s="7" t="n">
        <v>83.2903225806452</v>
      </c>
      <c r="C61" s="7" t="n">
        <v>83.7142857142857</v>
      </c>
      <c r="D61" s="7" t="n">
        <v>76.7741935483871</v>
      </c>
      <c r="E61" s="7" t="n">
        <v>79.5</v>
      </c>
      <c r="F61" s="7" t="n">
        <v>86.0967741935484</v>
      </c>
      <c r="G61" s="7" t="n">
        <v>45</v>
      </c>
      <c r="H61" s="7" t="n">
        <v>70.9677419354839</v>
      </c>
      <c r="I61" s="7" t="n">
        <v>66.7096774193548</v>
      </c>
      <c r="J61" s="7" t="n">
        <v>64.5333333333333</v>
      </c>
      <c r="K61" s="7" t="n">
        <v>68.9032258064516</v>
      </c>
      <c r="L61" s="7" t="n">
        <v>68.0666666666667</v>
      </c>
      <c r="M61" s="7" t="n">
        <v>66.741935483871</v>
      </c>
      <c r="N61" s="7" t="n">
        <v>71.6915130568356</v>
      </c>
    </row>
    <row r="62" customFormat="false" ht="15" hidden="false" customHeight="false" outlineLevel="0" collapsed="false">
      <c r="A62" s="6" t="s">
        <v>18</v>
      </c>
      <c r="B62" s="7" t="n">
        <v>464.58064516129</v>
      </c>
      <c r="C62" s="7" t="n">
        <v>330.25</v>
      </c>
      <c r="D62" s="7" t="n">
        <v>486.677419354839</v>
      </c>
      <c r="E62" s="7" t="n">
        <v>475.733333333333</v>
      </c>
      <c r="F62" s="7" t="n">
        <v>415.645161290323</v>
      </c>
      <c r="G62" s="7" t="n">
        <v>263.4</v>
      </c>
      <c r="H62" s="7" t="n">
        <v>0</v>
      </c>
      <c r="I62" s="7" t="n">
        <v>1.2258064516129</v>
      </c>
      <c r="J62" s="7" t="n">
        <v>38.5666666666667</v>
      </c>
      <c r="K62" s="7" t="n">
        <v>0</v>
      </c>
      <c r="L62" s="7" t="n">
        <v>0</v>
      </c>
      <c r="M62" s="7" t="n">
        <v>0</v>
      </c>
      <c r="N62" s="7" t="n">
        <v>206.339919354839</v>
      </c>
    </row>
    <row r="63" customFormat="false" ht="15" hidden="false" customHeight="false" outlineLevel="0" collapsed="false">
      <c r="A63" s="6" t="s">
        <v>18</v>
      </c>
      <c r="B63" s="7" t="n">
        <v>23.2903225806452</v>
      </c>
      <c r="C63" s="7" t="n">
        <v>23</v>
      </c>
      <c r="D63" s="7" t="n">
        <v>21.4193548387097</v>
      </c>
      <c r="E63" s="7" t="n">
        <v>20.6333333333333</v>
      </c>
      <c r="F63" s="7" t="n">
        <v>20.5483870967742</v>
      </c>
      <c r="G63" s="7" t="n">
        <v>22.0666666666667</v>
      </c>
      <c r="H63" s="7" t="n">
        <v>20.6774193548387</v>
      </c>
      <c r="I63" s="7" t="n">
        <v>22.0322580645161</v>
      </c>
      <c r="J63" s="7" t="n">
        <v>22.4333333333333</v>
      </c>
      <c r="K63" s="7" t="n">
        <v>19.6774193548387</v>
      </c>
      <c r="L63" s="7" t="n">
        <v>0</v>
      </c>
      <c r="M63" s="7" t="n">
        <v>0</v>
      </c>
      <c r="N63" s="7" t="n">
        <v>17.981541218638</v>
      </c>
    </row>
    <row r="64" customFormat="false" ht="15" hidden="false" customHeight="false" outlineLevel="0" collapsed="false">
      <c r="A64" s="6" t="s">
        <v>18</v>
      </c>
      <c r="B64" s="7" t="n">
        <v>80.1290322580645</v>
      </c>
      <c r="C64" s="7" t="n">
        <v>81.4642857142857</v>
      </c>
      <c r="D64" s="7" t="n">
        <v>79.5483870967742</v>
      </c>
      <c r="E64" s="7" t="n">
        <v>81.7333333333333</v>
      </c>
      <c r="F64" s="7" t="n">
        <v>77.3870967741936</v>
      </c>
      <c r="G64" s="7" t="n">
        <v>73.7333333333333</v>
      </c>
      <c r="H64" s="7" t="n">
        <v>61.258064516129</v>
      </c>
      <c r="I64" s="7" t="n">
        <v>61.1612903225806</v>
      </c>
      <c r="J64" s="7" t="n">
        <v>51.0333333333333</v>
      </c>
      <c r="K64" s="7" t="n">
        <v>45.8387096774194</v>
      </c>
      <c r="L64" s="7" t="n">
        <v>2</v>
      </c>
      <c r="M64" s="7" t="n">
        <v>0</v>
      </c>
      <c r="N64" s="7" t="n">
        <v>57.9405721966206</v>
      </c>
    </row>
    <row r="65" customFormat="false" ht="15" hidden="false" customHeight="false" outlineLevel="0" collapsed="false">
      <c r="A65" s="6" t="s">
        <v>18</v>
      </c>
      <c r="B65" s="7" t="n">
        <v>346.387096774194</v>
      </c>
      <c r="C65" s="7" t="n">
        <v>364.214285714286</v>
      </c>
      <c r="D65" s="7" t="n">
        <v>361.322580645161</v>
      </c>
      <c r="E65" s="7" t="n">
        <v>364.733333333333</v>
      </c>
      <c r="F65" s="7" t="n">
        <v>367.387096774194</v>
      </c>
      <c r="G65" s="7" t="n">
        <v>359.3</v>
      </c>
      <c r="H65" s="7" t="n">
        <v>351.774193548387</v>
      </c>
      <c r="I65" s="7" t="n">
        <v>347.451612903226</v>
      </c>
      <c r="J65" s="7" t="n">
        <v>354.433333333333</v>
      </c>
      <c r="K65" s="7" t="n">
        <v>341.193548387097</v>
      </c>
      <c r="L65" s="7" t="n">
        <v>67.9</v>
      </c>
      <c r="M65" s="7" t="n">
        <v>318.838709677419</v>
      </c>
      <c r="N65" s="7" t="n">
        <v>328.744649257552</v>
      </c>
    </row>
    <row r="66" customFormat="false" ht="15" hidden="false" customHeight="false" outlineLevel="0" collapsed="false">
      <c r="A66" s="6" t="s">
        <v>18</v>
      </c>
      <c r="B66" s="7" t="n">
        <v>112.741935483871</v>
      </c>
      <c r="C66" s="7" t="n">
        <v>113.571428571429</v>
      </c>
      <c r="D66" s="7" t="n">
        <v>106.612903225806</v>
      </c>
      <c r="E66" s="7" t="n">
        <v>100</v>
      </c>
      <c r="F66" s="7" t="n">
        <v>107.645161290323</v>
      </c>
      <c r="G66" s="7" t="n">
        <v>105</v>
      </c>
      <c r="H66" s="7" t="n">
        <v>106.645161290323</v>
      </c>
      <c r="I66" s="7" t="n">
        <v>131.774193548387</v>
      </c>
      <c r="J66" s="7" t="n">
        <v>107.433333333333</v>
      </c>
      <c r="K66" s="7" t="n">
        <v>101.870967741936</v>
      </c>
      <c r="L66" s="7" t="n">
        <v>96.7</v>
      </c>
      <c r="M66" s="7" t="n">
        <v>95.0322580645161</v>
      </c>
      <c r="N66" s="7" t="n">
        <v>107.08561187916</v>
      </c>
    </row>
    <row r="67" customFormat="false" ht="15" hidden="false" customHeight="false" outlineLevel="0" collapsed="false">
      <c r="A67" s="6" t="s">
        <v>18</v>
      </c>
      <c r="B67" s="7" t="n">
        <v>119.645161290323</v>
      </c>
      <c r="C67" s="7" t="n">
        <v>110.464285714286</v>
      </c>
      <c r="D67" s="7" t="n">
        <v>117.451612903226</v>
      </c>
      <c r="E67" s="7" t="n">
        <v>115.433333333333</v>
      </c>
      <c r="F67" s="7" t="n">
        <v>112.612903225806</v>
      </c>
      <c r="G67" s="7" t="n">
        <v>84.1666666666667</v>
      </c>
      <c r="H67" s="7" t="n">
        <v>33.3548387096774</v>
      </c>
      <c r="I67" s="7" t="n">
        <v>35.8387096774194</v>
      </c>
      <c r="J67" s="7" t="n">
        <v>30.3666666666667</v>
      </c>
      <c r="K67" s="7" t="n">
        <v>27.4838709677419</v>
      </c>
      <c r="L67" s="7" t="n">
        <v>30.9</v>
      </c>
      <c r="M67" s="7" t="n">
        <v>29.7096774193548</v>
      </c>
      <c r="N67" s="7" t="n">
        <v>70.6189772145417</v>
      </c>
    </row>
    <row r="68" customFormat="false" ht="15" hidden="false" customHeight="false" outlineLevel="0" collapsed="false">
      <c r="A68" s="6" t="s">
        <v>18</v>
      </c>
      <c r="B68" s="7" t="n">
        <v>452.161290322581</v>
      </c>
      <c r="C68" s="7" t="n">
        <v>500.428571428571</v>
      </c>
      <c r="D68" s="7" t="n">
        <v>485.838709677419</v>
      </c>
      <c r="E68" s="7" t="n">
        <v>472.166666666667</v>
      </c>
      <c r="F68" s="7" t="n">
        <v>451.516129032258</v>
      </c>
      <c r="G68" s="7" t="n">
        <v>443.866666666667</v>
      </c>
      <c r="H68" s="7" t="n">
        <v>440.483870967742</v>
      </c>
      <c r="I68" s="7" t="n">
        <v>422.741935483871</v>
      </c>
      <c r="J68" s="7" t="n">
        <v>416.8</v>
      </c>
      <c r="K68" s="7" t="n">
        <v>415.161290322581</v>
      </c>
      <c r="L68" s="7" t="n">
        <v>409.2</v>
      </c>
      <c r="M68" s="7" t="n">
        <v>383.064516129032</v>
      </c>
      <c r="N68" s="7" t="n">
        <v>441.119137224782</v>
      </c>
    </row>
    <row r="69" customFormat="false" ht="15" hidden="false" customHeight="false" outlineLevel="0" collapsed="false">
      <c r="A69" s="6" t="s">
        <v>18</v>
      </c>
      <c r="B69" s="7" t="n">
        <v>134.258064516129</v>
      </c>
      <c r="C69" s="7" t="n">
        <v>129.714285714286</v>
      </c>
      <c r="D69" s="7" t="n">
        <v>91.7096774193548</v>
      </c>
      <c r="E69" s="7" t="n">
        <v>93.5333333333333</v>
      </c>
      <c r="F69" s="7" t="n">
        <v>100.290322580645</v>
      </c>
      <c r="G69" s="7" t="n">
        <v>8.9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1.7741935483871</v>
      </c>
      <c r="N69" s="7" t="n">
        <v>46.6816564260113</v>
      </c>
    </row>
    <row r="70" customFormat="false" ht="15" hidden="false" customHeight="false" outlineLevel="0" collapsed="false">
      <c r="A70" s="6" t="s">
        <v>18</v>
      </c>
      <c r="B70" s="7" t="n">
        <v>470.096774193548</v>
      </c>
      <c r="C70" s="7" t="n">
        <v>434.678571428572</v>
      </c>
      <c r="D70" s="7" t="n">
        <v>330.451612903226</v>
      </c>
      <c r="E70" s="7" t="n">
        <v>382.033333333333</v>
      </c>
      <c r="F70" s="7" t="n">
        <v>365.161290322581</v>
      </c>
      <c r="G70" s="7" t="n">
        <v>371.633333333333</v>
      </c>
      <c r="H70" s="7" t="n">
        <v>297.838709677419</v>
      </c>
      <c r="I70" s="7" t="n">
        <v>279.645161290323</v>
      </c>
      <c r="J70" s="7" t="n">
        <v>332.266666666667</v>
      </c>
      <c r="K70" s="7" t="n">
        <v>336.161290322581</v>
      </c>
      <c r="L70" s="7" t="n">
        <v>346.233333333333</v>
      </c>
      <c r="M70" s="7" t="n">
        <v>890.838709677419</v>
      </c>
      <c r="N70" s="7" t="n">
        <v>403.086565540195</v>
      </c>
    </row>
    <row r="71" customFormat="false" ht="15" hidden="false" customHeight="false" outlineLevel="0" collapsed="false">
      <c r="A71" s="6" t="s">
        <v>18</v>
      </c>
      <c r="B71" s="7" t="n">
        <v>3415.25806451613</v>
      </c>
      <c r="C71" s="7" t="n">
        <v>3249.42857142857</v>
      </c>
      <c r="D71" s="7" t="n">
        <v>3281.77419354839</v>
      </c>
      <c r="E71" s="7" t="n">
        <v>3240.76666666667</v>
      </c>
      <c r="F71" s="7" t="n">
        <v>3056.54838709677</v>
      </c>
      <c r="G71" s="7" t="n">
        <v>3104.26666666667</v>
      </c>
      <c r="H71" s="7" t="n">
        <v>3104.35483870968</v>
      </c>
      <c r="I71" s="7" t="n">
        <v>3007.29032258065</v>
      </c>
      <c r="J71" s="7" t="n">
        <v>2855.86666666667</v>
      </c>
      <c r="K71" s="7" t="n">
        <v>2884.67741935484</v>
      </c>
      <c r="L71" s="7" t="n">
        <v>2860.1</v>
      </c>
      <c r="M71" s="7" t="n">
        <v>3065.25806451613</v>
      </c>
      <c r="N71" s="7" t="n">
        <v>3093.79915514593</v>
      </c>
    </row>
    <row r="72" customFormat="false" ht="15" hidden="false" customHeight="false" outlineLevel="0" collapsed="false">
      <c r="A72" s="6" t="s">
        <v>18</v>
      </c>
      <c r="B72" s="7" t="n">
        <v>584.935483870968</v>
      </c>
      <c r="C72" s="7" t="n">
        <v>609.142857142857</v>
      </c>
      <c r="D72" s="7" t="n">
        <v>594.741935483871</v>
      </c>
      <c r="E72" s="7" t="n">
        <v>560.5</v>
      </c>
      <c r="F72" s="7" t="n">
        <v>525.451612903226</v>
      </c>
      <c r="G72" s="7" t="n">
        <v>449.866666666667</v>
      </c>
      <c r="H72" s="7" t="n">
        <v>374.838709677419</v>
      </c>
      <c r="I72" s="7" t="n">
        <v>415.387096774194</v>
      </c>
      <c r="J72" s="7" t="n">
        <v>349.3</v>
      </c>
      <c r="K72" s="7" t="n">
        <v>347.064516129032</v>
      </c>
      <c r="L72" s="7" t="n">
        <v>332.166666666667</v>
      </c>
      <c r="M72" s="7" t="n">
        <v>336.41935483871</v>
      </c>
      <c r="N72" s="7" t="n">
        <v>456.651241679468</v>
      </c>
    </row>
    <row r="73" customFormat="false" ht="15" hidden="false" customHeight="false" outlineLevel="0" collapsed="false">
      <c r="A73" s="6" t="s">
        <v>18</v>
      </c>
      <c r="B73" s="7" t="n">
        <v>622.838709677419</v>
      </c>
      <c r="C73" s="7" t="n">
        <v>615.285714285714</v>
      </c>
      <c r="D73" s="7" t="n">
        <v>665.451612903226</v>
      </c>
      <c r="E73" s="7" t="n">
        <v>498.3</v>
      </c>
      <c r="F73" s="7" t="n">
        <v>639.387096774194</v>
      </c>
      <c r="G73" s="7" t="n">
        <v>572.633333333333</v>
      </c>
      <c r="H73" s="7" t="n">
        <v>861.096774193548</v>
      </c>
      <c r="I73" s="7" t="n">
        <v>852.612903225806</v>
      </c>
      <c r="J73" s="7" t="n">
        <v>842.066666666667</v>
      </c>
      <c r="K73" s="7" t="n">
        <v>832.677419354839</v>
      </c>
      <c r="L73" s="7" t="n">
        <v>825.833333333333</v>
      </c>
      <c r="M73" s="7" t="n">
        <v>820.032258064516</v>
      </c>
      <c r="N73" s="7" t="n">
        <v>720.684651817716</v>
      </c>
    </row>
    <row r="74" customFormat="false" ht="15" hidden="false" customHeight="false" outlineLevel="0" collapsed="false">
      <c r="A74" s="6" t="s">
        <v>18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147.3</v>
      </c>
      <c r="K74" s="7" t="n">
        <v>563.774193548387</v>
      </c>
      <c r="L74" s="7" t="n">
        <v>439.033333333333</v>
      </c>
      <c r="M74" s="7" t="n">
        <v>474.806451612903</v>
      </c>
      <c r="N74" s="7" t="n">
        <v>135.409498207885</v>
      </c>
    </row>
    <row r="75" customFormat="false" ht="15" hidden="false" customHeight="false" outlineLevel="0" collapsed="false">
      <c r="A75" s="6" t="s">
        <v>18</v>
      </c>
      <c r="B75" s="7" t="n">
        <v>575</v>
      </c>
      <c r="C75" s="7" t="n">
        <v>585.928571428572</v>
      </c>
      <c r="D75" s="7" t="n">
        <v>581.709677419355</v>
      </c>
      <c r="E75" s="7" t="n">
        <v>439.5</v>
      </c>
      <c r="F75" s="7" t="n">
        <v>366.903225806452</v>
      </c>
      <c r="G75" s="7" t="n">
        <v>380.866666666667</v>
      </c>
      <c r="H75" s="7" t="n">
        <v>365.483870967742</v>
      </c>
      <c r="I75" s="7" t="n">
        <v>361.677419354839</v>
      </c>
      <c r="J75" s="7" t="n">
        <v>323.1</v>
      </c>
      <c r="K75" s="7" t="n">
        <v>307.483870967742</v>
      </c>
      <c r="L75" s="7" t="n">
        <v>290.666666666667</v>
      </c>
      <c r="M75" s="7" t="n">
        <v>276</v>
      </c>
      <c r="N75" s="7" t="n">
        <v>404.526664106503</v>
      </c>
    </row>
    <row r="76" customFormat="false" ht="15" hidden="false" customHeight="false" outlineLevel="0" collapsed="false">
      <c r="A76" s="6" t="s">
        <v>18</v>
      </c>
      <c r="B76" s="7" t="n">
        <v>112.870967741935</v>
      </c>
      <c r="C76" s="7" t="n">
        <v>239.214285714286</v>
      </c>
      <c r="D76" s="7" t="n">
        <v>263.516129032258</v>
      </c>
      <c r="E76" s="7" t="n">
        <v>226.266666666667</v>
      </c>
      <c r="F76" s="7" t="n">
        <v>64.5483870967742</v>
      </c>
      <c r="G76" s="7" t="n">
        <v>0</v>
      </c>
      <c r="H76" s="7" t="n">
        <v>102.129032258065</v>
      </c>
      <c r="I76" s="7" t="n">
        <v>533.677419354839</v>
      </c>
      <c r="J76" s="7" t="n">
        <v>519.5</v>
      </c>
      <c r="K76" s="7" t="n">
        <v>518.516129032258</v>
      </c>
      <c r="L76" s="7" t="n">
        <v>849.066666666667</v>
      </c>
      <c r="M76" s="7" t="n">
        <v>725.645161290323</v>
      </c>
      <c r="N76" s="7" t="n">
        <v>346.245903737839</v>
      </c>
    </row>
    <row r="77" customFormat="false" ht="15" hidden="false" customHeight="false" outlineLevel="0" collapsed="false">
      <c r="A77" s="6" t="s">
        <v>18</v>
      </c>
      <c r="B77" s="7" t="n">
        <v>200.838709677419</v>
      </c>
      <c r="C77" s="7" t="n">
        <v>218.821428571429</v>
      </c>
      <c r="D77" s="7" t="n">
        <v>218.806451612903</v>
      </c>
      <c r="E77" s="7" t="n">
        <v>217.1</v>
      </c>
      <c r="F77" s="7" t="n">
        <v>212.58064516129</v>
      </c>
      <c r="G77" s="7" t="n">
        <v>207.966666666667</v>
      </c>
      <c r="H77" s="7" t="n">
        <v>210.612903225806</v>
      </c>
      <c r="I77" s="7" t="n">
        <v>217.387096774194</v>
      </c>
      <c r="J77" s="7" t="n">
        <v>204.3</v>
      </c>
      <c r="K77" s="7" t="n">
        <v>211.612903225806</v>
      </c>
      <c r="L77" s="7" t="n">
        <v>211.933333333333</v>
      </c>
      <c r="M77" s="7" t="n">
        <v>179.548387096774</v>
      </c>
      <c r="N77" s="7" t="n">
        <v>209.292377112135</v>
      </c>
    </row>
    <row r="78" customFormat="false" ht="15" hidden="false" customHeight="false" outlineLevel="0" collapsed="false">
      <c r="A78" s="6" t="s">
        <v>18</v>
      </c>
      <c r="B78" s="7" t="n">
        <v>191.838709677419</v>
      </c>
      <c r="C78" s="7" t="n">
        <v>193.928571428571</v>
      </c>
      <c r="D78" s="7" t="n">
        <v>178.258064516129</v>
      </c>
      <c r="E78" s="7" t="n">
        <v>177.2</v>
      </c>
      <c r="F78" s="7" t="n">
        <v>278.387096774194</v>
      </c>
      <c r="G78" s="7" t="n">
        <v>340.266666666667</v>
      </c>
      <c r="H78" s="7" t="n">
        <v>376.258064516129</v>
      </c>
      <c r="I78" s="7" t="n">
        <v>401.870967741936</v>
      </c>
      <c r="J78" s="7" t="n">
        <v>315.833333333333</v>
      </c>
      <c r="K78" s="7" t="n">
        <v>315.548387096774</v>
      </c>
      <c r="L78" s="7" t="n">
        <v>327.666666666667</v>
      </c>
      <c r="M78" s="7" t="n">
        <v>359.193548387097</v>
      </c>
      <c r="N78" s="7" t="n">
        <v>288.020839733743</v>
      </c>
    </row>
    <row r="79" customFormat="false" ht="15" hidden="false" customHeight="false" outlineLevel="0" collapsed="false">
      <c r="A79" s="6" t="s">
        <v>18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2.48387096774194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0.206989247311828</v>
      </c>
    </row>
    <row r="80" customFormat="false" ht="15" hidden="false" customHeight="false" outlineLevel="0" collapsed="false">
      <c r="A80" s="6" t="s">
        <v>18</v>
      </c>
      <c r="B80" s="7" t="n">
        <v>847.58064516129</v>
      </c>
      <c r="C80" s="7" t="n">
        <v>847.357142857143</v>
      </c>
      <c r="D80" s="7" t="n">
        <v>974.387096774194</v>
      </c>
      <c r="E80" s="7" t="n">
        <v>873.433333333333</v>
      </c>
      <c r="F80" s="7" t="n">
        <v>856.741935483871</v>
      </c>
      <c r="G80" s="7" t="n">
        <v>755.033333333333</v>
      </c>
      <c r="H80" s="7" t="n">
        <v>714.709677419355</v>
      </c>
      <c r="I80" s="7" t="n">
        <v>724.774193548387</v>
      </c>
      <c r="J80" s="7" t="n">
        <v>849.466666666667</v>
      </c>
      <c r="K80" s="7" t="n">
        <v>1073.16129032258</v>
      </c>
      <c r="L80" s="7" t="n">
        <v>1048.9</v>
      </c>
      <c r="M80" s="7" t="n">
        <v>1252.70967741936</v>
      </c>
      <c r="N80" s="7" t="n">
        <v>901.521249359959</v>
      </c>
    </row>
    <row r="81" customFormat="false" ht="15" hidden="false" customHeight="false" outlineLevel="0" collapsed="false">
      <c r="A81" s="6" t="s">
        <v>18</v>
      </c>
      <c r="B81" s="7" t="n">
        <v>0</v>
      </c>
      <c r="C81" s="7" t="n">
        <v>0</v>
      </c>
      <c r="D81" s="7" t="n">
        <v>0</v>
      </c>
      <c r="E81" s="7" t="n">
        <v>454.2</v>
      </c>
      <c r="F81" s="7" t="n">
        <v>1141.54838709677</v>
      </c>
      <c r="G81" s="7" t="n">
        <v>1067.73333333333</v>
      </c>
      <c r="H81" s="7" t="n">
        <v>986.806451612903</v>
      </c>
      <c r="I81" s="7" t="n">
        <v>891.677419354839</v>
      </c>
      <c r="J81" s="7" t="n">
        <v>1364.4</v>
      </c>
      <c r="K81" s="7" t="n">
        <v>1176.58064516129</v>
      </c>
      <c r="L81" s="7" t="n">
        <v>1000.26666666667</v>
      </c>
      <c r="M81" s="7" t="n">
        <v>979.225806451613</v>
      </c>
      <c r="N81" s="7" t="n">
        <v>755.203225806452</v>
      </c>
    </row>
    <row r="82" customFormat="false" ht="15" hidden="false" customHeight="false" outlineLevel="0" collapsed="false">
      <c r="A82" s="6" t="s">
        <v>18</v>
      </c>
      <c r="B82" s="7" t="n">
        <v>829.903225806452</v>
      </c>
      <c r="C82" s="7" t="n">
        <v>1971.67857142857</v>
      </c>
      <c r="D82" s="7" t="n">
        <v>2057.51612903226</v>
      </c>
      <c r="E82" s="7" t="n">
        <v>2264.66666666667</v>
      </c>
      <c r="F82" s="7" t="n">
        <v>2024.41935483871</v>
      </c>
      <c r="G82" s="7" t="n">
        <v>2253.16666666667</v>
      </c>
      <c r="H82" s="7" t="n">
        <v>1983.74193548387</v>
      </c>
      <c r="I82" s="7" t="n">
        <v>1797.70967741935</v>
      </c>
      <c r="J82" s="7" t="n">
        <v>1490.66666666667</v>
      </c>
      <c r="K82" s="7" t="n">
        <v>1242</v>
      </c>
      <c r="L82" s="7" t="n">
        <v>1131.7</v>
      </c>
      <c r="M82" s="7" t="n">
        <v>1062.90322580645</v>
      </c>
      <c r="N82" s="7" t="n">
        <v>1675.83934331797</v>
      </c>
    </row>
    <row r="83" customFormat="false" ht="15" hidden="false" customHeight="false" outlineLevel="0" collapsed="false">
      <c r="A83" s="6" t="s">
        <v>18</v>
      </c>
      <c r="B83" s="7" t="n">
        <v>968.129032258065</v>
      </c>
      <c r="C83" s="7" t="n">
        <v>832.785714285714</v>
      </c>
      <c r="D83" s="7" t="n">
        <v>595.516129032258</v>
      </c>
      <c r="E83" s="7" t="n">
        <v>674.233333333333</v>
      </c>
      <c r="F83" s="7" t="n">
        <v>605.870967741936</v>
      </c>
      <c r="G83" s="7" t="n">
        <v>561.9</v>
      </c>
      <c r="H83" s="7" t="n">
        <v>492.709677419355</v>
      </c>
      <c r="I83" s="7" t="n">
        <v>425.741935483871</v>
      </c>
      <c r="J83" s="7" t="n">
        <v>574.733333333333</v>
      </c>
      <c r="K83" s="7" t="n">
        <v>713.774193548387</v>
      </c>
      <c r="L83" s="7" t="n">
        <v>692.766666666667</v>
      </c>
      <c r="M83" s="7" t="n">
        <v>574.838709677419</v>
      </c>
      <c r="N83" s="7" t="n">
        <v>642.749974398362</v>
      </c>
    </row>
    <row r="84" customFormat="false" ht="15" hidden="false" customHeight="false" outlineLevel="0" collapsed="false">
      <c r="A84" s="6" t="s">
        <v>18</v>
      </c>
      <c r="B84" s="7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78.0645161290323</v>
      </c>
      <c r="J84" s="7" t="n">
        <v>369.266666666667</v>
      </c>
      <c r="K84" s="7" t="n">
        <v>149.387096774194</v>
      </c>
      <c r="L84" s="7" t="n">
        <v>495.533333333333</v>
      </c>
      <c r="M84" s="7" t="n">
        <v>696.225806451613</v>
      </c>
      <c r="N84" s="7" t="n">
        <v>149.039784946237</v>
      </c>
    </row>
    <row r="85" customFormat="false" ht="15" hidden="false" customHeight="false" outlineLevel="0" collapsed="false">
      <c r="A85" s="6" t="s">
        <v>18</v>
      </c>
      <c r="B85" s="7" t="n">
        <v>0</v>
      </c>
      <c r="C85" s="7" t="n">
        <v>0</v>
      </c>
      <c r="D85" s="7" t="n">
        <v>0</v>
      </c>
      <c r="E85" s="7" t="n">
        <v>742.433333333333</v>
      </c>
      <c r="F85" s="7" t="n">
        <v>1413.38709677419</v>
      </c>
      <c r="G85" s="7" t="n">
        <v>1369.56666666667</v>
      </c>
      <c r="H85" s="7" t="n">
        <v>1631.93548387097</v>
      </c>
      <c r="I85" s="7" t="n">
        <v>1056.51612903226</v>
      </c>
      <c r="J85" s="7" t="n">
        <v>1264.4</v>
      </c>
      <c r="K85" s="7" t="n">
        <v>1484.74193548387</v>
      </c>
      <c r="L85" s="7" t="n">
        <v>2256.96666666667</v>
      </c>
      <c r="M85" s="7" t="n">
        <v>2301.70967741935</v>
      </c>
      <c r="N85" s="7" t="n">
        <v>1126.80474910394</v>
      </c>
    </row>
    <row r="86" customFormat="false" ht="15" hidden="false" customHeight="false" outlineLevel="0" collapsed="false">
      <c r="A86" s="6" t="s">
        <v>18</v>
      </c>
      <c r="B86" s="7" t="n">
        <v>165</v>
      </c>
      <c r="C86" s="7" t="n">
        <v>164.357142857143</v>
      </c>
      <c r="D86" s="7" t="n">
        <v>153.322580645161</v>
      </c>
      <c r="E86" s="7" t="n">
        <v>162.466666666667</v>
      </c>
      <c r="F86" s="7" t="n">
        <v>161.161290322581</v>
      </c>
      <c r="G86" s="7" t="n">
        <v>158</v>
      </c>
      <c r="H86" s="7" t="n">
        <v>161.677419354839</v>
      </c>
      <c r="I86" s="7" t="n">
        <v>155.41935483871</v>
      </c>
      <c r="J86" s="7" t="n">
        <v>158.466666666667</v>
      </c>
      <c r="K86" s="7" t="n">
        <v>161.838709677419</v>
      </c>
      <c r="L86" s="7" t="n">
        <v>157.766666666667</v>
      </c>
      <c r="M86" s="7" t="n">
        <v>155.322580645161</v>
      </c>
      <c r="N86" s="7" t="n">
        <v>159.566589861751</v>
      </c>
    </row>
    <row r="87" customFormat="false" ht="15" hidden="false" customHeight="false" outlineLevel="0" collapsed="false">
      <c r="A87" s="6" t="s">
        <v>18</v>
      </c>
      <c r="B87" s="7" t="n">
        <v>815.41935483871</v>
      </c>
      <c r="C87" s="7" t="n">
        <v>808.714285714286</v>
      </c>
      <c r="D87" s="7" t="n">
        <v>788.064516129032</v>
      </c>
      <c r="E87" s="7" t="n">
        <v>772.666666666667</v>
      </c>
      <c r="F87" s="7" t="n">
        <v>756.677419354839</v>
      </c>
      <c r="G87" s="7" t="n">
        <v>738.266666666667</v>
      </c>
      <c r="H87" s="7" t="n">
        <v>740.548387096774</v>
      </c>
      <c r="I87" s="7" t="n">
        <v>614.516129032258</v>
      </c>
      <c r="J87" s="7" t="n">
        <v>502.133333333333</v>
      </c>
      <c r="K87" s="7" t="n">
        <v>499.322580645161</v>
      </c>
      <c r="L87" s="7" t="n">
        <v>498.233333333333</v>
      </c>
      <c r="M87" s="7" t="n">
        <v>482.645161290323</v>
      </c>
      <c r="N87" s="7" t="n">
        <v>668.100652841782</v>
      </c>
    </row>
    <row r="88" customFormat="false" ht="15" hidden="false" customHeight="false" outlineLevel="0" collapsed="false">
      <c r="A88" s="6" t="s">
        <v>18</v>
      </c>
      <c r="B88" s="7" t="n">
        <v>641.967741935484</v>
      </c>
      <c r="C88" s="7" t="n">
        <v>698.785714285714</v>
      </c>
      <c r="D88" s="7" t="n">
        <v>675.645161290323</v>
      </c>
      <c r="E88" s="7" t="n">
        <v>579.133333333333</v>
      </c>
      <c r="F88" s="7" t="n">
        <v>549.064516129032</v>
      </c>
      <c r="G88" s="7" t="n">
        <v>720.466666666667</v>
      </c>
      <c r="H88" s="7" t="n">
        <v>625.806451612903</v>
      </c>
      <c r="I88" s="7" t="n">
        <v>581.838709677419</v>
      </c>
      <c r="J88" s="7" t="n">
        <v>542.4</v>
      </c>
      <c r="K88" s="7" t="n">
        <v>547.677419354839</v>
      </c>
      <c r="L88" s="7" t="n">
        <v>532.6</v>
      </c>
      <c r="M88" s="7" t="n">
        <v>487.967741935484</v>
      </c>
      <c r="N88" s="7" t="n">
        <v>598.612788018433</v>
      </c>
    </row>
    <row r="89" customFormat="false" ht="15" hidden="false" customHeight="false" outlineLevel="0" collapsed="false">
      <c r="A89" s="6" t="s">
        <v>18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6.64516129032258</v>
      </c>
      <c r="G89" s="7" t="n">
        <v>44.8666666666667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4.2926523297491</v>
      </c>
    </row>
    <row r="90" customFormat="false" ht="15" hidden="false" customHeight="false" outlineLevel="0" collapsed="false">
      <c r="A90" s="6" t="s">
        <v>18</v>
      </c>
      <c r="B90" s="7" t="n">
        <v>0</v>
      </c>
      <c r="C90" s="7" t="n">
        <v>0</v>
      </c>
      <c r="D90" s="7" t="n">
        <v>15.0322580645161</v>
      </c>
      <c r="E90" s="7" t="n">
        <v>62.8666666666667</v>
      </c>
      <c r="F90" s="7" t="n">
        <v>76.0967741935484</v>
      </c>
      <c r="G90" s="7" t="n">
        <v>57.9</v>
      </c>
      <c r="H90" s="7" t="n">
        <v>55.2258064516129</v>
      </c>
      <c r="I90" s="7" t="n">
        <v>53.0322580645161</v>
      </c>
      <c r="J90" s="7" t="n">
        <v>48.7666666666667</v>
      </c>
      <c r="K90" s="7" t="n">
        <v>31.1612903225806</v>
      </c>
      <c r="L90" s="7" t="n">
        <v>27.0666666666667</v>
      </c>
      <c r="M90" s="7" t="n">
        <v>26.4516129032258</v>
      </c>
      <c r="N90" s="7" t="n">
        <v>37.8</v>
      </c>
    </row>
    <row r="91" customFormat="false" ht="15" hidden="false" customHeight="false" outlineLevel="0" collapsed="false">
      <c r="A91" s="6" t="s">
        <v>18</v>
      </c>
      <c r="B91" s="7" t="n">
        <v>0</v>
      </c>
      <c r="C91" s="7" t="n">
        <v>0</v>
      </c>
      <c r="D91" s="7" t="n">
        <v>264.967741935484</v>
      </c>
      <c r="E91" s="7" t="n">
        <v>179.733333333333</v>
      </c>
      <c r="F91" s="7" t="n">
        <v>201.612903225806</v>
      </c>
      <c r="G91" s="7" t="n">
        <v>185.566666666667</v>
      </c>
      <c r="H91" s="7" t="n">
        <v>187.870967741935</v>
      </c>
      <c r="I91" s="7" t="n">
        <v>200.935483870968</v>
      </c>
      <c r="J91" s="7" t="n">
        <v>193.633333333333</v>
      </c>
      <c r="K91" s="7" t="n">
        <v>137.612903225806</v>
      </c>
      <c r="L91" s="7" t="n">
        <v>189.366666666667</v>
      </c>
      <c r="M91" s="7" t="n">
        <v>181.451612903226</v>
      </c>
      <c r="N91" s="7" t="n">
        <v>160.229301075269</v>
      </c>
    </row>
    <row r="92" customFormat="false" ht="15" hidden="false" customHeight="false" outlineLevel="0" collapsed="false">
      <c r="A92" s="6" t="s">
        <v>18</v>
      </c>
      <c r="B92" s="7" t="n">
        <v>1272.87096774194</v>
      </c>
      <c r="C92" s="7" t="n">
        <v>1296.60714285714</v>
      </c>
      <c r="D92" s="7" t="n">
        <v>1239.93548387097</v>
      </c>
      <c r="E92" s="7" t="n">
        <v>1162.23333333333</v>
      </c>
      <c r="F92" s="7" t="n">
        <v>1378.70967741935</v>
      </c>
      <c r="G92" s="7" t="n">
        <v>1601</v>
      </c>
      <c r="H92" s="7" t="n">
        <v>1530.77419354839</v>
      </c>
      <c r="I92" s="7" t="n">
        <v>1574.90322580645</v>
      </c>
      <c r="J92" s="7" t="n">
        <v>1487.63333333333</v>
      </c>
      <c r="K92" s="7" t="n">
        <v>1223.8064516129</v>
      </c>
      <c r="L92" s="7" t="n">
        <v>1295.93333333333</v>
      </c>
      <c r="M92" s="7" t="n">
        <v>1208.77419354839</v>
      </c>
      <c r="N92" s="7" t="n">
        <v>1356.09844470046</v>
      </c>
    </row>
    <row r="93" customFormat="false" ht="15" hidden="false" customHeight="false" outlineLevel="0" collapsed="false">
      <c r="A93" s="6" t="s">
        <v>18</v>
      </c>
      <c r="B93" s="7" t="n">
        <v>416.322580645161</v>
      </c>
      <c r="C93" s="7" t="n">
        <v>383.464285714286</v>
      </c>
      <c r="D93" s="7" t="n">
        <v>389.645161290323</v>
      </c>
      <c r="E93" s="7" t="n">
        <v>370.6</v>
      </c>
      <c r="F93" s="7" t="n">
        <v>367.548387096774</v>
      </c>
      <c r="G93" s="7" t="n">
        <v>358.933333333333</v>
      </c>
      <c r="H93" s="7" t="n">
        <v>313.548387096774</v>
      </c>
      <c r="I93" s="7" t="n">
        <v>312.548387096774</v>
      </c>
      <c r="J93" s="7" t="n">
        <v>284.566666666667</v>
      </c>
      <c r="K93" s="7" t="n">
        <v>274.193548387097</v>
      </c>
      <c r="L93" s="7" t="n">
        <v>244.3</v>
      </c>
      <c r="M93" s="7" t="n">
        <v>239.451612903226</v>
      </c>
      <c r="N93" s="7" t="n">
        <v>329.593529185868</v>
      </c>
    </row>
    <row r="94" customFormat="false" ht="15" hidden="false" customHeight="false" outlineLevel="0" collapsed="false">
      <c r="A94" s="6" t="s">
        <v>18</v>
      </c>
      <c r="B94" s="7" t="n">
        <v>32.0967741935484</v>
      </c>
      <c r="C94" s="7" t="n">
        <v>98.3928571428571</v>
      </c>
      <c r="D94" s="7" t="n">
        <v>97.1935483870968</v>
      </c>
      <c r="E94" s="7" t="n">
        <v>93.6</v>
      </c>
      <c r="F94" s="7" t="n">
        <v>31.6451612903226</v>
      </c>
      <c r="G94" s="7" t="n">
        <v>77.4666666666667</v>
      </c>
      <c r="H94" s="7" t="n">
        <v>82.6129032258065</v>
      </c>
      <c r="I94" s="7" t="n">
        <v>88.3870967741936</v>
      </c>
      <c r="J94" s="7" t="n">
        <v>85.0666666666667</v>
      </c>
      <c r="K94" s="7" t="n">
        <v>70.4193548387097</v>
      </c>
      <c r="L94" s="7" t="n">
        <v>33.8</v>
      </c>
      <c r="M94" s="7" t="n">
        <v>48.2903225806452</v>
      </c>
      <c r="N94" s="7" t="n">
        <v>69.9142793138761</v>
      </c>
    </row>
    <row r="95" customFormat="false" ht="15" hidden="false" customHeight="false" outlineLevel="0" collapsed="false">
      <c r="A95" s="6" t="s">
        <v>18</v>
      </c>
      <c r="B95" s="7" t="n">
        <v>761.612903225806</v>
      </c>
      <c r="C95" s="7" t="n">
        <v>746.107142857143</v>
      </c>
      <c r="D95" s="7" t="n">
        <v>683.774193548387</v>
      </c>
      <c r="E95" s="7" t="n">
        <v>642.8</v>
      </c>
      <c r="F95" s="7" t="n">
        <v>590.161290322581</v>
      </c>
      <c r="G95" s="7" t="n">
        <v>560.2</v>
      </c>
      <c r="H95" s="7" t="n">
        <v>598.903225806452</v>
      </c>
      <c r="I95" s="7" t="n">
        <v>487.838709677419</v>
      </c>
      <c r="J95" s="7" t="n">
        <v>439.566666666667</v>
      </c>
      <c r="K95" s="7" t="n">
        <v>361</v>
      </c>
      <c r="L95" s="7" t="n">
        <v>317.033333333333</v>
      </c>
      <c r="M95" s="7" t="n">
        <v>287.322580645161</v>
      </c>
      <c r="N95" s="7" t="n">
        <v>539.693337173579</v>
      </c>
    </row>
    <row r="96" customFormat="false" ht="15" hidden="false" customHeight="false" outlineLevel="0" collapsed="false">
      <c r="A96" s="6" t="s">
        <v>18</v>
      </c>
      <c r="B96" s="7" t="n">
        <v>11984.935483871</v>
      </c>
      <c r="C96" s="7" t="n">
        <v>11319.5357142857</v>
      </c>
      <c r="D96" s="7" t="n">
        <v>10172.4193548387</v>
      </c>
      <c r="E96" s="7" t="n">
        <v>10951.2</v>
      </c>
      <c r="F96" s="7" t="n">
        <v>8832.61290322581</v>
      </c>
      <c r="G96" s="7" t="n">
        <v>11844.9666666667</v>
      </c>
      <c r="H96" s="7" t="n">
        <v>11003.4516129032</v>
      </c>
      <c r="I96" s="7" t="n">
        <v>11693.935483871</v>
      </c>
      <c r="J96" s="7" t="n">
        <v>11603.5</v>
      </c>
      <c r="K96" s="7" t="n">
        <v>11670.8709677419</v>
      </c>
      <c r="L96" s="7" t="n">
        <v>10600.4666666667</v>
      </c>
      <c r="M96" s="7" t="n">
        <v>10227.7419354839</v>
      </c>
      <c r="N96" s="7" t="n">
        <v>10992.1363991295</v>
      </c>
    </row>
    <row r="97" customFormat="false" ht="15" hidden="false" customHeight="false" outlineLevel="0" collapsed="false">
      <c r="A97" s="6" t="s">
        <v>18</v>
      </c>
      <c r="B97" s="7" t="n">
        <v>4696.51612903226</v>
      </c>
      <c r="C97" s="7" t="n">
        <v>4767.14285714286</v>
      </c>
      <c r="D97" s="7" t="n">
        <v>4887.35483870968</v>
      </c>
      <c r="E97" s="7" t="n">
        <v>4151.63333333333</v>
      </c>
      <c r="F97" s="7" t="n">
        <v>3919.32258064516</v>
      </c>
      <c r="G97" s="7" t="n">
        <v>4778.96666666667</v>
      </c>
      <c r="H97" s="7" t="n">
        <v>5114.70967741936</v>
      </c>
      <c r="I97" s="7" t="n">
        <v>4745.03225806452</v>
      </c>
      <c r="J97" s="7" t="n">
        <v>4690.16666666667</v>
      </c>
      <c r="K97" s="7" t="n">
        <v>4823.90322580645</v>
      </c>
      <c r="L97" s="7" t="n">
        <v>4713.36666666667</v>
      </c>
      <c r="M97" s="7" t="n">
        <v>4273.48387096774</v>
      </c>
      <c r="N97" s="7" t="n">
        <v>4630.13323092678</v>
      </c>
    </row>
    <row r="98" customFormat="false" ht="15" hidden="false" customHeight="false" outlineLevel="0" collapsed="false">
      <c r="A98" s="6" t="s">
        <v>18</v>
      </c>
      <c r="B98" s="7" t="n">
        <v>8204.83870967742</v>
      </c>
      <c r="C98" s="7" t="n">
        <v>7955.46428571429</v>
      </c>
      <c r="D98" s="7" t="n">
        <v>7394.67741935484</v>
      </c>
      <c r="E98" s="7" t="n">
        <v>7193.73333333333</v>
      </c>
      <c r="F98" s="7" t="n">
        <v>7111.41935483871</v>
      </c>
      <c r="G98" s="7" t="n">
        <v>7043.73333333333</v>
      </c>
      <c r="H98" s="7" t="n">
        <v>6515.32258064516</v>
      </c>
      <c r="I98" s="7" t="n">
        <v>6378.93548387097</v>
      </c>
      <c r="J98" s="7" t="n">
        <v>6288.53333333333</v>
      </c>
      <c r="K98" s="7" t="n">
        <v>7298.58064516129</v>
      </c>
      <c r="L98" s="7" t="n">
        <v>6569.93333333333</v>
      </c>
      <c r="M98" s="7" t="n">
        <v>5845.29032258065</v>
      </c>
      <c r="N98" s="7" t="n">
        <v>6983.37184459805</v>
      </c>
    </row>
    <row r="99" customFormat="false" ht="15" hidden="false" customHeight="false" outlineLevel="0" collapsed="false">
      <c r="A99" s="6" t="s">
        <v>18</v>
      </c>
      <c r="B99" s="7" t="n">
        <v>0</v>
      </c>
      <c r="C99" s="7" t="n">
        <v>0</v>
      </c>
      <c r="D99" s="7" t="n">
        <v>0</v>
      </c>
      <c r="E99" s="7" t="n">
        <v>0</v>
      </c>
      <c r="F99" s="7" t="n">
        <v>38.8709677419355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3.23924731182796</v>
      </c>
    </row>
    <row r="100" customFormat="false" ht="15" hidden="false" customHeight="false" outlineLevel="0" collapsed="false">
      <c r="A100" s="6" t="s">
        <v>18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18.1290322580645</v>
      </c>
      <c r="G100" s="7" t="n">
        <v>1746.73333333333</v>
      </c>
      <c r="H100" s="7" t="n">
        <v>2809.09677419355</v>
      </c>
      <c r="I100" s="7" t="n">
        <v>2812.51612903226</v>
      </c>
      <c r="J100" s="7" t="n">
        <v>2583.6</v>
      </c>
      <c r="K100" s="7" t="n">
        <v>4461.64516129032</v>
      </c>
      <c r="L100" s="7" t="n">
        <v>7377.13333333333</v>
      </c>
      <c r="M100" s="7" t="n">
        <v>8322.32258064516</v>
      </c>
      <c r="N100" s="7" t="n">
        <v>2510.93136200717</v>
      </c>
    </row>
    <row r="101" customFormat="false" ht="15" hidden="false" customHeight="false" outlineLevel="0" collapsed="false">
      <c r="A101" s="6" t="s">
        <v>18</v>
      </c>
      <c r="B101" s="7" t="n">
        <v>6635.87096774194</v>
      </c>
      <c r="C101" s="7" t="n">
        <v>5679.39285714286</v>
      </c>
      <c r="D101" s="7" t="n">
        <v>8367.51612903226</v>
      </c>
      <c r="E101" s="7" t="n">
        <v>8086.36666666667</v>
      </c>
      <c r="F101" s="7" t="n">
        <v>7458.35483870968</v>
      </c>
      <c r="G101" s="7" t="n">
        <v>7730.86666666667</v>
      </c>
      <c r="H101" s="7" t="n">
        <v>7681.29032258064</v>
      </c>
      <c r="I101" s="7" t="n">
        <v>7030.09677419355</v>
      </c>
      <c r="J101" s="7" t="n">
        <v>7408.26666666667</v>
      </c>
      <c r="K101" s="7" t="n">
        <v>5958.61290322581</v>
      </c>
      <c r="L101" s="7" t="n">
        <v>6566</v>
      </c>
      <c r="M101" s="7" t="n">
        <v>6196.16129032258</v>
      </c>
      <c r="N101" s="7" t="n">
        <v>7066.56634024577</v>
      </c>
    </row>
    <row r="102" customFormat="false" ht="15" hidden="false" customHeight="false" outlineLevel="0" collapsed="false">
      <c r="A102" s="6" t="s">
        <v>18</v>
      </c>
      <c r="B102" s="7" t="n">
        <v>6131.70967741936</v>
      </c>
      <c r="C102" s="7" t="n">
        <v>5986.53571428572</v>
      </c>
      <c r="D102" s="7" t="n">
        <v>5535.54838709677</v>
      </c>
      <c r="E102" s="7" t="n">
        <v>5766.1</v>
      </c>
      <c r="F102" s="7" t="n">
        <v>5423.1935483871</v>
      </c>
      <c r="G102" s="7" t="n">
        <v>5246.5</v>
      </c>
      <c r="H102" s="7" t="n">
        <v>5479.48387096774</v>
      </c>
      <c r="I102" s="7" t="n">
        <v>6358.8064516129</v>
      </c>
      <c r="J102" s="7" t="n">
        <v>5907.2</v>
      </c>
      <c r="K102" s="7" t="n">
        <v>4923.16129032258</v>
      </c>
      <c r="L102" s="7" t="n">
        <v>5112.36666666667</v>
      </c>
      <c r="M102" s="7" t="n">
        <v>5129</v>
      </c>
      <c r="N102" s="7" t="n">
        <v>5583.3004672299</v>
      </c>
    </row>
    <row r="103" customFormat="false" ht="15" hidden="false" customHeight="false" outlineLevel="0" collapsed="false">
      <c r="A103" s="6" t="s">
        <v>18</v>
      </c>
      <c r="B103" s="7" t="n">
        <v>565.451612903226</v>
      </c>
      <c r="C103" s="7" t="n">
        <v>731.857142857143</v>
      </c>
      <c r="D103" s="7" t="n">
        <v>699.387096774194</v>
      </c>
      <c r="E103" s="7" t="n">
        <v>686.3</v>
      </c>
      <c r="F103" s="7" t="n">
        <v>643.645161290323</v>
      </c>
      <c r="G103" s="7" t="n">
        <v>75.3333333333333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283.497862263185</v>
      </c>
    </row>
    <row r="104" customFormat="false" ht="15" hidden="false" customHeight="false" outlineLevel="0" collapsed="false">
      <c r="A104" s="6" t="s">
        <v>18</v>
      </c>
      <c r="B104" s="7" t="n">
        <v>7.93548387096774</v>
      </c>
      <c r="C104" s="7" t="n">
        <v>4.78571428571429</v>
      </c>
      <c r="D104" s="7" t="n">
        <v>7.29032258064516</v>
      </c>
      <c r="E104" s="7" t="n">
        <v>6.86666666666667</v>
      </c>
      <c r="F104" s="7" t="n">
        <v>6.70967741935484</v>
      </c>
      <c r="G104" s="7" t="n">
        <v>5.2</v>
      </c>
      <c r="H104" s="7" t="n">
        <v>5.29032258064516</v>
      </c>
      <c r="I104" s="7" t="n">
        <v>4.64516129032258</v>
      </c>
      <c r="J104" s="7" t="n">
        <v>4.53333333333333</v>
      </c>
      <c r="K104" s="7" t="n">
        <v>4.48387096774194</v>
      </c>
      <c r="L104" s="7" t="n">
        <v>4.6</v>
      </c>
      <c r="M104" s="7" t="n">
        <v>4.48387096774194</v>
      </c>
      <c r="N104" s="7" t="n">
        <v>5.5687019969278</v>
      </c>
    </row>
    <row r="105" customFormat="false" ht="15" hidden="false" customHeight="false" outlineLevel="0" collapsed="false">
      <c r="A105" s="6" t="s">
        <v>18</v>
      </c>
      <c r="B105" s="7" t="n">
        <v>7846.96774193548</v>
      </c>
      <c r="C105" s="7" t="n">
        <v>5287.67857142857</v>
      </c>
      <c r="D105" s="7" t="n">
        <v>7364.38709677419</v>
      </c>
      <c r="E105" s="7" t="n">
        <v>8382.1</v>
      </c>
      <c r="F105" s="7" t="n">
        <v>9574.16129032258</v>
      </c>
      <c r="G105" s="7" t="n">
        <v>8800.7</v>
      </c>
      <c r="H105" s="7" t="n">
        <v>8718.87096774194</v>
      </c>
      <c r="I105" s="7" t="n">
        <v>8923.06451612903</v>
      </c>
      <c r="J105" s="7" t="n">
        <v>8990.5</v>
      </c>
      <c r="K105" s="7" t="n">
        <v>8695.87096774194</v>
      </c>
      <c r="L105" s="7" t="n">
        <v>7888.3</v>
      </c>
      <c r="M105" s="7" t="n">
        <v>7388.96774193548</v>
      </c>
      <c r="N105" s="7" t="n">
        <v>8155.13074116744</v>
      </c>
    </row>
    <row r="106" customFormat="false" ht="15" hidden="false" customHeight="false" outlineLevel="0" collapsed="false">
      <c r="A106" s="6" t="s">
        <v>18</v>
      </c>
      <c r="B106" s="7" t="n">
        <v>180.096774193548</v>
      </c>
      <c r="C106" s="7" t="n">
        <v>183.607142857143</v>
      </c>
      <c r="D106" s="7" t="n">
        <v>160.677419354839</v>
      </c>
      <c r="E106" s="7" t="n">
        <v>164.666666666667</v>
      </c>
      <c r="F106" s="7" t="n">
        <v>175.645161290323</v>
      </c>
      <c r="G106" s="7" t="n">
        <v>113.533333333333</v>
      </c>
      <c r="H106" s="7" t="n">
        <v>121.516129032258</v>
      </c>
      <c r="I106" s="7" t="n">
        <v>182.903225806452</v>
      </c>
      <c r="J106" s="7" t="n">
        <v>270.866666666667</v>
      </c>
      <c r="K106" s="7" t="n">
        <v>575.935483870968</v>
      </c>
      <c r="L106" s="7" t="n">
        <v>655.933333333333</v>
      </c>
      <c r="M106" s="7" t="n">
        <v>604.161290322581</v>
      </c>
      <c r="N106" s="7" t="n">
        <v>282.461885560676</v>
      </c>
    </row>
    <row r="107" customFormat="false" ht="15" hidden="false" customHeight="false" outlineLevel="0" collapsed="false">
      <c r="A107" s="6" t="s">
        <v>18</v>
      </c>
      <c r="B107" s="7" t="n">
        <v>194.290322580645</v>
      </c>
      <c r="C107" s="7" t="n">
        <v>191.75</v>
      </c>
      <c r="D107" s="7" t="n">
        <v>179.935483870968</v>
      </c>
      <c r="E107" s="7" t="n">
        <v>170.4</v>
      </c>
      <c r="F107" s="7" t="n">
        <v>170.387096774194</v>
      </c>
      <c r="G107" s="7" t="n">
        <v>166.7</v>
      </c>
      <c r="H107" s="7" t="n">
        <v>162.354838709677</v>
      </c>
      <c r="I107" s="7" t="n">
        <v>147.387096774194</v>
      </c>
      <c r="J107" s="7" t="n">
        <v>112.933333333333</v>
      </c>
      <c r="K107" s="7" t="n">
        <v>112</v>
      </c>
      <c r="L107" s="7" t="n">
        <v>114.933333333333</v>
      </c>
      <c r="M107" s="7" t="n">
        <v>120</v>
      </c>
      <c r="N107" s="7" t="n">
        <v>153.589292114695</v>
      </c>
    </row>
    <row r="108" customFormat="false" ht="15" hidden="false" customHeight="false" outlineLevel="0" collapsed="false">
      <c r="A108" s="6" t="s">
        <v>18</v>
      </c>
      <c r="B108" s="7" t="n">
        <v>474.483870967742</v>
      </c>
      <c r="C108" s="7" t="n">
        <v>425.928571428571</v>
      </c>
      <c r="D108" s="7" t="n">
        <v>388.548387096774</v>
      </c>
      <c r="E108" s="7" t="n">
        <v>353.7</v>
      </c>
      <c r="F108" s="7" t="n">
        <v>317.774193548387</v>
      </c>
      <c r="G108" s="7" t="n">
        <v>293.833333333333</v>
      </c>
      <c r="H108" s="7" t="n">
        <v>272.612903225806</v>
      </c>
      <c r="I108" s="7" t="n">
        <v>258.161290322581</v>
      </c>
      <c r="J108" s="7" t="n">
        <v>243.633333333333</v>
      </c>
      <c r="K108" s="7" t="n">
        <v>230.064516129032</v>
      </c>
      <c r="L108" s="7" t="n">
        <v>222.4</v>
      </c>
      <c r="M108" s="7" t="n">
        <v>217.483870967742</v>
      </c>
      <c r="N108" s="7" t="n">
        <v>308.218689196108</v>
      </c>
    </row>
    <row r="109" customFormat="false" ht="15" hidden="false" customHeight="false" outlineLevel="0" collapsed="false">
      <c r="A109" s="6" t="s">
        <v>18</v>
      </c>
      <c r="B109" s="7" t="n">
        <v>8287.06451612903</v>
      </c>
      <c r="C109" s="7" t="n">
        <v>6870.89285714286</v>
      </c>
      <c r="D109" s="7" t="n">
        <v>6651.64516129032</v>
      </c>
      <c r="E109" s="7" t="n">
        <v>6603.76666666667</v>
      </c>
      <c r="F109" s="7" t="n">
        <v>6202.35483870968</v>
      </c>
      <c r="G109" s="7" t="n">
        <v>6076.96666666667</v>
      </c>
      <c r="H109" s="7" t="n">
        <v>6127.16129032258</v>
      </c>
      <c r="I109" s="7" t="n">
        <v>5826.03225806452</v>
      </c>
      <c r="J109" s="7" t="n">
        <v>5820.16666666667</v>
      </c>
      <c r="K109" s="7" t="n">
        <v>5563.87096774194</v>
      </c>
      <c r="L109" s="7" t="n">
        <v>5703.03333333333</v>
      </c>
      <c r="M109" s="7" t="n">
        <v>5283.25806451613</v>
      </c>
      <c r="N109" s="7" t="n">
        <v>6251.35110727087</v>
      </c>
    </row>
    <row r="110" customFormat="false" ht="15" hidden="false" customHeight="false" outlineLevel="0" collapsed="false">
      <c r="A110" s="6" t="s">
        <v>18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6.806</v>
      </c>
      <c r="N110" s="7" t="n">
        <v>0.567166666666667</v>
      </c>
    </row>
    <row r="111" customFormat="false" ht="15" hidden="false" customHeight="false" outlineLevel="0" collapsed="false">
      <c r="A111" s="6" t="s">
        <v>18</v>
      </c>
      <c r="B111" s="7" t="n">
        <v>450.322580645161</v>
      </c>
      <c r="C111" s="7" t="n">
        <v>563</v>
      </c>
      <c r="D111" s="7" t="n">
        <v>652.677419354839</v>
      </c>
      <c r="E111" s="7" t="n">
        <v>798.366666666667</v>
      </c>
      <c r="F111" s="7" t="n">
        <v>756.193548387097</v>
      </c>
      <c r="G111" s="7" t="n">
        <v>703.866666666667</v>
      </c>
      <c r="H111" s="7" t="n">
        <v>603.483870967742</v>
      </c>
      <c r="I111" s="7" t="n">
        <v>533.258064516129</v>
      </c>
      <c r="J111" s="7" t="n">
        <v>529.033333333333</v>
      </c>
      <c r="K111" s="7" t="n">
        <v>501.41935483871</v>
      </c>
      <c r="L111" s="7" t="n">
        <v>466</v>
      </c>
      <c r="M111" s="7" t="n">
        <v>444.290322580645</v>
      </c>
      <c r="N111" s="7" t="n">
        <v>583.492652329749</v>
      </c>
    </row>
    <row r="112" customFormat="false" ht="15" hidden="false" customHeight="false" outlineLevel="0" collapsed="false">
      <c r="A112" s="6" t="s">
        <v>18</v>
      </c>
      <c r="B112" s="7" t="n">
        <v>491.258064516129</v>
      </c>
      <c r="C112" s="7" t="n">
        <v>392.107142857143</v>
      </c>
      <c r="D112" s="7" t="n">
        <v>360.903225806452</v>
      </c>
      <c r="E112" s="7" t="n">
        <v>306.066666666667</v>
      </c>
      <c r="F112" s="7" t="n">
        <v>188.838709677419</v>
      </c>
      <c r="G112" s="7" t="n">
        <v>311.9</v>
      </c>
      <c r="H112" s="7" t="n">
        <v>562.032258064516</v>
      </c>
      <c r="I112" s="7" t="n">
        <v>697.41935483871</v>
      </c>
      <c r="J112" s="7" t="n">
        <v>821.633333333333</v>
      </c>
      <c r="K112" s="7" t="n">
        <v>1130.09677419355</v>
      </c>
      <c r="L112" s="7" t="n">
        <v>943.966666666667</v>
      </c>
      <c r="M112" s="7" t="n">
        <v>643.129032258065</v>
      </c>
      <c r="N112" s="7" t="n">
        <v>570.779269073221</v>
      </c>
    </row>
    <row r="113" customFormat="false" ht="15" hidden="false" customHeight="false" outlineLevel="0" collapsed="false">
      <c r="A113" s="6" t="s">
        <v>18</v>
      </c>
      <c r="B113" s="7" t="n">
        <v>139.451612903226</v>
      </c>
      <c r="C113" s="7" t="n">
        <v>144.607142857143</v>
      </c>
      <c r="D113" s="7" t="n">
        <v>131.870967741936</v>
      </c>
      <c r="E113" s="7" t="n">
        <v>137.533333333333</v>
      </c>
      <c r="F113" s="7" t="n">
        <v>129.709677419355</v>
      </c>
      <c r="G113" s="7" t="n">
        <v>121.866666666667</v>
      </c>
      <c r="H113" s="7" t="n">
        <v>115.032258064516</v>
      </c>
      <c r="I113" s="7" t="n">
        <v>108.548387096774</v>
      </c>
      <c r="J113" s="7" t="n">
        <v>107.433333333333</v>
      </c>
      <c r="K113" s="7" t="n">
        <v>96.0645161290323</v>
      </c>
      <c r="L113" s="7" t="n">
        <v>91</v>
      </c>
      <c r="M113" s="7" t="n">
        <v>89.4516129032258</v>
      </c>
      <c r="N113" s="7" t="n">
        <v>117.714125704045</v>
      </c>
    </row>
    <row r="114" customFormat="false" ht="15" hidden="false" customHeight="false" outlineLevel="0" collapsed="false">
      <c r="A114" s="6" t="s">
        <v>18</v>
      </c>
      <c r="B114" s="7" t="n">
        <v>104.032258064516</v>
      </c>
      <c r="C114" s="7" t="n">
        <v>109.178571428571</v>
      </c>
      <c r="D114" s="7" t="n">
        <v>117.935483870968</v>
      </c>
      <c r="E114" s="7" t="n">
        <v>113.266666666667</v>
      </c>
      <c r="F114" s="7" t="n">
        <v>119.709677419355</v>
      </c>
      <c r="G114" s="7" t="n">
        <v>117.1</v>
      </c>
      <c r="H114" s="7" t="n">
        <v>112.258064516129</v>
      </c>
      <c r="I114" s="7" t="n">
        <v>112.677419354839</v>
      </c>
      <c r="J114" s="7" t="n">
        <v>111.166666666667</v>
      </c>
      <c r="K114" s="7" t="n">
        <v>83.9354838709678</v>
      </c>
      <c r="L114" s="7" t="n">
        <v>2.46666666666667</v>
      </c>
      <c r="M114" s="7" t="n">
        <v>1.61290322580645</v>
      </c>
      <c r="N114" s="7" t="n">
        <v>92.1116551459293</v>
      </c>
    </row>
    <row r="115" customFormat="false" ht="15" hidden="false" customHeight="false" outlineLevel="0" collapsed="false">
      <c r="A115" s="6" t="s">
        <v>18</v>
      </c>
      <c r="B115" s="7" t="n">
        <v>1949.09677419355</v>
      </c>
      <c r="C115" s="7" t="n">
        <v>1894.60714285714</v>
      </c>
      <c r="D115" s="7" t="n">
        <v>1862.93548387097</v>
      </c>
      <c r="E115" s="7" t="n">
        <v>1840.03333333333</v>
      </c>
      <c r="F115" s="7" t="n">
        <v>1752</v>
      </c>
      <c r="G115" s="7" t="n">
        <v>1730.93333333333</v>
      </c>
      <c r="H115" s="7" t="n">
        <v>1732.06451612903</v>
      </c>
      <c r="I115" s="7" t="n">
        <v>1721.93548387097</v>
      </c>
      <c r="J115" s="7" t="n">
        <v>1699.56666666667</v>
      </c>
      <c r="K115" s="7" t="n">
        <v>1702.64516129032</v>
      </c>
      <c r="L115" s="7" t="n">
        <v>1964.86666666667</v>
      </c>
      <c r="M115" s="7" t="n">
        <v>1858.8064516129</v>
      </c>
      <c r="N115" s="7" t="n">
        <v>1809.12425115207</v>
      </c>
    </row>
    <row r="116" customFormat="false" ht="15" hidden="false" customHeight="false" outlineLevel="0" collapsed="false">
      <c r="A116" s="6" t="s">
        <v>18</v>
      </c>
      <c r="B116" s="7" t="n">
        <v>744.129032258065</v>
      </c>
      <c r="C116" s="7" t="n">
        <v>733.785714285714</v>
      </c>
      <c r="D116" s="7" t="n">
        <v>737.516129032258</v>
      </c>
      <c r="E116" s="7" t="n">
        <v>771.833333333333</v>
      </c>
      <c r="F116" s="7" t="n">
        <v>752.516129032258</v>
      </c>
      <c r="G116" s="7" t="n">
        <v>773.766666666667</v>
      </c>
      <c r="H116" s="7" t="n">
        <v>777.838709677419</v>
      </c>
      <c r="I116" s="7" t="n">
        <v>784.967741935484</v>
      </c>
      <c r="J116" s="7" t="n">
        <v>661.166666666667</v>
      </c>
      <c r="K116" s="7" t="n">
        <v>721.838709677419</v>
      </c>
      <c r="L116" s="7" t="n">
        <v>583.2</v>
      </c>
      <c r="M116" s="7" t="n">
        <v>569.322580645161</v>
      </c>
      <c r="N116" s="7" t="n">
        <v>717.656784434204</v>
      </c>
    </row>
    <row r="117" customFormat="false" ht="15" hidden="false" customHeight="false" outlineLevel="0" collapsed="false">
      <c r="A117" s="6" t="s">
        <v>18</v>
      </c>
      <c r="B117" s="7" t="n">
        <v>289.838709677419</v>
      </c>
      <c r="C117" s="7" t="n">
        <v>257.642857142857</v>
      </c>
      <c r="D117" s="7" t="n">
        <v>243.967741935484</v>
      </c>
      <c r="E117" s="7" t="n">
        <v>198.8</v>
      </c>
      <c r="F117" s="7" t="n">
        <v>166.451612903226</v>
      </c>
      <c r="G117" s="7" t="n">
        <v>189.033333333333</v>
      </c>
      <c r="H117" s="7" t="n">
        <v>172.064516129032</v>
      </c>
      <c r="I117" s="7" t="n">
        <v>157</v>
      </c>
      <c r="J117" s="7" t="n">
        <v>143.666666666667</v>
      </c>
      <c r="K117" s="7" t="n">
        <v>130.064516129032</v>
      </c>
      <c r="L117" s="7" t="n">
        <v>123.833333333333</v>
      </c>
      <c r="M117" s="7" t="n">
        <v>146.709677419355</v>
      </c>
      <c r="N117" s="7" t="n">
        <v>184.922747055812</v>
      </c>
    </row>
    <row r="118" customFormat="false" ht="15" hidden="false" customHeight="false" outlineLevel="0" collapsed="false">
      <c r="A118" s="6" t="s">
        <v>18</v>
      </c>
      <c r="B118" s="7" t="n">
        <v>1141.32258064516</v>
      </c>
      <c r="C118" s="7" t="n">
        <v>1132.42857142857</v>
      </c>
      <c r="D118" s="7" t="n">
        <v>993.064516129032</v>
      </c>
      <c r="E118" s="7" t="n">
        <v>985.233333333333</v>
      </c>
      <c r="F118" s="7" t="n">
        <v>844.903225806452</v>
      </c>
      <c r="G118" s="7" t="n">
        <v>998.5</v>
      </c>
      <c r="H118" s="7" t="n">
        <v>908.677419354839</v>
      </c>
      <c r="I118" s="7" t="n">
        <v>940.677419354839</v>
      </c>
      <c r="J118" s="7" t="n">
        <v>983.1</v>
      </c>
      <c r="K118" s="7" t="n">
        <v>930.741935483871</v>
      </c>
      <c r="L118" s="7" t="n">
        <v>882.166666666667</v>
      </c>
      <c r="M118" s="7" t="n">
        <v>831</v>
      </c>
      <c r="N118" s="7" t="n">
        <v>964.317972350231</v>
      </c>
    </row>
    <row r="119" customFormat="false" ht="15" hidden="false" customHeight="false" outlineLevel="0" collapsed="false">
      <c r="A119" s="6" t="s">
        <v>18</v>
      </c>
      <c r="B119" s="7" t="n">
        <v>0</v>
      </c>
      <c r="C119" s="7" t="n">
        <v>0</v>
      </c>
      <c r="D119" s="7" t="n">
        <v>13.9677419354839</v>
      </c>
      <c r="E119" s="7" t="n">
        <v>205.533333333333</v>
      </c>
      <c r="F119" s="7" t="n">
        <v>308.064516129032</v>
      </c>
      <c r="G119" s="7" t="n">
        <v>267.3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66.2387992831541</v>
      </c>
    </row>
    <row r="120" customFormat="false" ht="15" hidden="false" customHeight="false" outlineLevel="0" collapsed="false">
      <c r="A120" s="6" t="s">
        <v>18</v>
      </c>
      <c r="B120" s="7" t="n">
        <v>350.709677419355</v>
      </c>
      <c r="C120" s="7" t="n">
        <v>195.285714285714</v>
      </c>
      <c r="D120" s="7" t="n">
        <v>235.645161290323</v>
      </c>
      <c r="E120" s="7" t="n">
        <v>245.333333333333</v>
      </c>
      <c r="F120" s="7" t="n">
        <v>220.806451612903</v>
      </c>
      <c r="G120" s="7" t="n">
        <v>106.566666666667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112.862250384025</v>
      </c>
    </row>
    <row r="121" customFormat="false" ht="15" hidden="false" customHeight="false" outlineLevel="0" collapsed="false">
      <c r="A121" s="6" t="s">
        <v>18</v>
      </c>
      <c r="B121" s="7" t="n">
        <v>1244.03225806452</v>
      </c>
      <c r="C121" s="7" t="n">
        <v>1235.28571428571</v>
      </c>
      <c r="D121" s="7" t="n">
        <v>1211.93548387097</v>
      </c>
      <c r="E121" s="7" t="n">
        <v>1204.16666666667</v>
      </c>
      <c r="F121" s="7" t="n">
        <v>1205.90322580645</v>
      </c>
      <c r="G121" s="7" t="n">
        <v>1146.46666666667</v>
      </c>
      <c r="H121" s="7" t="n">
        <v>1149.74193548387</v>
      </c>
      <c r="I121" s="7" t="n">
        <v>984.387096774194</v>
      </c>
      <c r="J121" s="7" t="n">
        <v>1150.73333333333</v>
      </c>
      <c r="K121" s="7" t="n">
        <v>1206.09677419355</v>
      </c>
      <c r="L121" s="7" t="n">
        <v>1229.03333333333</v>
      </c>
      <c r="M121" s="7" t="n">
        <v>1164.70967741935</v>
      </c>
      <c r="N121" s="7" t="n">
        <v>1177.70768049155</v>
      </c>
    </row>
    <row r="122" customFormat="false" ht="15" hidden="false" customHeight="false" outlineLevel="0" collapsed="false">
      <c r="A122" s="6" t="s">
        <v>18</v>
      </c>
      <c r="B122" s="7" t="n">
        <v>1328.38709677419</v>
      </c>
      <c r="C122" s="7" t="n">
        <v>1339.53571428571</v>
      </c>
      <c r="D122" s="7" t="n">
        <v>1358.8064516129</v>
      </c>
      <c r="E122" s="7" t="n">
        <v>1281.5</v>
      </c>
      <c r="F122" s="7" t="n">
        <v>1192.67741935484</v>
      </c>
      <c r="G122" s="7" t="n">
        <v>1133.36666666667</v>
      </c>
      <c r="H122" s="7" t="n">
        <v>1014.03225806452</v>
      </c>
      <c r="I122" s="7" t="n">
        <v>596.258064516129</v>
      </c>
      <c r="J122" s="7" t="n">
        <v>843.833333333333</v>
      </c>
      <c r="K122" s="7" t="n">
        <v>831.483870967742</v>
      </c>
      <c r="L122" s="7" t="n">
        <v>802.766666666667</v>
      </c>
      <c r="M122" s="7" t="n">
        <v>769.483870967742</v>
      </c>
      <c r="N122" s="7" t="n">
        <v>1041.01095110087</v>
      </c>
    </row>
    <row r="123" customFormat="false" ht="15" hidden="false" customHeight="false" outlineLevel="0" collapsed="false">
      <c r="A123" s="6" t="s">
        <v>18</v>
      </c>
      <c r="B123" s="7" t="n">
        <v>19.4838709677419</v>
      </c>
      <c r="C123" s="7" t="n">
        <v>17.8928571428571</v>
      </c>
      <c r="D123" s="7" t="n">
        <v>16.9032258064516</v>
      </c>
      <c r="E123" s="7" t="n">
        <v>18.0666666666667</v>
      </c>
      <c r="F123" s="7" t="n">
        <v>19.9354838709677</v>
      </c>
      <c r="G123" s="7" t="n">
        <v>18.6666666666667</v>
      </c>
      <c r="H123" s="7" t="n">
        <v>15.1612903225806</v>
      </c>
      <c r="I123" s="7" t="n">
        <v>18.0322580645161</v>
      </c>
      <c r="J123" s="7" t="n">
        <v>18.1</v>
      </c>
      <c r="K123" s="7" t="n">
        <v>15.9677419354839</v>
      </c>
      <c r="L123" s="7" t="n">
        <v>0</v>
      </c>
      <c r="M123" s="7" t="n">
        <v>0</v>
      </c>
      <c r="N123" s="7" t="n">
        <v>14.850838453661</v>
      </c>
    </row>
    <row r="124" customFormat="false" ht="15" hidden="false" customHeight="false" outlineLevel="0" collapsed="false">
      <c r="A124" s="6" t="s">
        <v>18</v>
      </c>
      <c r="B124" s="7" t="n">
        <v>813.290322580645</v>
      </c>
      <c r="C124" s="7" t="n">
        <v>807.142857142857</v>
      </c>
      <c r="D124" s="7" t="n">
        <v>769.741935483871</v>
      </c>
      <c r="E124" s="7" t="n">
        <v>718.933333333333</v>
      </c>
      <c r="F124" s="7" t="n">
        <v>694.451612903226</v>
      </c>
      <c r="G124" s="7" t="n">
        <v>686.033333333333</v>
      </c>
      <c r="H124" s="7" t="n">
        <v>655.903225806452</v>
      </c>
      <c r="I124" s="7" t="n">
        <v>637.806451612903</v>
      </c>
      <c r="J124" s="7" t="n">
        <v>614.433333333333</v>
      </c>
      <c r="K124" s="7" t="n">
        <v>575.41935483871</v>
      </c>
      <c r="L124" s="7" t="n">
        <v>569.966666666667</v>
      </c>
      <c r="M124" s="7" t="n">
        <v>539.193548387097</v>
      </c>
      <c r="N124" s="7" t="n">
        <v>673.526331285202</v>
      </c>
    </row>
    <row r="125" customFormat="false" ht="15" hidden="false" customHeight="false" outlineLevel="0" collapsed="false">
      <c r="A125" s="6" t="s">
        <v>18</v>
      </c>
      <c r="B125" s="7" t="n">
        <v>718.548387096774</v>
      </c>
      <c r="C125" s="7" t="n">
        <v>808.285714285714</v>
      </c>
      <c r="D125" s="7" t="n">
        <v>659.096774193548</v>
      </c>
      <c r="E125" s="7" t="n">
        <v>310.133333333333</v>
      </c>
      <c r="F125" s="7" t="n">
        <v>150.258064516129</v>
      </c>
      <c r="G125" s="7" t="n">
        <v>119.666666666667</v>
      </c>
      <c r="H125" s="7" t="n">
        <v>6.45161290322581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231.036712749616</v>
      </c>
    </row>
    <row r="126" customFormat="false" ht="15" hidden="false" customHeight="false" outlineLevel="0" collapsed="false">
      <c r="A126" s="6" t="s">
        <v>18</v>
      </c>
      <c r="B126" s="7" t="n">
        <v>5103.93548387097</v>
      </c>
      <c r="C126" s="7" t="n">
        <v>5676.82142857143</v>
      </c>
      <c r="D126" s="7" t="n">
        <v>5815</v>
      </c>
      <c r="E126" s="7" t="n">
        <v>5240.4</v>
      </c>
      <c r="F126" s="7" t="n">
        <v>4913.58064516129</v>
      </c>
      <c r="G126" s="7" t="n">
        <v>5049.83333333333</v>
      </c>
      <c r="H126" s="7" t="n">
        <v>4262.51612903226</v>
      </c>
      <c r="I126" s="7" t="n">
        <v>4028</v>
      </c>
      <c r="J126" s="7" t="n">
        <v>3853.8</v>
      </c>
      <c r="K126" s="7" t="n">
        <v>3676.70967741935</v>
      </c>
      <c r="L126" s="7" t="n">
        <v>3349.26666666667</v>
      </c>
      <c r="M126" s="7" t="n">
        <v>3499.90322580645</v>
      </c>
      <c r="N126" s="7" t="n">
        <v>4539.14721582181</v>
      </c>
    </row>
    <row r="127" customFormat="false" ht="15" hidden="false" customHeight="false" outlineLevel="0" collapsed="false">
      <c r="A127" s="6" t="s">
        <v>18</v>
      </c>
      <c r="B127" s="7" t="n">
        <v>0</v>
      </c>
      <c r="C127" s="7" t="n">
        <v>219.642857142857</v>
      </c>
      <c r="D127" s="7" t="n">
        <v>141.935483870968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470.483870967742</v>
      </c>
      <c r="N127" s="7" t="n">
        <v>69.3385176651306</v>
      </c>
    </row>
    <row r="128" customFormat="false" ht="15" hidden="false" customHeight="false" outlineLevel="0" collapsed="false">
      <c r="A128" s="6" t="s">
        <v>18</v>
      </c>
      <c r="B128" s="7" t="n">
        <v>330.677419354839</v>
      </c>
      <c r="C128" s="7" t="n">
        <v>261.285714285714</v>
      </c>
      <c r="D128" s="7" t="n">
        <v>370.838709677419</v>
      </c>
      <c r="E128" s="7" t="n">
        <v>399.333333333333</v>
      </c>
      <c r="F128" s="7" t="n">
        <v>0</v>
      </c>
      <c r="G128" s="7" t="n">
        <v>0</v>
      </c>
      <c r="H128" s="7" t="n">
        <v>0</v>
      </c>
      <c r="I128" s="7" t="n">
        <v>31</v>
      </c>
      <c r="J128" s="7" t="n">
        <v>382.233333333333</v>
      </c>
      <c r="K128" s="7" t="n">
        <v>416.290322580645</v>
      </c>
      <c r="L128" s="7" t="n">
        <v>395.833333333333</v>
      </c>
      <c r="M128" s="7" t="n">
        <v>403.645161290323</v>
      </c>
      <c r="N128" s="7" t="n">
        <v>249.261443932412</v>
      </c>
    </row>
    <row r="129" customFormat="false" ht="15" hidden="false" customHeight="false" outlineLevel="0" collapsed="false">
      <c r="A129" s="6" t="s">
        <v>18</v>
      </c>
      <c r="B129" s="7" t="n">
        <v>2439.16129032258</v>
      </c>
      <c r="C129" s="7" t="n">
        <v>2368.78571428571</v>
      </c>
      <c r="D129" s="7" t="n">
        <v>2289.51612903226</v>
      </c>
      <c r="E129" s="7" t="n">
        <v>2259.5</v>
      </c>
      <c r="F129" s="7" t="n">
        <v>2269.8064516129</v>
      </c>
      <c r="G129" s="7" t="n">
        <v>2184.36666666667</v>
      </c>
      <c r="H129" s="7" t="n">
        <v>2988.48387096774</v>
      </c>
      <c r="I129" s="7" t="n">
        <v>2772</v>
      </c>
      <c r="J129" s="7" t="n">
        <v>2505.16666666667</v>
      </c>
      <c r="K129" s="7" t="n">
        <v>3185.93548387097</v>
      </c>
      <c r="L129" s="7" t="n">
        <v>2786.46666666667</v>
      </c>
      <c r="M129" s="7" t="n">
        <v>2962.87096774194</v>
      </c>
      <c r="N129" s="7" t="n">
        <v>2584.33832565284</v>
      </c>
    </row>
    <row r="130" customFormat="false" ht="15" hidden="false" customHeight="false" outlineLevel="0" collapsed="false">
      <c r="A130" s="6" t="s">
        <v>18</v>
      </c>
      <c r="B130" s="7" t="n">
        <v>267.903225806452</v>
      </c>
      <c r="C130" s="7" t="n">
        <v>228.964285714286</v>
      </c>
      <c r="D130" s="7" t="n">
        <v>314.032258064516</v>
      </c>
      <c r="E130" s="7" t="n">
        <v>308.533333333333</v>
      </c>
      <c r="F130" s="7" t="n">
        <v>273</v>
      </c>
      <c r="G130" s="7" t="n">
        <v>317.5</v>
      </c>
      <c r="H130" s="7" t="n">
        <v>299.354838709677</v>
      </c>
      <c r="I130" s="7" t="n">
        <v>270.483870967742</v>
      </c>
      <c r="J130" s="7" t="n">
        <v>751.533333333333</v>
      </c>
      <c r="K130" s="7" t="n">
        <v>1485.54838709677</v>
      </c>
      <c r="L130" s="7" t="n">
        <v>1919.43333333333</v>
      </c>
      <c r="M130" s="7" t="n">
        <v>1959.93548387097</v>
      </c>
      <c r="N130" s="7" t="n">
        <v>699.685195852535</v>
      </c>
    </row>
    <row r="131" customFormat="false" ht="15" hidden="false" customHeight="false" outlineLevel="0" collapsed="false">
      <c r="A131" s="6" t="s">
        <v>18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1.96774193548387</v>
      </c>
      <c r="L131" s="7" t="n">
        <v>22.6333333333333</v>
      </c>
      <c r="M131" s="7" t="n">
        <v>0</v>
      </c>
      <c r="N131" s="7" t="n">
        <v>2.05008960573477</v>
      </c>
    </row>
    <row r="132" customFormat="false" ht="15" hidden="false" customHeight="false" outlineLevel="0" collapsed="false">
      <c r="A132" s="6" t="s">
        <v>18</v>
      </c>
      <c r="B132" s="7" t="n">
        <v>1709.06451612903</v>
      </c>
      <c r="C132" s="7" t="n">
        <v>1640.60714285714</v>
      </c>
      <c r="D132" s="7" t="n">
        <v>1523.22580645161</v>
      </c>
      <c r="E132" s="7" t="n">
        <v>1468.96666666667</v>
      </c>
      <c r="F132" s="7" t="n">
        <v>1399.41935483871</v>
      </c>
      <c r="G132" s="7" t="n">
        <v>1057.4</v>
      </c>
      <c r="H132" s="7" t="n">
        <v>1003.41935483871</v>
      </c>
      <c r="I132" s="7" t="n">
        <v>1055.12903225806</v>
      </c>
      <c r="J132" s="7" t="n">
        <v>1056.7</v>
      </c>
      <c r="K132" s="7" t="n">
        <v>1098.38709677419</v>
      </c>
      <c r="L132" s="7" t="n">
        <v>1046.63333333333</v>
      </c>
      <c r="M132" s="7" t="n">
        <v>900.064516129032</v>
      </c>
      <c r="N132" s="7" t="n">
        <v>1246.58473502304</v>
      </c>
    </row>
    <row r="133" customFormat="false" ht="15" hidden="false" customHeight="false" outlineLevel="0" collapsed="false">
      <c r="A133" s="6" t="s">
        <v>18</v>
      </c>
      <c r="B133" s="7" t="n">
        <v>1490.09677419355</v>
      </c>
      <c r="C133" s="7" t="n">
        <v>1453.57142857143</v>
      </c>
      <c r="D133" s="7" t="n">
        <v>1395.09677419355</v>
      </c>
      <c r="E133" s="7" t="n">
        <v>1351.43333333333</v>
      </c>
      <c r="F133" s="7" t="n">
        <v>1910.70967741936</v>
      </c>
      <c r="G133" s="7" t="n">
        <v>3242.9</v>
      </c>
      <c r="H133" s="7" t="n">
        <v>3978.96774193548</v>
      </c>
      <c r="I133" s="7" t="n">
        <v>3630.03225806452</v>
      </c>
      <c r="J133" s="7" t="n">
        <v>3729.2</v>
      </c>
      <c r="K133" s="7" t="n">
        <v>3852.67741935484</v>
      </c>
      <c r="L133" s="7" t="n">
        <v>4476.9</v>
      </c>
      <c r="M133" s="7" t="n">
        <v>5000.90322580645</v>
      </c>
      <c r="N133" s="7" t="n">
        <v>2959.37405273937</v>
      </c>
    </row>
    <row r="134" customFormat="false" ht="15" hidden="false" customHeight="false" outlineLevel="0" collapsed="false">
      <c r="A134" s="6" t="s">
        <v>18</v>
      </c>
      <c r="B134" s="7" t="n">
        <v>218.935483870968</v>
      </c>
      <c r="C134" s="7" t="n">
        <v>208.321428571429</v>
      </c>
      <c r="D134" s="7" t="n">
        <v>190</v>
      </c>
      <c r="E134" s="7" t="n">
        <v>153.433333333333</v>
      </c>
      <c r="F134" s="7" t="n">
        <v>134.645161290323</v>
      </c>
      <c r="G134" s="7" t="n">
        <v>184.966666666667</v>
      </c>
      <c r="H134" s="7" t="n">
        <v>163.290322580645</v>
      </c>
      <c r="I134" s="7" t="n">
        <v>177.741935483871</v>
      </c>
      <c r="J134" s="7" t="n">
        <v>158.766666666667</v>
      </c>
      <c r="K134" s="7" t="n">
        <v>144.193548387097</v>
      </c>
      <c r="L134" s="7" t="n">
        <v>143.966666666667</v>
      </c>
      <c r="M134" s="7" t="n">
        <v>133.451612903226</v>
      </c>
      <c r="N134" s="7" t="n">
        <v>167.642735535074</v>
      </c>
    </row>
    <row r="135" customFormat="false" ht="15" hidden="false" customHeight="false" outlineLevel="0" collapsed="false">
      <c r="A135" s="6" t="s">
        <v>18</v>
      </c>
      <c r="B135" s="7" t="n">
        <v>8226.8064516129</v>
      </c>
      <c r="C135" s="7" t="n">
        <v>8922.96428571429</v>
      </c>
      <c r="D135" s="7" t="n">
        <v>8145.64516129032</v>
      </c>
      <c r="E135" s="7" t="n">
        <v>8711.13333333333</v>
      </c>
      <c r="F135" s="7" t="n">
        <v>9809.45161290323</v>
      </c>
      <c r="G135" s="7" t="n">
        <v>10598.4333333333</v>
      </c>
      <c r="H135" s="7" t="n">
        <v>10912.3870967742</v>
      </c>
      <c r="I135" s="7" t="n">
        <v>11697.8709677419</v>
      </c>
      <c r="J135" s="7" t="n">
        <v>12200.3666666667</v>
      </c>
      <c r="K135" s="7" t="n">
        <v>12450.0322580645</v>
      </c>
      <c r="L135" s="7" t="n">
        <v>12471.3</v>
      </c>
      <c r="M135" s="7" t="n">
        <v>12143.7096774194</v>
      </c>
      <c r="N135" s="7" t="n">
        <v>10524.1750704045</v>
      </c>
    </row>
    <row r="136" customFormat="false" ht="15" hidden="false" customHeight="false" outlineLevel="0" collapsed="false">
      <c r="A136" s="6" t="s">
        <v>18</v>
      </c>
      <c r="B136" s="7" t="n">
        <v>0</v>
      </c>
      <c r="C136" s="7" t="n">
        <v>0</v>
      </c>
      <c r="D136" s="7" t="n">
        <v>0</v>
      </c>
      <c r="E136" s="7" t="n">
        <v>88.1333333333333</v>
      </c>
      <c r="F136" s="7" t="n">
        <v>46.4838709677419</v>
      </c>
      <c r="G136" s="7" t="n">
        <v>7.63333333333333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0.766666666666667</v>
      </c>
      <c r="M136" s="7" t="n">
        <v>0.354838709677419</v>
      </c>
      <c r="N136" s="7" t="n">
        <v>11.9476702508961</v>
      </c>
    </row>
    <row r="137" customFormat="false" ht="15" hidden="false" customHeight="false" outlineLevel="0" collapsed="false">
      <c r="A137" s="6" t="s">
        <v>18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14.1666666666667</v>
      </c>
      <c r="K137" s="7" t="n">
        <v>29.8709677419355</v>
      </c>
      <c r="L137" s="7" t="n">
        <v>12.9</v>
      </c>
      <c r="M137" s="7" t="n">
        <v>0</v>
      </c>
      <c r="N137" s="7" t="n">
        <v>4.74480286738351</v>
      </c>
    </row>
    <row r="138" customFormat="false" ht="15" hidden="false" customHeight="false" outlineLevel="0" collapsed="false">
      <c r="A138" s="6" t="s">
        <v>18</v>
      </c>
      <c r="B138" s="7" t="n">
        <v>54.6774193548387</v>
      </c>
      <c r="C138" s="7" t="n">
        <v>52.1071428571429</v>
      </c>
      <c r="D138" s="7" t="n">
        <v>127.193548387097</v>
      </c>
      <c r="E138" s="7" t="n">
        <v>145.7</v>
      </c>
      <c r="F138" s="7" t="n">
        <v>142.806451612903</v>
      </c>
      <c r="G138" s="7" t="n">
        <v>127.533333333333</v>
      </c>
      <c r="H138" s="7" t="n">
        <v>101.451612903226</v>
      </c>
      <c r="I138" s="7" t="n">
        <v>90.5161290322581</v>
      </c>
      <c r="J138" s="7" t="n">
        <v>93.8666666666667</v>
      </c>
      <c r="K138" s="7" t="n">
        <v>90.741935483871</v>
      </c>
      <c r="L138" s="7" t="n">
        <v>85.5666666666667</v>
      </c>
      <c r="M138" s="7" t="n">
        <v>82.7741935483871</v>
      </c>
      <c r="N138" s="7" t="n">
        <v>99.5779249871992</v>
      </c>
    </row>
    <row r="139" customFormat="false" ht="15" hidden="false" customHeight="false" outlineLevel="0" collapsed="false">
      <c r="A139" s="6" t="s">
        <v>18</v>
      </c>
      <c r="B139" s="7" t="n">
        <v>0</v>
      </c>
      <c r="C139" s="7" t="n">
        <v>0</v>
      </c>
      <c r="D139" s="7" t="n">
        <v>197.354838709677</v>
      </c>
      <c r="E139" s="7" t="n">
        <v>138.433333333333</v>
      </c>
      <c r="F139" s="7" t="n">
        <v>114.096774193548</v>
      </c>
      <c r="G139" s="7" t="n">
        <v>46.1666666666667</v>
      </c>
      <c r="H139" s="7" t="n">
        <v>7.35483870967742</v>
      </c>
      <c r="I139" s="7" t="n">
        <v>89.8064516129032</v>
      </c>
      <c r="J139" s="7" t="n">
        <v>69.0333333333333</v>
      </c>
      <c r="K139" s="7" t="n">
        <v>57.4838709677419</v>
      </c>
      <c r="L139" s="7" t="n">
        <v>51.5666666666667</v>
      </c>
      <c r="M139" s="7" t="n">
        <v>44.5161290322581</v>
      </c>
      <c r="N139" s="7" t="n">
        <v>67.9844086021505</v>
      </c>
    </row>
    <row r="140" customFormat="false" ht="15" hidden="false" customHeight="false" outlineLevel="0" collapsed="false">
      <c r="A140" s="6" t="s">
        <v>18</v>
      </c>
      <c r="B140" s="7" t="n">
        <v>62.8709677419355</v>
      </c>
      <c r="C140" s="7" t="n">
        <v>74.25</v>
      </c>
      <c r="D140" s="7" t="n">
        <v>234.645161290323</v>
      </c>
      <c r="E140" s="7" t="n">
        <v>215.1</v>
      </c>
      <c r="F140" s="7" t="n">
        <v>194.967741935484</v>
      </c>
      <c r="G140" s="7" t="n">
        <v>273.866666666667</v>
      </c>
      <c r="H140" s="7" t="n">
        <v>428.225806451613</v>
      </c>
      <c r="I140" s="7" t="n">
        <v>352.193548387097</v>
      </c>
      <c r="J140" s="7" t="n">
        <v>69.4333333333333</v>
      </c>
      <c r="K140" s="7" t="n">
        <v>13.2258064516129</v>
      </c>
      <c r="L140" s="7" t="n">
        <v>271.966666666667</v>
      </c>
      <c r="M140" s="7" t="n">
        <v>312.935483870968</v>
      </c>
      <c r="N140" s="7" t="n">
        <v>208.640098566308</v>
      </c>
    </row>
    <row r="141" customFormat="false" ht="15" hidden="false" customHeight="false" outlineLevel="0" collapsed="false">
      <c r="A141" s="6" t="s">
        <v>18</v>
      </c>
      <c r="B141" s="7" t="n">
        <v>238.741935483871</v>
      </c>
      <c r="C141" s="7" t="n">
        <v>130.714285714286</v>
      </c>
      <c r="D141" s="7" t="n">
        <v>158.096774193548</v>
      </c>
      <c r="E141" s="7" t="n">
        <v>149.1</v>
      </c>
      <c r="F141" s="7" t="n">
        <v>123.258064516129</v>
      </c>
      <c r="G141" s="7" t="n">
        <v>95.3</v>
      </c>
      <c r="H141" s="7" t="n">
        <v>100.677419354839</v>
      </c>
      <c r="I141" s="7" t="n">
        <v>123.129032258065</v>
      </c>
      <c r="J141" s="7" t="n">
        <v>23.1</v>
      </c>
      <c r="K141" s="7" t="n">
        <v>0</v>
      </c>
      <c r="L141" s="7" t="n">
        <v>260.5</v>
      </c>
      <c r="M141" s="7" t="n">
        <v>161.225806451613</v>
      </c>
      <c r="N141" s="7" t="n">
        <v>130.320276497696</v>
      </c>
    </row>
    <row r="142" customFormat="false" ht="15" hidden="false" customHeight="false" outlineLevel="0" collapsed="false">
      <c r="A142" s="6" t="s">
        <v>18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555.935483870968</v>
      </c>
      <c r="N142" s="7" t="n">
        <v>46.3279569892473</v>
      </c>
    </row>
    <row r="143" customFormat="false" ht="15" hidden="false" customHeight="false" outlineLevel="0" collapsed="false">
      <c r="A143" s="6" t="s">
        <v>18</v>
      </c>
      <c r="B143" s="7" t="n">
        <v>370.741935483871</v>
      </c>
      <c r="C143" s="7" t="n">
        <v>446.357142857143</v>
      </c>
      <c r="D143" s="7" t="n">
        <v>415.677419354839</v>
      </c>
      <c r="E143" s="7" t="n">
        <v>391.6</v>
      </c>
      <c r="F143" s="7" t="n">
        <v>386.516129032258</v>
      </c>
      <c r="G143" s="7" t="n">
        <v>375.433333333333</v>
      </c>
      <c r="H143" s="7" t="n">
        <v>362.129032258064</v>
      </c>
      <c r="I143" s="7" t="n">
        <v>338.290322580645</v>
      </c>
      <c r="J143" s="7" t="n">
        <v>314.2</v>
      </c>
      <c r="K143" s="7" t="n">
        <v>312.225806451613</v>
      </c>
      <c r="L143" s="7" t="n">
        <v>294.1</v>
      </c>
      <c r="M143" s="7" t="n">
        <v>289.225806451613</v>
      </c>
      <c r="N143" s="7" t="n">
        <v>358.041410650282</v>
      </c>
    </row>
    <row r="144" customFormat="false" ht="15" hidden="false" customHeight="false" outlineLevel="0" collapsed="false">
      <c r="A144" s="6" t="s">
        <v>18</v>
      </c>
      <c r="B144" s="7" t="n">
        <v>39.3225806451613</v>
      </c>
      <c r="C144" s="7" t="n">
        <v>37.9285714285714</v>
      </c>
      <c r="D144" s="7" t="n">
        <v>38.1935483870968</v>
      </c>
      <c r="E144" s="7" t="n">
        <v>37.4333333333333</v>
      </c>
      <c r="F144" s="7" t="n">
        <v>37.0322580645161</v>
      </c>
      <c r="G144" s="7" t="n">
        <v>35.7666666666667</v>
      </c>
      <c r="H144" s="7" t="n">
        <v>28.8064516129032</v>
      </c>
      <c r="I144" s="7" t="n">
        <v>23.8387096774194</v>
      </c>
      <c r="J144" s="7" t="n">
        <v>24.9</v>
      </c>
      <c r="K144" s="7" t="n">
        <v>25.4838709677419</v>
      </c>
      <c r="L144" s="7" t="n">
        <v>27.4</v>
      </c>
      <c r="M144" s="7" t="n">
        <v>26.4838709677419</v>
      </c>
      <c r="N144" s="7" t="n">
        <v>31.8824884792627</v>
      </c>
    </row>
    <row r="145" customFormat="false" ht="15" hidden="false" customHeight="false" outlineLevel="0" collapsed="false">
      <c r="A145" s="6" t="s">
        <v>18</v>
      </c>
      <c r="B145" s="7" t="n">
        <v>117.806451612903</v>
      </c>
      <c r="C145" s="7" t="n">
        <v>93.7142857142857</v>
      </c>
      <c r="D145" s="7" t="n">
        <v>115.322580645161</v>
      </c>
      <c r="E145" s="7" t="n">
        <v>220.2</v>
      </c>
      <c r="F145" s="7" t="n">
        <v>199.548387096774</v>
      </c>
      <c r="G145" s="7" t="n">
        <v>192.366666666667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12.9032258064516</v>
      </c>
      <c r="N145" s="7" t="n">
        <v>79.3217997951869</v>
      </c>
    </row>
    <row r="146" customFormat="false" ht="15" hidden="false" customHeight="false" outlineLevel="0" collapsed="false">
      <c r="A146" s="6" t="s">
        <v>18</v>
      </c>
      <c r="B146" s="7" t="n">
        <v>114.903225806452</v>
      </c>
      <c r="C146" s="7" t="n">
        <v>116.178571428571</v>
      </c>
      <c r="D146" s="7" t="n">
        <v>101.387096774194</v>
      </c>
      <c r="E146" s="7" t="n">
        <v>103.9</v>
      </c>
      <c r="F146" s="7" t="n">
        <v>105.967741935484</v>
      </c>
      <c r="G146" s="7" t="n">
        <v>104.9</v>
      </c>
      <c r="H146" s="7" t="n">
        <v>107.354838709677</v>
      </c>
      <c r="I146" s="7" t="n">
        <v>108.612903225806</v>
      </c>
      <c r="J146" s="7" t="n">
        <v>104.5</v>
      </c>
      <c r="K146" s="7" t="n">
        <v>118.516129032258</v>
      </c>
      <c r="L146" s="7" t="n">
        <v>104.733333333333</v>
      </c>
      <c r="M146" s="7" t="n">
        <v>88.6451612903226</v>
      </c>
      <c r="N146" s="7" t="n">
        <v>106.633250128008</v>
      </c>
    </row>
    <row r="147" customFormat="false" ht="15" hidden="false" customHeight="false" outlineLevel="0" collapsed="false">
      <c r="A147" s="6" t="s">
        <v>18</v>
      </c>
      <c r="B147" s="7" t="n">
        <v>125.41935483871</v>
      </c>
      <c r="C147" s="7" t="n">
        <v>106.678571428571</v>
      </c>
      <c r="D147" s="7" t="n">
        <v>16</v>
      </c>
      <c r="E147" s="7" t="n">
        <v>0</v>
      </c>
      <c r="F147" s="7" t="n">
        <v>0.451612903225806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20.7124615975422</v>
      </c>
    </row>
    <row r="148" customFormat="false" ht="15" hidden="false" customHeight="false" outlineLevel="0" collapsed="false">
      <c r="A148" s="6" t="s">
        <v>18</v>
      </c>
      <c r="B148" s="7" t="n">
        <v>0</v>
      </c>
      <c r="C148" s="7" t="n">
        <v>0</v>
      </c>
      <c r="D148" s="7" t="n">
        <v>152.193548387097</v>
      </c>
      <c r="E148" s="7" t="n">
        <v>175.8</v>
      </c>
      <c r="F148" s="7" t="n">
        <v>16.5161290322581</v>
      </c>
      <c r="G148" s="7" t="n">
        <v>0</v>
      </c>
      <c r="H148" s="7" t="n">
        <v>0</v>
      </c>
      <c r="I148" s="7" t="n">
        <v>0</v>
      </c>
      <c r="J148" s="7" t="n">
        <v>148.9</v>
      </c>
      <c r="K148" s="7" t="n">
        <v>435.741935483871</v>
      </c>
      <c r="L148" s="7" t="n">
        <v>329.933333333333</v>
      </c>
      <c r="M148" s="7" t="n">
        <v>284.774193548387</v>
      </c>
      <c r="N148" s="7" t="n">
        <v>128.654928315412</v>
      </c>
    </row>
    <row r="149" customFormat="false" ht="15" hidden="false" customHeight="false" outlineLevel="0" collapsed="false">
      <c r="A149" s="6" t="s">
        <v>18</v>
      </c>
      <c r="B149" s="7" t="n">
        <v>1590.03225806452</v>
      </c>
      <c r="C149" s="7" t="n">
        <v>1345.64285714286</v>
      </c>
      <c r="D149" s="7" t="n">
        <v>1091.90322580645</v>
      </c>
      <c r="E149" s="7" t="n">
        <v>973.533333333333</v>
      </c>
      <c r="F149" s="7" t="n">
        <v>903.838709677419</v>
      </c>
      <c r="G149" s="7" t="n">
        <v>631.666666666667</v>
      </c>
      <c r="H149" s="7" t="n">
        <v>562.645161290323</v>
      </c>
      <c r="I149" s="7" t="n">
        <v>579.322580645161</v>
      </c>
      <c r="J149" s="7" t="n">
        <v>471.333333333333</v>
      </c>
      <c r="K149" s="7" t="n">
        <v>318.645161290323</v>
      </c>
      <c r="L149" s="7" t="n">
        <v>225</v>
      </c>
      <c r="M149" s="7" t="n">
        <v>249.935483870968</v>
      </c>
      <c r="N149" s="7" t="n">
        <v>745.291564260113</v>
      </c>
    </row>
    <row r="150" customFormat="false" ht="15" hidden="false" customHeight="false" outlineLevel="0" collapsed="false">
      <c r="A150" s="6" t="s">
        <v>18</v>
      </c>
      <c r="B150" s="7" t="n">
        <v>1104.41935483871</v>
      </c>
      <c r="C150" s="7" t="n">
        <v>701</v>
      </c>
      <c r="D150" s="7" t="n">
        <v>975.677419354839</v>
      </c>
      <c r="E150" s="7" t="n">
        <v>1405.1</v>
      </c>
      <c r="F150" s="7" t="n">
        <v>1753.1935483871</v>
      </c>
      <c r="G150" s="7" t="n">
        <v>2798.6</v>
      </c>
      <c r="H150" s="7" t="n">
        <v>3588.8064516129</v>
      </c>
      <c r="I150" s="7" t="n">
        <v>3170.67741935484</v>
      </c>
      <c r="J150" s="7" t="n">
        <v>3004.43333333333</v>
      </c>
      <c r="K150" s="7" t="n">
        <v>2654.83870967742</v>
      </c>
      <c r="L150" s="7" t="n">
        <v>2492.8</v>
      </c>
      <c r="M150" s="7" t="n">
        <v>2438.29032258065</v>
      </c>
      <c r="N150" s="7" t="n">
        <v>2173.98637992832</v>
      </c>
    </row>
    <row r="151" customFormat="false" ht="15" hidden="false" customHeight="false" outlineLevel="0" collapsed="false">
      <c r="A151" s="6" t="s">
        <v>18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76.9</v>
      </c>
      <c r="H151" s="7" t="n">
        <v>111.129032258065</v>
      </c>
      <c r="I151" s="7" t="n">
        <v>97.4838709677419</v>
      </c>
      <c r="J151" s="7" t="n">
        <v>88.2333333333333</v>
      </c>
      <c r="K151" s="7" t="n">
        <v>71.5483870967742</v>
      </c>
      <c r="L151" s="7" t="n">
        <v>0</v>
      </c>
      <c r="M151" s="7" t="n">
        <v>0</v>
      </c>
      <c r="N151" s="7" t="n">
        <v>37.1078853046595</v>
      </c>
    </row>
    <row r="152" customFormat="false" ht="15" hidden="false" customHeight="false" outlineLevel="0" collapsed="false">
      <c r="A152" s="6" t="s">
        <v>18</v>
      </c>
      <c r="B152" s="7" t="n">
        <v>18.8064516129032</v>
      </c>
      <c r="C152" s="7" t="n">
        <v>18.6785714285714</v>
      </c>
      <c r="D152" s="7" t="n">
        <v>17.9354838709677</v>
      </c>
      <c r="E152" s="7" t="n">
        <v>17.5666666666667</v>
      </c>
      <c r="F152" s="7" t="n">
        <v>15.6129032258065</v>
      </c>
      <c r="G152" s="7" t="n">
        <v>12.1333333333333</v>
      </c>
      <c r="H152" s="7" t="n">
        <v>18.3548387096774</v>
      </c>
      <c r="I152" s="7" t="n">
        <v>17.1612903225806</v>
      </c>
      <c r="J152" s="7" t="n">
        <v>16.5</v>
      </c>
      <c r="K152" s="7" t="n">
        <v>14.9677419354839</v>
      </c>
      <c r="L152" s="7" t="n">
        <v>13.3333333333333</v>
      </c>
      <c r="M152" s="7" t="n">
        <v>11.9032258064516</v>
      </c>
      <c r="N152" s="7" t="n">
        <v>16.079486687148</v>
      </c>
    </row>
    <row r="153" customFormat="false" ht="15" hidden="false" customHeight="false" outlineLevel="0" collapsed="false">
      <c r="A153" s="6" t="s">
        <v>18</v>
      </c>
      <c r="B153" s="7" t="n">
        <v>98.8387096774194</v>
      </c>
      <c r="C153" s="7" t="n">
        <v>89.2857142857143</v>
      </c>
      <c r="D153" s="7" t="n">
        <v>72.4193548387097</v>
      </c>
      <c r="E153" s="7" t="n">
        <v>73.1</v>
      </c>
      <c r="F153" s="7" t="n">
        <v>58.4838709677419</v>
      </c>
      <c r="G153" s="7" t="n">
        <v>53.7333333333333</v>
      </c>
      <c r="H153" s="7" t="n">
        <v>42.5161290322581</v>
      </c>
      <c r="I153" s="7" t="n">
        <v>18.2903225806452</v>
      </c>
      <c r="J153" s="7" t="n">
        <v>119.833333333333</v>
      </c>
      <c r="K153" s="7" t="n">
        <v>177.322580645161</v>
      </c>
      <c r="L153" s="7" t="n">
        <v>172.366666666667</v>
      </c>
      <c r="M153" s="7" t="n">
        <v>161.193548387097</v>
      </c>
      <c r="N153" s="7" t="n">
        <v>94.7819636456733</v>
      </c>
    </row>
    <row r="154" customFormat="false" ht="15" hidden="false" customHeight="false" outlineLevel="0" collapsed="false">
      <c r="A154" s="6" t="s">
        <v>18</v>
      </c>
      <c r="B154" s="7" t="n">
        <v>0</v>
      </c>
      <c r="C154" s="7" t="n">
        <v>0</v>
      </c>
      <c r="D154" s="7" t="n">
        <v>0</v>
      </c>
      <c r="E154" s="7" t="n">
        <v>43.4</v>
      </c>
      <c r="F154" s="7" t="n">
        <v>69.0967741935484</v>
      </c>
      <c r="G154" s="7" t="n">
        <v>2.26666666666667</v>
      </c>
      <c r="H154" s="7" t="n">
        <v>0</v>
      </c>
      <c r="I154" s="7" t="n">
        <v>0</v>
      </c>
      <c r="J154" s="7" t="n">
        <v>0</v>
      </c>
      <c r="K154" s="7" t="n">
        <v>44.5806451612903</v>
      </c>
      <c r="L154" s="7" t="n">
        <v>90.7</v>
      </c>
      <c r="M154" s="7" t="n">
        <v>100.838709677419</v>
      </c>
      <c r="N154" s="7" t="n">
        <v>29.2402329749104</v>
      </c>
    </row>
    <row r="155" customFormat="false" ht="15" hidden="false" customHeight="false" outlineLevel="0" collapsed="false">
      <c r="A155" s="6" t="s">
        <v>18</v>
      </c>
      <c r="B155" s="7" t="n">
        <v>0</v>
      </c>
      <c r="C155" s="7" t="n">
        <v>0</v>
      </c>
      <c r="D155" s="7" t="n">
        <v>0</v>
      </c>
      <c r="E155" s="7" t="n">
        <v>9.43333333333333</v>
      </c>
      <c r="F155" s="7" t="n">
        <v>9.61290322580645</v>
      </c>
      <c r="G155" s="7" t="n">
        <v>1.36666666666667</v>
      </c>
      <c r="H155" s="7" t="n">
        <v>0</v>
      </c>
      <c r="I155" s="7" t="n">
        <v>0</v>
      </c>
      <c r="J155" s="7" t="n">
        <v>0</v>
      </c>
      <c r="K155" s="7" t="n">
        <v>7.83870967741936</v>
      </c>
      <c r="L155" s="7" t="n">
        <v>8.2</v>
      </c>
      <c r="M155" s="7" t="n">
        <v>8.80645161290323</v>
      </c>
      <c r="N155" s="7" t="n">
        <v>3.77150537634409</v>
      </c>
    </row>
    <row r="156" customFormat="false" ht="15" hidden="false" customHeight="false" outlineLevel="0" collapsed="false">
      <c r="A156" s="6" t="s">
        <v>18</v>
      </c>
      <c r="B156" s="7" t="n">
        <v>1203.1935483871</v>
      </c>
      <c r="C156" s="7" t="n">
        <v>1081.25</v>
      </c>
      <c r="D156" s="7" t="n">
        <v>2303.1935483871</v>
      </c>
      <c r="E156" s="7" t="n">
        <v>2315.06666666667</v>
      </c>
      <c r="F156" s="7" t="n">
        <v>2160.48387096774</v>
      </c>
      <c r="G156" s="7" t="n">
        <v>1573.66666666667</v>
      </c>
      <c r="H156" s="7" t="n">
        <v>1743.06451612903</v>
      </c>
      <c r="I156" s="7" t="n">
        <v>1572.51612903226</v>
      </c>
      <c r="J156" s="7" t="n">
        <v>1567.8</v>
      </c>
      <c r="K156" s="7" t="n">
        <v>1535.74193548387</v>
      </c>
      <c r="L156" s="7" t="n">
        <v>1198.86666666667</v>
      </c>
      <c r="M156" s="7" t="n">
        <v>1345.48387096774</v>
      </c>
      <c r="N156" s="7" t="n">
        <v>1633.36061827957</v>
      </c>
    </row>
    <row r="157" customFormat="false" ht="15" hidden="false" customHeight="false" outlineLevel="0" collapsed="false">
      <c r="A157" s="6" t="s">
        <v>18</v>
      </c>
      <c r="B157" s="7" t="n">
        <v>68.3548387096774</v>
      </c>
      <c r="C157" s="7" t="n">
        <v>231.714285714286</v>
      </c>
      <c r="D157" s="7" t="n">
        <v>147.290322580645</v>
      </c>
      <c r="E157" s="7" t="n">
        <v>97.3</v>
      </c>
      <c r="F157" s="7" t="n">
        <v>57.6129032258064</v>
      </c>
      <c r="G157" s="7" t="n">
        <v>1.26666666666667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50.2949180747568</v>
      </c>
    </row>
    <row r="158" customFormat="false" ht="15" hidden="false" customHeight="false" outlineLevel="0" collapsed="false">
      <c r="A158" s="6" t="s">
        <v>18</v>
      </c>
      <c r="B158" s="7" t="n">
        <v>2306.06451612903</v>
      </c>
      <c r="C158" s="7" t="n">
        <v>2158.78571428571</v>
      </c>
      <c r="D158" s="7" t="n">
        <v>2106</v>
      </c>
      <c r="E158" s="7" t="n">
        <v>1951.1</v>
      </c>
      <c r="F158" s="7" t="n">
        <v>1778.29032258065</v>
      </c>
      <c r="G158" s="7" t="n">
        <v>1569.7</v>
      </c>
      <c r="H158" s="7" t="n">
        <v>1263.54838709677</v>
      </c>
      <c r="I158" s="7" t="n">
        <v>1054.8064516129</v>
      </c>
      <c r="J158" s="7" t="n">
        <v>840.733333333333</v>
      </c>
      <c r="K158" s="7" t="n">
        <v>1708</v>
      </c>
      <c r="L158" s="7" t="n">
        <v>2163.1</v>
      </c>
      <c r="M158" s="7" t="n">
        <v>1864.03225806452</v>
      </c>
      <c r="N158" s="7" t="n">
        <v>1730.34674859191</v>
      </c>
    </row>
    <row r="159" customFormat="false" ht="15" hidden="false" customHeight="false" outlineLevel="0" collapsed="false">
      <c r="A159" s="6" t="s">
        <v>18</v>
      </c>
      <c r="B159" s="7" t="n">
        <v>299.806451612903</v>
      </c>
      <c r="C159" s="7" t="n">
        <v>449.357142857143</v>
      </c>
      <c r="D159" s="7" t="n">
        <v>852.58064516129</v>
      </c>
      <c r="E159" s="7" t="n">
        <v>786.733333333333</v>
      </c>
      <c r="F159" s="7" t="n">
        <v>915.064516129032</v>
      </c>
      <c r="G159" s="7" t="n">
        <v>1019.13333333333</v>
      </c>
      <c r="H159" s="7" t="n">
        <v>1083.54838709677</v>
      </c>
      <c r="I159" s="7" t="n">
        <v>1221.93548387097</v>
      </c>
      <c r="J159" s="7" t="n">
        <v>1153.4</v>
      </c>
      <c r="K159" s="7" t="n">
        <v>1204.41935483871</v>
      </c>
      <c r="L159" s="7" t="n">
        <v>1139.43333333333</v>
      </c>
      <c r="M159" s="7" t="n">
        <v>783.967741935484</v>
      </c>
      <c r="N159" s="7" t="n">
        <v>909.114976958525</v>
      </c>
    </row>
    <row r="160" customFormat="false" ht="15" hidden="false" customHeight="false" outlineLevel="0" collapsed="false">
      <c r="A160" s="6" t="s">
        <v>18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44</v>
      </c>
      <c r="G160" s="7" t="n">
        <v>0</v>
      </c>
      <c r="H160" s="7" t="n">
        <v>42.5483870967742</v>
      </c>
      <c r="I160" s="7" t="n">
        <v>0</v>
      </c>
      <c r="J160" s="7" t="n">
        <v>0</v>
      </c>
      <c r="K160" s="7" t="n">
        <v>90.1612903225806</v>
      </c>
      <c r="L160" s="7" t="n">
        <v>82.6666666666667</v>
      </c>
      <c r="M160" s="7" t="n">
        <v>33.7741935483871</v>
      </c>
      <c r="N160" s="7" t="n">
        <v>24.4292114695341</v>
      </c>
    </row>
    <row r="161" customFormat="false" ht="15" hidden="false" customHeight="false" outlineLevel="0" collapsed="false">
      <c r="A161" s="6" t="s">
        <v>18</v>
      </c>
      <c r="B161" s="7" t="n">
        <v>0</v>
      </c>
      <c r="C161" s="7" t="n">
        <v>0</v>
      </c>
      <c r="D161" s="7" t="n">
        <v>28.4516129032258</v>
      </c>
      <c r="E161" s="7" t="n">
        <v>428.966666666667</v>
      </c>
      <c r="F161" s="7" t="n">
        <v>0</v>
      </c>
      <c r="G161" s="7" t="n">
        <v>447.766666666667</v>
      </c>
      <c r="H161" s="7" t="n">
        <v>514.548387096774</v>
      </c>
      <c r="I161" s="7" t="n">
        <v>489.709677419355</v>
      </c>
      <c r="J161" s="7" t="n">
        <v>519.533333333333</v>
      </c>
      <c r="K161" s="7" t="n">
        <v>520.258064516129</v>
      </c>
      <c r="L161" s="7" t="n">
        <v>579.433333333333</v>
      </c>
      <c r="M161" s="7" t="n">
        <v>528.129032258065</v>
      </c>
      <c r="N161" s="7" t="n">
        <v>338.066397849462</v>
      </c>
    </row>
    <row r="162" customFormat="false" ht="15" hidden="false" customHeight="false" outlineLevel="0" collapsed="false">
      <c r="A162" s="6" t="s">
        <v>18</v>
      </c>
      <c r="B162" s="7" t="n">
        <v>513.193548387097</v>
      </c>
      <c r="C162" s="7" t="n">
        <v>459.428571428571</v>
      </c>
      <c r="D162" s="7" t="n">
        <v>560.225806451613</v>
      </c>
      <c r="E162" s="7" t="n">
        <v>519.966666666667</v>
      </c>
      <c r="F162" s="7" t="n">
        <v>442.161290322581</v>
      </c>
      <c r="G162" s="7" t="n">
        <v>462.333333333333</v>
      </c>
      <c r="H162" s="7" t="n">
        <v>480.193548387097</v>
      </c>
      <c r="I162" s="7" t="n">
        <v>454.387096774194</v>
      </c>
      <c r="J162" s="7" t="n">
        <v>433.4</v>
      </c>
      <c r="K162" s="7" t="n">
        <v>382.548387096774</v>
      </c>
      <c r="L162" s="7" t="n">
        <v>766.266666666667</v>
      </c>
      <c r="M162" s="7" t="n">
        <v>516.741935483871</v>
      </c>
      <c r="N162" s="7" t="n">
        <v>499.237237583205</v>
      </c>
    </row>
    <row r="163" customFormat="false" ht="15" hidden="false" customHeight="false" outlineLevel="0" collapsed="false">
      <c r="A163" s="6" t="s">
        <v>18</v>
      </c>
      <c r="B163" s="7" t="n">
        <v>345.709677419355</v>
      </c>
      <c r="C163" s="7" t="n">
        <v>341.464285714286</v>
      </c>
      <c r="D163" s="7" t="n">
        <v>328.677419354839</v>
      </c>
      <c r="E163" s="7" t="n">
        <v>365.433333333333</v>
      </c>
      <c r="F163" s="7" t="n">
        <v>385.225806451613</v>
      </c>
      <c r="G163" s="7" t="n">
        <v>304.733333333333</v>
      </c>
      <c r="H163" s="7" t="n">
        <v>288.064516129032</v>
      </c>
      <c r="I163" s="7" t="n">
        <v>308.548387096774</v>
      </c>
      <c r="J163" s="7" t="n">
        <v>418.9</v>
      </c>
      <c r="K163" s="7" t="n">
        <v>403.967741935484</v>
      </c>
      <c r="L163" s="7" t="n">
        <v>385.266666666667</v>
      </c>
      <c r="M163" s="7" t="n">
        <v>395.677419354839</v>
      </c>
      <c r="N163" s="7" t="n">
        <v>355.972382232463</v>
      </c>
    </row>
    <row r="164" customFormat="false" ht="15" hidden="false" customHeight="false" outlineLevel="0" collapsed="false">
      <c r="A164" s="6" t="s">
        <v>18</v>
      </c>
      <c r="B164" s="7" t="n">
        <v>354.032258064516</v>
      </c>
      <c r="C164" s="7" t="n">
        <v>261.357142857143</v>
      </c>
      <c r="D164" s="7" t="n">
        <v>307.870967741935</v>
      </c>
      <c r="E164" s="7" t="n">
        <v>339.533333333333</v>
      </c>
      <c r="F164" s="7" t="n">
        <v>432.225806451613</v>
      </c>
      <c r="G164" s="7" t="n">
        <v>443.733333333333</v>
      </c>
      <c r="H164" s="7" t="n">
        <v>374.774193548387</v>
      </c>
      <c r="I164" s="7" t="n">
        <v>446.322580645161</v>
      </c>
      <c r="J164" s="7" t="n">
        <v>441.333333333333</v>
      </c>
      <c r="K164" s="7" t="n">
        <v>442.741935483871</v>
      </c>
      <c r="L164" s="7" t="n">
        <v>477.633333333333</v>
      </c>
      <c r="M164" s="7" t="n">
        <v>445.096774193548</v>
      </c>
      <c r="N164" s="7" t="n">
        <v>397.221249359959</v>
      </c>
    </row>
    <row r="165" customFormat="false" ht="15" hidden="false" customHeight="false" outlineLevel="0" collapsed="false">
      <c r="A165" s="6" t="s">
        <v>18</v>
      </c>
      <c r="B165" s="7" t="n">
        <v>20756.9677419355</v>
      </c>
      <c r="C165" s="7" t="n">
        <v>21650.3928571429</v>
      </c>
      <c r="D165" s="7" t="n">
        <v>20750.7419354839</v>
      </c>
      <c r="E165" s="7" t="n">
        <v>20302.2333333333</v>
      </c>
      <c r="F165" s="7" t="n">
        <v>19473.7741935484</v>
      </c>
      <c r="G165" s="7" t="n">
        <v>21263.7666666667</v>
      </c>
      <c r="H165" s="7" t="n">
        <v>18335.5483870968</v>
      </c>
      <c r="I165" s="7" t="n">
        <v>17992.8387096774</v>
      </c>
      <c r="J165" s="7" t="n">
        <v>18204.3666666667</v>
      </c>
      <c r="K165" s="7" t="n">
        <v>18875.7419354839</v>
      </c>
      <c r="L165" s="7" t="n">
        <v>19300.4333333333</v>
      </c>
      <c r="M165" s="7" t="n">
        <v>21286.3225806452</v>
      </c>
      <c r="N165" s="7" t="n">
        <v>19849.4273617512</v>
      </c>
    </row>
    <row r="166" customFormat="false" ht="15" hidden="false" customHeight="false" outlineLevel="0" collapsed="false">
      <c r="A166" s="6" t="s">
        <v>18</v>
      </c>
      <c r="B166" s="7" t="n">
        <v>1789.51612903226</v>
      </c>
      <c r="C166" s="7" t="n">
        <v>1812.07142857143</v>
      </c>
      <c r="D166" s="7" t="n">
        <v>1831.70967741935</v>
      </c>
      <c r="E166" s="7" t="n">
        <v>1794.8</v>
      </c>
      <c r="F166" s="7" t="n">
        <v>1326.45161290323</v>
      </c>
      <c r="G166" s="7" t="n">
        <v>1734.5</v>
      </c>
      <c r="H166" s="7" t="n">
        <v>1745.09677419355</v>
      </c>
      <c r="I166" s="7" t="n">
        <v>1732.54838709677</v>
      </c>
      <c r="J166" s="7" t="n">
        <v>1713.33333333333</v>
      </c>
      <c r="K166" s="7" t="n">
        <v>1663.29032258065</v>
      </c>
      <c r="L166" s="7" t="n">
        <v>1611.13333333333</v>
      </c>
      <c r="M166" s="7" t="n">
        <v>1517.581</v>
      </c>
      <c r="N166" s="7" t="n">
        <v>1689.33599987199</v>
      </c>
    </row>
    <row r="167" customFormat="false" ht="15" hidden="false" customHeight="false" outlineLevel="0" collapsed="false">
      <c r="A167" s="6" t="s">
        <v>18</v>
      </c>
      <c r="B167" s="7" t="n">
        <v>1330.93548387097</v>
      </c>
      <c r="C167" s="7" t="n">
        <v>1903</v>
      </c>
      <c r="D167" s="7" t="n">
        <v>2010.70967741935</v>
      </c>
      <c r="E167" s="7" t="n">
        <v>1782.06666666667</v>
      </c>
      <c r="F167" s="7" t="n">
        <v>1729.67741935484</v>
      </c>
      <c r="G167" s="7" t="n">
        <v>1804.93333333333</v>
      </c>
      <c r="H167" s="7" t="n">
        <v>1957.1935483871</v>
      </c>
      <c r="I167" s="7" t="n">
        <v>1781.77419354839</v>
      </c>
      <c r="J167" s="7" t="n">
        <v>1721.1</v>
      </c>
      <c r="K167" s="7" t="n">
        <v>1623.74193548387</v>
      </c>
      <c r="L167" s="7" t="n">
        <v>1583.1</v>
      </c>
      <c r="M167" s="7" t="n">
        <v>1551.48387096774</v>
      </c>
      <c r="N167" s="7" t="n">
        <v>1731.64301075269</v>
      </c>
    </row>
    <row r="168" customFormat="false" ht="15" hidden="false" customHeight="false" outlineLevel="0" collapsed="false">
      <c r="A168" s="6" t="s">
        <v>18</v>
      </c>
      <c r="B168" s="7" t="n">
        <v>59.6129032258065</v>
      </c>
      <c r="C168" s="7" t="n">
        <v>46.6071428571429</v>
      </c>
      <c r="D168" s="7" t="n">
        <v>44.7096774193548</v>
      </c>
      <c r="E168" s="7" t="n">
        <v>47.2</v>
      </c>
      <c r="F168" s="7" t="n">
        <v>47.1290322580645</v>
      </c>
      <c r="G168" s="7" t="n">
        <v>49.3</v>
      </c>
      <c r="H168" s="7" t="n">
        <v>43.9677419354839</v>
      </c>
      <c r="I168" s="7" t="n">
        <v>45.8064516129032</v>
      </c>
      <c r="J168" s="7" t="n">
        <v>63.5666666666667</v>
      </c>
      <c r="K168" s="7" t="n">
        <v>65.0322580645161</v>
      </c>
      <c r="L168" s="7" t="n">
        <v>72.5666666666667</v>
      </c>
      <c r="M168" s="7" t="n">
        <v>62.3870967741936</v>
      </c>
      <c r="N168" s="7" t="n">
        <v>53.9904697900666</v>
      </c>
    </row>
    <row r="169" customFormat="false" ht="15" hidden="false" customHeight="false" outlineLevel="0" collapsed="false">
      <c r="A169" s="6" t="s">
        <v>18</v>
      </c>
      <c r="B169" s="7" t="n">
        <v>163.870967741935</v>
      </c>
      <c r="C169" s="7" t="n">
        <v>149.321428571429</v>
      </c>
      <c r="D169" s="7" t="n">
        <v>139.612903225806</v>
      </c>
      <c r="E169" s="7" t="n">
        <v>121.066666666667</v>
      </c>
      <c r="F169" s="7" t="n">
        <v>7.03225806451613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2.54838709677419</v>
      </c>
      <c r="L169" s="7" t="n">
        <v>0</v>
      </c>
      <c r="M169" s="7" t="n">
        <v>50.1612903225807</v>
      </c>
      <c r="N169" s="7" t="n">
        <v>52.8011584741423</v>
      </c>
    </row>
    <row r="170" customFormat="false" ht="15" hidden="false" customHeight="false" outlineLevel="0" collapsed="false">
      <c r="A170" s="6" t="s">
        <v>18</v>
      </c>
      <c r="B170" s="7" t="n">
        <v>0</v>
      </c>
      <c r="C170" s="7" t="n">
        <v>0</v>
      </c>
      <c r="D170" s="7" t="n">
        <v>0</v>
      </c>
      <c r="E170" s="7" t="n">
        <v>14.2333333333333</v>
      </c>
      <c r="F170" s="7" t="n">
        <v>262.129032258064</v>
      </c>
      <c r="G170" s="7" t="n">
        <v>467.4</v>
      </c>
      <c r="H170" s="7" t="n">
        <v>351.967741935484</v>
      </c>
      <c r="I170" s="7" t="n">
        <v>305.193548387097</v>
      </c>
      <c r="J170" s="7" t="n">
        <v>196.933333333333</v>
      </c>
      <c r="K170" s="7" t="n">
        <v>238.032258064516</v>
      </c>
      <c r="L170" s="7" t="n">
        <v>233.033333333333</v>
      </c>
      <c r="M170" s="7" t="n">
        <v>243.612903225806</v>
      </c>
      <c r="N170" s="7" t="n">
        <v>192.711290322581</v>
      </c>
    </row>
    <row r="171" customFormat="false" ht="15" hidden="false" customHeight="false" outlineLevel="0" collapsed="false">
      <c r="A171" s="6" t="s">
        <v>18</v>
      </c>
      <c r="B171" s="7" t="n">
        <v>81.3548387096774</v>
      </c>
      <c r="C171" s="7" t="n">
        <v>63.5</v>
      </c>
      <c r="D171" s="7" t="n">
        <v>97.4516129032258</v>
      </c>
      <c r="E171" s="7" t="n">
        <v>89.5</v>
      </c>
      <c r="F171" s="7" t="n">
        <v>95.4516129032258</v>
      </c>
      <c r="G171" s="7" t="n">
        <v>95.3</v>
      </c>
      <c r="H171" s="7" t="n">
        <v>95.7741935483871</v>
      </c>
      <c r="I171" s="7" t="n">
        <v>92.3870967741935</v>
      </c>
      <c r="J171" s="7" t="n">
        <v>92.8</v>
      </c>
      <c r="K171" s="7" t="n">
        <v>93.0645161290323</v>
      </c>
      <c r="L171" s="7" t="n">
        <v>92.8666666666667</v>
      </c>
      <c r="M171" s="7" t="n">
        <v>86.4838709677419</v>
      </c>
      <c r="N171" s="7" t="n">
        <v>89.6612007168459</v>
      </c>
    </row>
    <row r="172" customFormat="false" ht="15" hidden="false" customHeight="false" outlineLevel="0" collapsed="false">
      <c r="A172" s="6" t="s">
        <v>18</v>
      </c>
      <c r="B172" s="7" t="n">
        <v>0</v>
      </c>
      <c r="C172" s="7" t="n">
        <v>0</v>
      </c>
      <c r="D172" s="7" t="n">
        <v>0</v>
      </c>
      <c r="E172" s="7" t="n">
        <v>244.866666666667</v>
      </c>
      <c r="F172" s="7" t="n">
        <v>1025.03225806452</v>
      </c>
      <c r="G172" s="7" t="n">
        <v>559.866666666667</v>
      </c>
      <c r="H172" s="7" t="n">
        <v>991.064516129032</v>
      </c>
      <c r="I172" s="7" t="n">
        <v>930.903225806452</v>
      </c>
      <c r="J172" s="7" t="n">
        <v>898.4</v>
      </c>
      <c r="K172" s="7" t="n">
        <v>917.193548387097</v>
      </c>
      <c r="L172" s="7" t="n">
        <v>897.7</v>
      </c>
      <c r="M172" s="7" t="n">
        <v>1017.90322580645</v>
      </c>
      <c r="N172" s="7" t="n">
        <v>623.577508960574</v>
      </c>
    </row>
    <row r="173" customFormat="false" ht="15" hidden="false" customHeight="false" outlineLevel="0" collapsed="false">
      <c r="A173" s="6" t="s">
        <v>18</v>
      </c>
      <c r="B173" s="7" t="n">
        <v>8126.48387096774</v>
      </c>
      <c r="C173" s="7" t="n">
        <v>9111.10714285714</v>
      </c>
      <c r="D173" s="7" t="n">
        <v>9938.83870967742</v>
      </c>
      <c r="E173" s="7" t="n">
        <v>8498.8</v>
      </c>
      <c r="F173" s="7" t="n">
        <v>8644.29032258065</v>
      </c>
      <c r="G173" s="7" t="n">
        <v>7222.33333333333</v>
      </c>
      <c r="H173" s="7" t="n">
        <v>6741.8064516129</v>
      </c>
      <c r="I173" s="7" t="n">
        <v>5990.48387096774</v>
      </c>
      <c r="J173" s="7" t="n">
        <v>5438.06666666667</v>
      </c>
      <c r="K173" s="7" t="n">
        <v>5919.54838709678</v>
      </c>
      <c r="L173" s="7" t="n">
        <v>5446.8</v>
      </c>
      <c r="M173" s="7" t="n">
        <v>5053.67741935484</v>
      </c>
      <c r="N173" s="7" t="n">
        <v>7177.68634792627</v>
      </c>
    </row>
    <row r="174" customFormat="false" ht="15" hidden="false" customHeight="false" outlineLevel="0" collapsed="false">
      <c r="A174" s="6" t="s">
        <v>18</v>
      </c>
      <c r="B174" s="7" t="n">
        <v>1006.67741935484</v>
      </c>
      <c r="C174" s="7" t="n">
        <v>969.107142857143</v>
      </c>
      <c r="D174" s="7" t="n">
        <v>962.806451612903</v>
      </c>
      <c r="E174" s="7" t="n">
        <v>866.133333333333</v>
      </c>
      <c r="F174" s="7" t="n">
        <v>679.516129032258</v>
      </c>
      <c r="G174" s="7" t="n">
        <v>645.6</v>
      </c>
      <c r="H174" s="7" t="n">
        <v>685.935483870968</v>
      </c>
      <c r="I174" s="7" t="n">
        <v>632.709677419355</v>
      </c>
      <c r="J174" s="7" t="n">
        <v>624.966666666667</v>
      </c>
      <c r="K174" s="7" t="n">
        <v>634.774193548387</v>
      </c>
      <c r="L174" s="7" t="n">
        <v>677.2</v>
      </c>
      <c r="M174" s="7" t="n">
        <v>655.129032258065</v>
      </c>
      <c r="N174" s="7" t="n">
        <v>753.37962749616</v>
      </c>
    </row>
    <row r="175" customFormat="false" ht="15" hidden="false" customHeight="false" outlineLevel="0" collapsed="false">
      <c r="A175" s="6" t="s">
        <v>18</v>
      </c>
      <c r="B175" s="7" t="n">
        <v>391.838709677419</v>
      </c>
      <c r="C175" s="7" t="n">
        <v>383.5</v>
      </c>
      <c r="D175" s="7" t="n">
        <v>385.838709677419</v>
      </c>
      <c r="E175" s="7" t="n">
        <v>429.033333333333</v>
      </c>
      <c r="F175" s="7" t="n">
        <v>398.677419354839</v>
      </c>
      <c r="G175" s="7" t="n">
        <v>388.166666666667</v>
      </c>
      <c r="H175" s="7" t="n">
        <v>389.096774193548</v>
      </c>
      <c r="I175" s="7" t="n">
        <v>385.483870967742</v>
      </c>
      <c r="J175" s="7" t="n">
        <v>370.433333333333</v>
      </c>
      <c r="K175" s="7" t="n">
        <v>372.41935483871</v>
      </c>
      <c r="L175" s="7" t="n">
        <v>374.266666666667</v>
      </c>
      <c r="M175" s="7" t="n">
        <v>408.903225806452</v>
      </c>
      <c r="N175" s="7" t="n">
        <v>389.804838709677</v>
      </c>
      <c r="O175" s="13"/>
      <c r="P175" s="14"/>
    </row>
    <row r="176" customFormat="false" ht="15" hidden="false" customHeight="false" outlineLevel="0" collapsed="false">
      <c r="A176" s="6" t="s">
        <v>18</v>
      </c>
      <c r="B176" s="7" t="n">
        <v>1882.06451612903</v>
      </c>
      <c r="C176" s="7" t="n">
        <v>1987.28571428571</v>
      </c>
      <c r="D176" s="7" t="n">
        <v>1865.96774193548</v>
      </c>
      <c r="E176" s="7" t="n">
        <v>1373.2</v>
      </c>
      <c r="F176" s="7" t="n">
        <v>1991.70967741935</v>
      </c>
      <c r="G176" s="7" t="n">
        <v>1942.26666666667</v>
      </c>
      <c r="H176" s="7" t="n">
        <v>1693.45161290323</v>
      </c>
      <c r="I176" s="7" t="n">
        <v>1549.06451612903</v>
      </c>
      <c r="J176" s="7" t="n">
        <v>1549.13333333333</v>
      </c>
      <c r="K176" s="7" t="n">
        <v>1384.1935483871</v>
      </c>
      <c r="L176" s="7" t="n">
        <v>1426.46666666667</v>
      </c>
      <c r="M176" s="7" t="n">
        <v>1273.29032258065</v>
      </c>
      <c r="N176" s="7" t="n">
        <v>1659.84119303635</v>
      </c>
    </row>
    <row r="177" customFormat="false" ht="15" hidden="false" customHeight="false" outlineLevel="0" collapsed="false">
      <c r="A177" s="6" t="s">
        <v>18</v>
      </c>
      <c r="B177" s="7" t="n">
        <v>53.8064516129032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196.870967741936</v>
      </c>
      <c r="L177" s="7" t="n">
        <v>241.933333333333</v>
      </c>
      <c r="M177" s="7" t="n">
        <v>322.516129032258</v>
      </c>
      <c r="N177" s="7" t="n">
        <v>67.9272401433692</v>
      </c>
    </row>
    <row r="178" customFormat="false" ht="15" hidden="false" customHeight="false" outlineLevel="0" collapsed="false">
      <c r="A178" s="6" t="s">
        <v>18</v>
      </c>
      <c r="B178" s="7" t="n">
        <v>1627.70967741936</v>
      </c>
      <c r="C178" s="7" t="n">
        <v>1577.42857142857</v>
      </c>
      <c r="D178" s="7" t="n">
        <v>1575</v>
      </c>
      <c r="E178" s="7" t="n">
        <v>1533.6</v>
      </c>
      <c r="F178" s="7" t="n">
        <v>1514.38709677419</v>
      </c>
      <c r="G178" s="7" t="n">
        <v>1481.06666666667</v>
      </c>
      <c r="H178" s="7" t="n">
        <v>1419.16129032258</v>
      </c>
      <c r="I178" s="7" t="n">
        <v>1403.29032258065</v>
      </c>
      <c r="J178" s="7" t="n">
        <v>1380.73333333333</v>
      </c>
      <c r="K178" s="7" t="n">
        <v>1370.48387096774</v>
      </c>
      <c r="L178" s="7" t="n">
        <v>1272.23333333333</v>
      </c>
      <c r="M178" s="7" t="n">
        <v>988.903225806452</v>
      </c>
      <c r="N178" s="7" t="n">
        <v>1428.66644905274</v>
      </c>
    </row>
    <row r="179" customFormat="false" ht="15" hidden="false" customHeight="false" outlineLevel="0" collapsed="false">
      <c r="A179" s="6" t="s">
        <v>18</v>
      </c>
      <c r="B179" s="7" t="n">
        <v>3427.32258064516</v>
      </c>
      <c r="C179" s="7" t="n">
        <v>3406.21428571429</v>
      </c>
      <c r="D179" s="7" t="n">
        <v>2709.54838709677</v>
      </c>
      <c r="E179" s="7" t="n">
        <v>2165.13333333333</v>
      </c>
      <c r="F179" s="7" t="n">
        <v>3166.51612903226</v>
      </c>
      <c r="G179" s="7" t="n">
        <v>3530.33333333333</v>
      </c>
      <c r="H179" s="7" t="n">
        <v>3441.35483870968</v>
      </c>
      <c r="I179" s="7" t="n">
        <v>3253.03225806452</v>
      </c>
      <c r="J179" s="7" t="n">
        <v>2913.13333333333</v>
      </c>
      <c r="K179" s="7" t="n">
        <v>2555.1935483871</v>
      </c>
      <c r="L179" s="7" t="n">
        <v>2430.23333333333</v>
      </c>
      <c r="M179" s="7" t="n">
        <v>2349.09677419355</v>
      </c>
      <c r="N179" s="7" t="n">
        <v>2945.59267793139</v>
      </c>
    </row>
    <row r="180" customFormat="false" ht="15" hidden="false" customHeight="false" outlineLevel="0" collapsed="false">
      <c r="A180" s="6" t="s">
        <v>18</v>
      </c>
      <c r="B180" s="7" t="n">
        <v>421.903225806452</v>
      </c>
      <c r="C180" s="7" t="n">
        <v>488.785714285714</v>
      </c>
      <c r="D180" s="7" t="n">
        <v>456.161290322581</v>
      </c>
      <c r="E180" s="7" t="n">
        <v>439.266666666667</v>
      </c>
      <c r="F180" s="7" t="n">
        <v>424.387096774194</v>
      </c>
      <c r="G180" s="7" t="n">
        <v>140.766666666667</v>
      </c>
      <c r="H180" s="7" t="n">
        <v>272.709677419355</v>
      </c>
      <c r="I180" s="7" t="n">
        <v>281.774193548387</v>
      </c>
      <c r="J180" s="7" t="n">
        <v>212</v>
      </c>
      <c r="K180" s="7" t="n">
        <v>187.096774193548</v>
      </c>
      <c r="L180" s="7" t="n">
        <v>177.266666666667</v>
      </c>
      <c r="M180" s="7" t="n">
        <v>161.774193548387</v>
      </c>
      <c r="N180" s="7" t="n">
        <v>305.324347158218</v>
      </c>
    </row>
    <row r="181" customFormat="false" ht="15" hidden="false" customHeight="false" outlineLevel="0" collapsed="false">
      <c r="A181" s="6" t="s">
        <v>18</v>
      </c>
      <c r="B181" s="7" t="n">
        <v>1031.96774193548</v>
      </c>
      <c r="C181" s="7" t="n">
        <v>1031.5</v>
      </c>
      <c r="D181" s="7" t="n">
        <v>996.774193548387</v>
      </c>
      <c r="E181" s="7" t="n">
        <v>959.633333333333</v>
      </c>
      <c r="F181" s="7" t="n">
        <v>927.258064516129</v>
      </c>
      <c r="G181" s="7" t="n">
        <v>908.9</v>
      </c>
      <c r="H181" s="7" t="n">
        <v>899.967741935484</v>
      </c>
      <c r="I181" s="7" t="n">
        <v>897.41935483871</v>
      </c>
      <c r="J181" s="7" t="n">
        <v>856.133333333333</v>
      </c>
      <c r="K181" s="7" t="n">
        <v>860.225806451613</v>
      </c>
      <c r="L181" s="7" t="n">
        <v>841.366666666667</v>
      </c>
      <c r="M181" s="7" t="n">
        <v>823.193548387097</v>
      </c>
      <c r="N181" s="7" t="n">
        <v>919.528315412186</v>
      </c>
    </row>
    <row r="182" customFormat="false" ht="15" hidden="false" customHeight="false" outlineLevel="0" collapsed="false">
      <c r="A182" s="6" t="s">
        <v>18</v>
      </c>
      <c r="B182" s="7" t="n">
        <v>47.7096774193548</v>
      </c>
      <c r="C182" s="7" t="n">
        <v>37</v>
      </c>
      <c r="D182" s="7" t="n">
        <v>44.3548387096774</v>
      </c>
      <c r="E182" s="7" t="n">
        <v>43.6666666666667</v>
      </c>
      <c r="F182" s="7" t="n">
        <v>45.8709677419355</v>
      </c>
      <c r="G182" s="7" t="n">
        <v>47.6</v>
      </c>
      <c r="H182" s="7" t="n">
        <v>50.6451612903226</v>
      </c>
      <c r="I182" s="7" t="n">
        <v>50.2258064516129</v>
      </c>
      <c r="J182" s="7" t="n">
        <v>47.9333333333333</v>
      </c>
      <c r="K182" s="7" t="n">
        <v>59.4838709677419</v>
      </c>
      <c r="L182" s="7" t="n">
        <v>62.9</v>
      </c>
      <c r="M182" s="7" t="n">
        <v>64.6774193548387</v>
      </c>
      <c r="N182" s="7" t="n">
        <v>50.172311827957</v>
      </c>
    </row>
    <row r="183" customFormat="false" ht="15" hidden="false" customHeight="false" outlineLevel="0" collapsed="false">
      <c r="A183" s="6" t="s">
        <v>18</v>
      </c>
      <c r="B183" s="7" t="n">
        <v>0</v>
      </c>
      <c r="C183" s="7" t="n">
        <v>0</v>
      </c>
      <c r="D183" s="7" t="n">
        <v>71.6451612903226</v>
      </c>
      <c r="E183" s="7" t="n">
        <v>600.3</v>
      </c>
      <c r="F183" s="7" t="n">
        <v>395.870967741936</v>
      </c>
      <c r="G183" s="7" t="n">
        <v>343.9</v>
      </c>
      <c r="H183" s="7" t="n">
        <v>357.516129032258</v>
      </c>
      <c r="I183" s="7" t="n">
        <v>267.677419354839</v>
      </c>
      <c r="J183" s="7" t="n">
        <v>292.6</v>
      </c>
      <c r="K183" s="7" t="n">
        <v>283.709677419355</v>
      </c>
      <c r="L183" s="7" t="n">
        <v>288.8</v>
      </c>
      <c r="M183" s="7" t="n">
        <v>262.838709677419</v>
      </c>
      <c r="N183" s="7" t="n">
        <v>263.738172043011</v>
      </c>
    </row>
    <row r="184" customFormat="false" ht="15" hidden="false" customHeight="false" outlineLevel="0" collapsed="false">
      <c r="A184" s="6" t="s">
        <v>18</v>
      </c>
      <c r="B184" s="7" t="n">
        <v>430.096774193548</v>
      </c>
      <c r="C184" s="7" t="n">
        <v>424.035714285714</v>
      </c>
      <c r="D184" s="7" t="n">
        <v>484.709677419355</v>
      </c>
      <c r="E184" s="7" t="n">
        <v>439.333333333333</v>
      </c>
      <c r="F184" s="7" t="n">
        <v>496.677419354839</v>
      </c>
      <c r="G184" s="7" t="n">
        <v>469</v>
      </c>
      <c r="H184" s="7" t="n">
        <v>417.032258064516</v>
      </c>
      <c r="I184" s="7" t="n">
        <v>380.741935483871</v>
      </c>
      <c r="J184" s="7" t="n">
        <v>427.8</v>
      </c>
      <c r="K184" s="7" t="n">
        <v>428.354838709678</v>
      </c>
      <c r="L184" s="7" t="n">
        <v>444.566666666667</v>
      </c>
      <c r="M184" s="7" t="n">
        <v>390.806451612903</v>
      </c>
      <c r="N184" s="7" t="n">
        <v>436.096255760369</v>
      </c>
    </row>
    <row r="185" customFormat="false" ht="15" hidden="false" customHeight="false" outlineLevel="0" collapsed="false">
      <c r="A185" s="6" t="s">
        <v>18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665.4</v>
      </c>
      <c r="H185" s="7" t="n">
        <v>2303.29032258065</v>
      </c>
      <c r="I185" s="7" t="n">
        <v>2021.51612903226</v>
      </c>
      <c r="J185" s="7" t="n">
        <v>2254.43333333333</v>
      </c>
      <c r="K185" s="7" t="n">
        <v>2541.16129032258</v>
      </c>
      <c r="L185" s="7" t="n">
        <v>3414.6</v>
      </c>
      <c r="M185" s="7" t="n">
        <v>3503.22580645161</v>
      </c>
      <c r="N185" s="7" t="n">
        <v>1391.96890681004</v>
      </c>
    </row>
    <row r="186" customFormat="false" ht="15" hidden="false" customHeight="false" outlineLevel="0" collapsed="false">
      <c r="A186" s="6" t="s">
        <v>18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756.581</v>
      </c>
      <c r="N186" s="7" t="n">
        <v>63.0484166666667</v>
      </c>
    </row>
    <row r="187" customFormat="false" ht="15" hidden="false" customHeight="false" outlineLevel="0" collapsed="false">
      <c r="A187" s="6" t="s">
        <v>18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404</v>
      </c>
      <c r="N187" s="7" t="n">
        <v>33.6666666666667</v>
      </c>
    </row>
    <row r="188" customFormat="false" ht="15" hidden="false" customHeight="false" outlineLevel="0" collapsed="false">
      <c r="A188" s="6" t="s">
        <v>18</v>
      </c>
      <c r="B188" s="7" t="n">
        <v>134.774193548387</v>
      </c>
      <c r="C188" s="7" t="n">
        <v>126.678571428571</v>
      </c>
      <c r="D188" s="7" t="n">
        <v>126.935483870968</v>
      </c>
      <c r="E188" s="7" t="n">
        <v>126.133333333333</v>
      </c>
      <c r="F188" s="7" t="n">
        <v>119</v>
      </c>
      <c r="G188" s="7" t="n">
        <v>121.666666666667</v>
      </c>
      <c r="H188" s="7" t="n">
        <v>130.870967741936</v>
      </c>
      <c r="I188" s="7" t="n">
        <v>151.774193548387</v>
      </c>
      <c r="J188" s="7" t="n">
        <v>154.133333333333</v>
      </c>
      <c r="K188" s="7" t="n">
        <v>149.387096774194</v>
      </c>
      <c r="L188" s="7" t="n">
        <v>151.533333333333</v>
      </c>
      <c r="M188" s="7" t="n">
        <v>142.677419354839</v>
      </c>
      <c r="N188" s="7" t="n">
        <v>136.297049411162</v>
      </c>
    </row>
    <row r="189" customFormat="false" ht="15" hidden="false" customHeight="false" outlineLevel="0" collapsed="false">
      <c r="A189" s="6" t="s">
        <v>18</v>
      </c>
      <c r="B189" s="7" t="n">
        <v>978.161290322581</v>
      </c>
      <c r="C189" s="7" t="n">
        <v>998.714285714286</v>
      </c>
      <c r="D189" s="7" t="n">
        <v>967.967741935484</v>
      </c>
      <c r="E189" s="7" t="n">
        <v>813.833333333333</v>
      </c>
      <c r="F189" s="7" t="n">
        <v>707.709677419355</v>
      </c>
      <c r="G189" s="7" t="n">
        <v>813.766666666667</v>
      </c>
      <c r="H189" s="7" t="n">
        <v>400.225806451613</v>
      </c>
      <c r="I189" s="7" t="n">
        <v>688.193548387097</v>
      </c>
      <c r="J189" s="7" t="n">
        <v>708</v>
      </c>
      <c r="K189" s="7" t="n">
        <v>695.935483870968</v>
      </c>
      <c r="L189" s="7" t="n">
        <v>478.8</v>
      </c>
      <c r="M189" s="7" t="n">
        <v>508.41935483871</v>
      </c>
      <c r="N189" s="7" t="n">
        <v>729.977265745008</v>
      </c>
    </row>
    <row r="190" customFormat="false" ht="15" hidden="false" customHeight="false" outlineLevel="0" collapsed="false">
      <c r="A190" s="6" t="s">
        <v>18</v>
      </c>
      <c r="B190" s="7" t="n">
        <v>724.096774193548</v>
      </c>
      <c r="C190" s="7" t="n">
        <v>651.535714285714</v>
      </c>
      <c r="D190" s="7" t="n">
        <v>546.41935483871</v>
      </c>
      <c r="E190" s="7" t="n">
        <v>641.066666666667</v>
      </c>
      <c r="F190" s="7" t="n">
        <v>482.354838709678</v>
      </c>
      <c r="G190" s="7" t="n">
        <v>479.9</v>
      </c>
      <c r="H190" s="7" t="n">
        <v>673.677419354839</v>
      </c>
      <c r="I190" s="7" t="n">
        <v>1508.96774193548</v>
      </c>
      <c r="J190" s="7" t="n">
        <v>1318.83333333333</v>
      </c>
      <c r="K190" s="7" t="n">
        <v>1653.16129032258</v>
      </c>
      <c r="L190" s="7" t="n">
        <v>1792.23333333333</v>
      </c>
      <c r="M190" s="7" t="n">
        <v>1087.54838709677</v>
      </c>
      <c r="N190" s="7" t="n">
        <v>963.316237839222</v>
      </c>
    </row>
    <row r="191" customFormat="false" ht="15" hidden="false" customHeight="false" outlineLevel="0" collapsed="false">
      <c r="A191" s="6" t="s">
        <v>18</v>
      </c>
      <c r="B191" s="7" t="n">
        <v>87.5806451612903</v>
      </c>
      <c r="C191" s="7" t="n">
        <v>114.607142857143</v>
      </c>
      <c r="D191" s="7" t="n">
        <v>22.258064516129</v>
      </c>
      <c r="E191" s="7" t="n">
        <v>205.166666666667</v>
      </c>
      <c r="F191" s="7" t="n">
        <v>127.41935483871</v>
      </c>
      <c r="G191" s="7" t="n">
        <v>406.666666666667</v>
      </c>
      <c r="H191" s="7" t="n">
        <v>361.451612903226</v>
      </c>
      <c r="I191" s="7" t="n">
        <v>290.838709677419</v>
      </c>
      <c r="J191" s="7" t="n">
        <v>272.866666666667</v>
      </c>
      <c r="K191" s="7" t="n">
        <v>310.612903225806</v>
      </c>
      <c r="L191" s="7" t="n">
        <v>121.3</v>
      </c>
      <c r="M191" s="7" t="n">
        <v>23.5806451612903</v>
      </c>
      <c r="N191" s="7" t="n">
        <v>195.362423195084</v>
      </c>
    </row>
    <row r="192" customFormat="false" ht="15" hidden="false" customHeight="false" outlineLevel="0" collapsed="false">
      <c r="A192" s="6" t="s">
        <v>18</v>
      </c>
      <c r="B192" s="7" t="n">
        <v>1072.41935483871</v>
      </c>
      <c r="C192" s="7" t="n">
        <v>905.464285714286</v>
      </c>
      <c r="D192" s="7" t="n">
        <v>1326.35483870968</v>
      </c>
      <c r="E192" s="7" t="n">
        <v>1232.33333333333</v>
      </c>
      <c r="F192" s="7" t="n">
        <v>1493.93548387097</v>
      </c>
      <c r="G192" s="7" t="n">
        <v>1503.46666666667</v>
      </c>
      <c r="H192" s="7" t="n">
        <v>1175.58064516129</v>
      </c>
      <c r="I192" s="7" t="n">
        <v>1140.29032258065</v>
      </c>
      <c r="J192" s="7" t="n">
        <v>1298.2</v>
      </c>
      <c r="K192" s="7" t="n">
        <v>1182.61290322581</v>
      </c>
      <c r="L192" s="7" t="n">
        <v>1066.5</v>
      </c>
      <c r="M192" s="7" t="n">
        <v>1098.70967741935</v>
      </c>
      <c r="N192" s="7" t="n">
        <v>1207.98895929339</v>
      </c>
    </row>
    <row r="193" customFormat="false" ht="15" hidden="false" customHeight="false" outlineLevel="0" collapsed="false">
      <c r="A193" s="6" t="s">
        <v>18</v>
      </c>
      <c r="B193" s="7" t="n">
        <v>3.61290322580645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0.301075268817204</v>
      </c>
    </row>
    <row r="194" customFormat="false" ht="15" hidden="false" customHeight="false" outlineLevel="0" collapsed="false">
      <c r="A194" s="6" t="s">
        <v>18</v>
      </c>
      <c r="B194" s="7" t="n">
        <v>3520.87096774194</v>
      </c>
      <c r="C194" s="7" t="n">
        <v>3273.42857142857</v>
      </c>
      <c r="D194" s="7" t="n">
        <v>3354.90322580645</v>
      </c>
      <c r="E194" s="7" t="n">
        <v>3905.13333333333</v>
      </c>
      <c r="F194" s="7" t="n">
        <v>3886.8064516129</v>
      </c>
      <c r="G194" s="7" t="n">
        <v>4795.73333333333</v>
      </c>
      <c r="H194" s="7" t="n">
        <v>5178.25806451613</v>
      </c>
      <c r="I194" s="7" t="n">
        <v>4241.29032258065</v>
      </c>
      <c r="J194" s="7" t="n">
        <v>4975.96666666667</v>
      </c>
      <c r="K194" s="7" t="n">
        <v>5792</v>
      </c>
      <c r="L194" s="7" t="n">
        <v>5895.66666666667</v>
      </c>
      <c r="M194" s="7" t="n">
        <v>6039.70967741936</v>
      </c>
      <c r="N194" s="7" t="n">
        <v>4571.6472734255</v>
      </c>
    </row>
    <row r="195" customFormat="false" ht="15" hidden="false" customHeight="false" outlineLevel="0" collapsed="false">
      <c r="A195" s="6" t="s">
        <v>18</v>
      </c>
      <c r="B195" s="7" t="n">
        <v>49</v>
      </c>
      <c r="C195" s="7" t="n">
        <v>0</v>
      </c>
      <c r="D195" s="7" t="n">
        <v>71.0322580645161</v>
      </c>
      <c r="E195" s="7" t="n">
        <v>186.6</v>
      </c>
      <c r="F195" s="7" t="n">
        <v>168.161290322581</v>
      </c>
      <c r="G195" s="7" t="n">
        <v>160.566666666667</v>
      </c>
      <c r="H195" s="7" t="n">
        <v>144.129032258065</v>
      </c>
      <c r="I195" s="7" t="n">
        <v>97.9032258064516</v>
      </c>
      <c r="J195" s="7" t="n">
        <v>129.2</v>
      </c>
      <c r="K195" s="7" t="n">
        <v>39.8709677419355</v>
      </c>
      <c r="L195" s="7" t="n">
        <v>0</v>
      </c>
      <c r="M195" s="7" t="n">
        <v>0</v>
      </c>
      <c r="N195" s="7" t="n">
        <v>87.2052867383512</v>
      </c>
    </row>
    <row r="196" customFormat="false" ht="15" hidden="false" customHeight="false" outlineLevel="0" collapsed="false">
      <c r="A196" s="6" t="s">
        <v>18</v>
      </c>
      <c r="B196" s="7" t="n">
        <v>216.41935483871</v>
      </c>
      <c r="C196" s="7" t="n">
        <v>211.178571428571</v>
      </c>
      <c r="D196" s="7" t="n">
        <v>215.774193548387</v>
      </c>
      <c r="E196" s="7" t="n">
        <v>261.666666666667</v>
      </c>
      <c r="F196" s="7" t="n">
        <v>341.516129032258</v>
      </c>
      <c r="G196" s="7" t="n">
        <v>373.666666666667</v>
      </c>
      <c r="H196" s="7" t="n">
        <v>398.193548387097</v>
      </c>
      <c r="I196" s="7" t="n">
        <v>396.096774193548</v>
      </c>
      <c r="J196" s="7" t="n">
        <v>463.133333333333</v>
      </c>
      <c r="K196" s="7" t="n">
        <v>723.903225806452</v>
      </c>
      <c r="L196" s="7" t="n">
        <v>1044</v>
      </c>
      <c r="M196" s="7" t="n">
        <v>1827.67741935484</v>
      </c>
      <c r="N196" s="7" t="n">
        <v>539.435490271378</v>
      </c>
    </row>
    <row r="197" customFormat="false" ht="15" hidden="false" customHeight="false" outlineLevel="0" collapsed="false">
      <c r="A197" s="6" t="s">
        <v>18</v>
      </c>
      <c r="B197" s="7" t="n">
        <v>590</v>
      </c>
      <c r="C197" s="7" t="n">
        <v>580.464285714286</v>
      </c>
      <c r="D197" s="7" t="n">
        <v>548.677419354839</v>
      </c>
      <c r="E197" s="7" t="n">
        <v>1398.23333333333</v>
      </c>
      <c r="F197" s="7" t="n">
        <v>1009.54838709677</v>
      </c>
      <c r="G197" s="7" t="n">
        <v>1095.03333333333</v>
      </c>
      <c r="H197" s="7" t="n">
        <v>944</v>
      </c>
      <c r="I197" s="7" t="n">
        <v>991.193548387097</v>
      </c>
      <c r="J197" s="7" t="n">
        <v>919.966666666667</v>
      </c>
      <c r="K197" s="7" t="n">
        <v>808.354838709677</v>
      </c>
      <c r="L197" s="7" t="n">
        <v>794.033333333333</v>
      </c>
      <c r="M197" s="7" t="n">
        <v>760.58064516129</v>
      </c>
      <c r="N197" s="7" t="n">
        <v>870.007149257553</v>
      </c>
    </row>
    <row r="198" customFormat="false" ht="15" hidden="false" customHeight="false" outlineLevel="0" collapsed="false">
      <c r="A198" s="6" t="s">
        <v>18</v>
      </c>
      <c r="B198" s="7" t="n">
        <v>435.838709677419</v>
      </c>
      <c r="C198" s="7" t="n">
        <v>855.678571428571</v>
      </c>
      <c r="D198" s="7" t="n">
        <v>1067.03225806452</v>
      </c>
      <c r="E198" s="7" t="n">
        <v>997.966666666667</v>
      </c>
      <c r="F198" s="7" t="n">
        <v>861.193548387097</v>
      </c>
      <c r="G198" s="7" t="n">
        <v>1008.06666666667</v>
      </c>
      <c r="H198" s="7" t="n">
        <v>962.677419354839</v>
      </c>
      <c r="I198" s="7" t="n">
        <v>913.774193548387</v>
      </c>
      <c r="J198" s="7" t="n">
        <v>880.033333333333</v>
      </c>
      <c r="K198" s="7" t="n">
        <v>771.645161290323</v>
      </c>
      <c r="L198" s="7" t="n">
        <v>746.5</v>
      </c>
      <c r="M198" s="7" t="n">
        <v>734.516129032258</v>
      </c>
      <c r="N198" s="7" t="n">
        <v>852.910221454173</v>
      </c>
    </row>
    <row r="199" customFormat="false" ht="15" hidden="false" customHeight="false" outlineLevel="0" collapsed="false">
      <c r="A199" s="6" t="s">
        <v>18</v>
      </c>
      <c r="B199" s="7" t="n">
        <v>121.838709677419</v>
      </c>
      <c r="C199" s="7" t="n">
        <v>94.0357142857143</v>
      </c>
      <c r="D199" s="7" t="n">
        <v>148.935483870968</v>
      </c>
      <c r="E199" s="7" t="n">
        <v>133.4</v>
      </c>
      <c r="F199" s="7" t="n">
        <v>133.483870967742</v>
      </c>
      <c r="G199" s="7" t="n">
        <v>125.2</v>
      </c>
      <c r="H199" s="7" t="n">
        <v>115.838709677419</v>
      </c>
      <c r="I199" s="7" t="n">
        <v>113.129032258065</v>
      </c>
      <c r="J199" s="7" t="n">
        <v>106.266666666667</v>
      </c>
      <c r="K199" s="7" t="n">
        <v>117.322580645161</v>
      </c>
      <c r="L199" s="7" t="n">
        <v>124.3</v>
      </c>
      <c r="M199" s="7" t="n">
        <v>78.741935483871</v>
      </c>
      <c r="N199" s="7" t="n">
        <v>117.707725294419</v>
      </c>
    </row>
    <row r="200" customFormat="false" ht="15" hidden="false" customHeight="false" outlineLevel="0" collapsed="false">
      <c r="A200" s="6" t="s">
        <v>18</v>
      </c>
      <c r="B200" s="7" t="n">
        <v>0</v>
      </c>
      <c r="C200" s="7" t="n">
        <v>0</v>
      </c>
      <c r="D200" s="7" t="n">
        <v>30.8709677419355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2.57258064516129</v>
      </c>
    </row>
    <row r="201" customFormat="false" ht="15" hidden="false" customHeight="false" outlineLevel="0" collapsed="false">
      <c r="A201" s="6" t="s">
        <v>18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51.2</v>
      </c>
      <c r="M201" s="7" t="n">
        <v>0.645161290322581</v>
      </c>
      <c r="N201" s="7" t="n">
        <v>4.32043010752688</v>
      </c>
    </row>
    <row r="202" customFormat="false" ht="15" hidden="false" customHeight="false" outlineLevel="0" collapsed="false">
      <c r="A202" s="6" t="s">
        <v>18</v>
      </c>
      <c r="B202" s="7" t="n">
        <v>0</v>
      </c>
      <c r="C202" s="7" t="n">
        <v>0</v>
      </c>
      <c r="D202" s="7" t="n">
        <v>0</v>
      </c>
      <c r="E202" s="7" t="n">
        <v>160</v>
      </c>
      <c r="F202" s="7" t="n">
        <v>393.935483870968</v>
      </c>
      <c r="G202" s="7" t="n">
        <v>281.766666666667</v>
      </c>
      <c r="H202" s="7" t="n">
        <v>385.096774193548</v>
      </c>
      <c r="I202" s="7" t="n">
        <v>556.032258064516</v>
      </c>
      <c r="J202" s="7" t="n">
        <v>597.666666666667</v>
      </c>
      <c r="K202" s="7" t="n">
        <v>621.41935483871</v>
      </c>
      <c r="L202" s="7" t="n">
        <v>618.7</v>
      </c>
      <c r="M202" s="7" t="n">
        <v>623.709677419355</v>
      </c>
      <c r="N202" s="7" t="n">
        <v>353.193906810036</v>
      </c>
    </row>
    <row r="203" customFormat="false" ht="15" hidden="false" customHeight="false" outlineLevel="0" collapsed="false">
      <c r="A203" s="6" t="s">
        <v>18</v>
      </c>
      <c r="B203" s="7" t="n">
        <v>229.903225806452</v>
      </c>
      <c r="C203" s="7" t="n">
        <v>227.964285714286</v>
      </c>
      <c r="D203" s="7" t="n">
        <v>228.58064516129</v>
      </c>
      <c r="E203" s="7" t="n">
        <v>222.833333333333</v>
      </c>
      <c r="F203" s="7" t="n">
        <v>203.193548387097</v>
      </c>
      <c r="G203" s="7" t="n">
        <v>251.333333333333</v>
      </c>
      <c r="H203" s="7" t="n">
        <v>210.58064516129</v>
      </c>
      <c r="I203" s="7" t="n">
        <v>236.903225806452</v>
      </c>
      <c r="J203" s="7" t="n">
        <v>219.066666666667</v>
      </c>
      <c r="K203" s="7" t="n">
        <v>188.451612903226</v>
      </c>
      <c r="L203" s="7" t="n">
        <v>142.6</v>
      </c>
      <c r="M203" s="7" t="n">
        <v>149.58064516129</v>
      </c>
      <c r="N203" s="7" t="n">
        <v>209.249263952893</v>
      </c>
    </row>
    <row r="204" customFormat="false" ht="15" hidden="false" customHeight="false" outlineLevel="0" collapsed="false">
      <c r="A204" s="6" t="s">
        <v>18</v>
      </c>
      <c r="B204" s="7" t="n">
        <v>1641.8064516129</v>
      </c>
      <c r="C204" s="7" t="n">
        <v>1717.39285714286</v>
      </c>
      <c r="D204" s="7" t="n">
        <v>1648.41935483871</v>
      </c>
      <c r="E204" s="7" t="n">
        <v>1594.96666666667</v>
      </c>
      <c r="F204" s="7" t="n">
        <v>1589</v>
      </c>
      <c r="G204" s="7" t="n">
        <v>1217.63333333333</v>
      </c>
      <c r="H204" s="7" t="n">
        <v>1455.06451612903</v>
      </c>
      <c r="I204" s="7" t="n">
        <v>1476.35483870968</v>
      </c>
      <c r="J204" s="7" t="n">
        <v>1351.36666666667</v>
      </c>
      <c r="K204" s="7" t="n">
        <v>1292.35483870968</v>
      </c>
      <c r="L204" s="7" t="n">
        <v>1324.2</v>
      </c>
      <c r="M204" s="7" t="n">
        <v>1330.67741935484</v>
      </c>
      <c r="N204" s="7" t="n">
        <v>1469.93641193036</v>
      </c>
    </row>
    <row r="205" customFormat="false" ht="15" hidden="false" customHeight="false" outlineLevel="0" collapsed="false">
      <c r="A205" s="6" t="s">
        <v>18</v>
      </c>
      <c r="B205" s="7" t="n">
        <v>1132.22580645161</v>
      </c>
      <c r="C205" s="7" t="n">
        <v>823.392857142857</v>
      </c>
      <c r="D205" s="7" t="n">
        <v>819.612903225806</v>
      </c>
      <c r="E205" s="7" t="n">
        <v>667.966666666667</v>
      </c>
      <c r="F205" s="7" t="n">
        <v>702.677419354839</v>
      </c>
      <c r="G205" s="7" t="n">
        <v>638.766666666667</v>
      </c>
      <c r="H205" s="7" t="n">
        <v>569.322580645161</v>
      </c>
      <c r="I205" s="7" t="n">
        <v>549.354838709678</v>
      </c>
      <c r="J205" s="7" t="n">
        <v>442.233333333333</v>
      </c>
      <c r="K205" s="7" t="n">
        <v>522.322580645161</v>
      </c>
      <c r="L205" s="7" t="n">
        <v>611.2</v>
      </c>
      <c r="M205" s="7" t="n">
        <v>608.322580645161</v>
      </c>
      <c r="N205" s="7" t="n">
        <v>673.949852790578</v>
      </c>
    </row>
    <row r="206" customFormat="false" ht="15" hidden="false" customHeight="false" outlineLevel="0" collapsed="false">
      <c r="A206" s="6" t="s">
        <v>18</v>
      </c>
      <c r="B206" s="7" t="n">
        <v>3141.58064516129</v>
      </c>
      <c r="C206" s="7" t="n">
        <v>3309.17857142857</v>
      </c>
      <c r="D206" s="7" t="n">
        <v>3284.16129032258</v>
      </c>
      <c r="E206" s="7" t="n">
        <v>3695.2</v>
      </c>
      <c r="F206" s="7" t="n">
        <v>3703.38709677419</v>
      </c>
      <c r="G206" s="7" t="n">
        <v>3743.23333333333</v>
      </c>
      <c r="H206" s="7" t="n">
        <v>4413.25806451613</v>
      </c>
      <c r="I206" s="7" t="n">
        <v>4665.41935483871</v>
      </c>
      <c r="J206" s="7" t="n">
        <v>4233.7</v>
      </c>
      <c r="K206" s="7" t="n">
        <v>4258.96774193548</v>
      </c>
      <c r="L206" s="7" t="n">
        <v>4394.9</v>
      </c>
      <c r="M206" s="7" t="n">
        <v>4896.16129032258</v>
      </c>
      <c r="N206" s="7" t="n">
        <v>3978.26228238607</v>
      </c>
    </row>
    <row r="207" customFormat="false" ht="15" hidden="false" customHeight="false" outlineLevel="0" collapsed="false">
      <c r="A207" s="6" t="s">
        <v>19</v>
      </c>
      <c r="B207" s="7" t="n">
        <v>544.451612903226</v>
      </c>
      <c r="C207" s="7" t="n">
        <v>553.392857142857</v>
      </c>
      <c r="D207" s="7" t="n">
        <v>348.741935483871</v>
      </c>
      <c r="E207" s="7" t="n">
        <v>361.9</v>
      </c>
      <c r="F207" s="7" t="n">
        <v>483.387096774194</v>
      </c>
      <c r="G207" s="7" t="n">
        <v>475.966666666667</v>
      </c>
      <c r="H207" s="7" t="n">
        <v>460.451612903226</v>
      </c>
      <c r="I207" s="7" t="n">
        <v>399.516129032258</v>
      </c>
      <c r="J207" s="7" t="n">
        <v>387.566666666667</v>
      </c>
      <c r="K207" s="7" t="n">
        <v>469.290322580645</v>
      </c>
      <c r="L207" s="7" t="n">
        <v>458.566666666667</v>
      </c>
      <c r="M207" s="7" t="n">
        <v>447.387096774194</v>
      </c>
      <c r="N207" s="7" t="n">
        <v>449.218221966206</v>
      </c>
    </row>
    <row r="208" customFormat="false" ht="15" hidden="false" customHeight="false" outlineLevel="0" collapsed="false">
      <c r="A208" s="6" t="s">
        <v>19</v>
      </c>
      <c r="B208" s="7" t="n">
        <v>397.58064516129</v>
      </c>
      <c r="C208" s="7" t="n">
        <v>395.214285714286</v>
      </c>
      <c r="D208" s="7" t="n">
        <v>358.451612903226</v>
      </c>
      <c r="E208" s="7" t="n">
        <v>392.3</v>
      </c>
      <c r="F208" s="7" t="n">
        <v>397.838709677419</v>
      </c>
      <c r="G208" s="7" t="n">
        <v>397.566666666667</v>
      </c>
      <c r="H208" s="7" t="n">
        <v>398.161290322581</v>
      </c>
      <c r="I208" s="7" t="n">
        <v>392.516129032258</v>
      </c>
      <c r="J208" s="7" t="n">
        <v>398.866666666667</v>
      </c>
      <c r="K208" s="7" t="n">
        <v>397.935483870968</v>
      </c>
      <c r="L208" s="7" t="n">
        <v>393.366666666667</v>
      </c>
      <c r="M208" s="7" t="n">
        <v>394.193548387097</v>
      </c>
      <c r="N208" s="7" t="n">
        <v>392.832642089094</v>
      </c>
    </row>
    <row r="209" customFormat="false" ht="15" hidden="false" customHeight="false" outlineLevel="0" collapsed="false">
      <c r="A209" s="6" t="s">
        <v>19</v>
      </c>
      <c r="B209" s="7" t="n">
        <v>87.3225806451613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15.1612903225806</v>
      </c>
      <c r="N209" s="7" t="n">
        <v>8.54032258064516</v>
      </c>
    </row>
    <row r="210" customFormat="false" ht="15" hidden="false" customHeight="false" outlineLevel="0" collapsed="false">
      <c r="A210" s="6" t="s">
        <v>20</v>
      </c>
      <c r="B210" s="7" t="n">
        <v>0</v>
      </c>
      <c r="C210" s="7" t="n">
        <v>0</v>
      </c>
      <c r="D210" s="7" t="n">
        <v>0</v>
      </c>
      <c r="E210" s="7" t="n">
        <v>3.96666666666667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3.19354838709677</v>
      </c>
      <c r="N210" s="7" t="n">
        <v>0.59668458781362</v>
      </c>
    </row>
    <row r="211" customFormat="false" ht="15" hidden="false" customHeight="false" outlineLevel="0" collapsed="false">
      <c r="A211" s="6" t="s">
        <v>20</v>
      </c>
      <c r="B211" s="7" t="n">
        <v>37.1612903225806</v>
      </c>
      <c r="C211" s="7" t="n">
        <v>33.6428571428571</v>
      </c>
      <c r="D211" s="7" t="n">
        <v>27.9677419354839</v>
      </c>
      <c r="E211" s="7" t="n">
        <v>30.5666666666667</v>
      </c>
      <c r="F211" s="7" t="n">
        <v>27.0645161290323</v>
      </c>
      <c r="G211" s="7" t="n">
        <v>24.5666666666667</v>
      </c>
      <c r="H211" s="7" t="n">
        <v>22.6129032258064</v>
      </c>
      <c r="I211" s="7" t="n">
        <v>19.0645161290323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18.5539298515105</v>
      </c>
    </row>
    <row r="212" customFormat="false" ht="15" hidden="false" customHeight="false" outlineLevel="0" collapsed="false">
      <c r="A212" s="6" t="s">
        <v>20</v>
      </c>
      <c r="B212" s="7" t="n">
        <v>34.0967741935484</v>
      </c>
      <c r="C212" s="7" t="n">
        <v>30.1071428571429</v>
      </c>
      <c r="D212" s="7" t="n">
        <v>28.8709677419355</v>
      </c>
      <c r="E212" s="7" t="n">
        <v>27.2</v>
      </c>
      <c r="F212" s="7" t="n">
        <v>20.0967741935484</v>
      </c>
      <c r="G212" s="7" t="n">
        <v>17.5666666666667</v>
      </c>
      <c r="H212" s="7" t="n">
        <v>1.64516129032258</v>
      </c>
      <c r="I212" s="7" t="n">
        <v>14.1935483870968</v>
      </c>
      <c r="J212" s="7" t="n">
        <v>32.4666666666667</v>
      </c>
      <c r="K212" s="7" t="n">
        <v>31.3225806451613</v>
      </c>
      <c r="L212" s="7" t="n">
        <v>25.2333333333333</v>
      </c>
      <c r="M212" s="7" t="n">
        <v>22.8064516129032</v>
      </c>
      <c r="N212" s="7" t="n">
        <v>23.8005056323605</v>
      </c>
    </row>
    <row r="213" customFormat="false" ht="15" hidden="false" customHeight="false" outlineLevel="0" collapsed="false">
      <c r="A213" s="6" t="s">
        <v>20</v>
      </c>
      <c r="B213" s="7" t="n">
        <v>31.1290322580645</v>
      </c>
      <c r="C213" s="7" t="n">
        <v>30.8928571428571</v>
      </c>
      <c r="D213" s="7" t="n">
        <v>31.4838709677419</v>
      </c>
      <c r="E213" s="7" t="n">
        <v>32.1</v>
      </c>
      <c r="F213" s="7" t="n">
        <v>30</v>
      </c>
      <c r="G213" s="7" t="n">
        <v>30.7666666666667</v>
      </c>
      <c r="H213" s="7" t="n">
        <v>30.2903225806452</v>
      </c>
      <c r="I213" s="7" t="n">
        <v>30.4193548387097</v>
      </c>
      <c r="J213" s="7" t="n">
        <v>30.1333333333333</v>
      </c>
      <c r="K213" s="7" t="n">
        <v>29.6451612903226</v>
      </c>
      <c r="L213" s="7" t="n">
        <v>29.9333333333333</v>
      </c>
      <c r="M213" s="7" t="n">
        <v>29.7096774193548</v>
      </c>
      <c r="N213" s="7" t="n">
        <v>30.5419674859191</v>
      </c>
    </row>
    <row r="214" customFormat="false" ht="15" hidden="false" customHeight="false" outlineLevel="0" collapsed="false">
      <c r="A214" s="6" t="s">
        <v>20</v>
      </c>
      <c r="B214" s="7" t="n">
        <v>1326.1935483871</v>
      </c>
      <c r="C214" s="7" t="n">
        <v>1317.39285714286</v>
      </c>
      <c r="D214" s="7" t="n">
        <v>1206.70967741935</v>
      </c>
      <c r="E214" s="7" t="n">
        <v>1221</v>
      </c>
      <c r="F214" s="7" t="n">
        <v>1260.35483870968</v>
      </c>
      <c r="G214" s="7" t="n">
        <v>1129.06666666667</v>
      </c>
      <c r="H214" s="7" t="n">
        <v>2389.22580645161</v>
      </c>
      <c r="I214" s="7" t="n">
        <v>2357.41935483871</v>
      </c>
      <c r="J214" s="7" t="n">
        <v>5455.5</v>
      </c>
      <c r="K214" s="7" t="n">
        <v>5400.48387096774</v>
      </c>
      <c r="L214" s="7" t="n">
        <v>4151.13333333333</v>
      </c>
      <c r="M214" s="7" t="n">
        <v>1940.64516129032</v>
      </c>
      <c r="N214" s="7" t="n">
        <v>2429.59375960061</v>
      </c>
    </row>
    <row r="215" customFormat="false" ht="15" hidden="false" customHeight="false" outlineLevel="0" collapsed="false">
      <c r="A215" s="6" t="s">
        <v>20</v>
      </c>
      <c r="B215" s="7" t="n">
        <v>90.3225806451613</v>
      </c>
      <c r="C215" s="7" t="n">
        <v>0</v>
      </c>
      <c r="D215" s="7" t="n">
        <v>558.741935483871</v>
      </c>
      <c r="E215" s="7" t="n">
        <v>596.166666666667</v>
      </c>
      <c r="F215" s="7" t="n">
        <v>893.387096774194</v>
      </c>
      <c r="G215" s="7" t="n">
        <v>88.8333333333333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10.5161290322581</v>
      </c>
      <c r="N215" s="7" t="n">
        <v>186.497311827957</v>
      </c>
    </row>
    <row r="216" customFormat="false" ht="15" hidden="false" customHeight="false" outlineLevel="0" collapsed="false">
      <c r="A216" s="6" t="s">
        <v>20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63.4193548387097</v>
      </c>
      <c r="J216" s="7" t="n">
        <v>172.866666666667</v>
      </c>
      <c r="K216" s="7" t="n">
        <v>165.612903225806</v>
      </c>
      <c r="L216" s="7" t="n">
        <v>151.666666666667</v>
      </c>
      <c r="M216" s="7" t="n">
        <v>141.258064516129</v>
      </c>
      <c r="N216" s="7" t="n">
        <v>57.9019713261649</v>
      </c>
    </row>
    <row r="217" customFormat="false" ht="15" hidden="false" customHeight="false" outlineLevel="0" collapsed="false">
      <c r="A217" s="6" t="s">
        <v>20</v>
      </c>
      <c r="B217" s="7" t="n">
        <v>143.290322580645</v>
      </c>
      <c r="C217" s="7" t="n">
        <v>124.142857142857</v>
      </c>
      <c r="D217" s="7" t="n">
        <v>78.3870967741936</v>
      </c>
      <c r="E217" s="7" t="n">
        <v>129</v>
      </c>
      <c r="F217" s="7" t="n">
        <v>96.1612903225806</v>
      </c>
      <c r="G217" s="7" t="n">
        <v>72.1666666666667</v>
      </c>
      <c r="H217" s="7" t="n">
        <v>41.9354838709677</v>
      </c>
      <c r="I217" s="7" t="n">
        <v>0</v>
      </c>
      <c r="J217" s="7" t="n">
        <v>0</v>
      </c>
      <c r="K217" s="7" t="n">
        <v>7.67741935483871</v>
      </c>
      <c r="L217" s="7" t="n">
        <v>41.0333333333333</v>
      </c>
      <c r="M217" s="7" t="n">
        <v>25.258064516129</v>
      </c>
      <c r="N217" s="7" t="n">
        <v>63.2543778801843</v>
      </c>
    </row>
    <row r="218" customFormat="false" ht="15" hidden="false" customHeight="false" outlineLevel="0" collapsed="false">
      <c r="A218" s="6" t="s">
        <v>20</v>
      </c>
      <c r="B218" s="7" t="n">
        <v>145.935483870968</v>
      </c>
      <c r="C218" s="7" t="n">
        <v>146.535714285714</v>
      </c>
      <c r="D218" s="7" t="n">
        <v>134.806451612903</v>
      </c>
      <c r="E218" s="7" t="n">
        <v>154.5</v>
      </c>
      <c r="F218" s="7" t="n">
        <v>129.096774193548</v>
      </c>
      <c r="G218" s="7" t="n">
        <v>89.5</v>
      </c>
      <c r="H218" s="7" t="n">
        <v>137.064516129032</v>
      </c>
      <c r="I218" s="7" t="n">
        <v>113.612903225806</v>
      </c>
      <c r="J218" s="7" t="n">
        <v>108.4</v>
      </c>
      <c r="K218" s="7" t="n">
        <v>113.677419354839</v>
      </c>
      <c r="L218" s="7" t="n">
        <v>88.9333333333333</v>
      </c>
      <c r="M218" s="7" t="n">
        <v>60.1612903225807</v>
      </c>
      <c r="N218" s="7" t="n">
        <v>118.51865719406</v>
      </c>
    </row>
    <row r="219" customFormat="false" ht="15" hidden="false" customHeight="false" outlineLevel="0" collapsed="false">
      <c r="A219" s="6" t="s">
        <v>20</v>
      </c>
      <c r="B219" s="7" t="n">
        <v>852.935483870968</v>
      </c>
      <c r="C219" s="7" t="n">
        <v>835.214285714286</v>
      </c>
      <c r="D219" s="7" t="n">
        <v>870.483870967742</v>
      </c>
      <c r="E219" s="7" t="n">
        <v>798.5</v>
      </c>
      <c r="F219" s="7" t="n">
        <v>854.548387096774</v>
      </c>
      <c r="G219" s="7" t="n">
        <v>831.9</v>
      </c>
      <c r="H219" s="7" t="n">
        <v>1000.96774193548</v>
      </c>
      <c r="I219" s="7" t="n">
        <v>1085.74193548387</v>
      </c>
      <c r="J219" s="7" t="n">
        <v>1310.3</v>
      </c>
      <c r="K219" s="7" t="n">
        <v>1387.32258064516</v>
      </c>
      <c r="L219" s="7" t="n">
        <v>1748.4</v>
      </c>
      <c r="M219" s="7" t="n">
        <v>1878.90322580645</v>
      </c>
      <c r="N219" s="7" t="n">
        <v>1121.26812596006</v>
      </c>
    </row>
    <row r="220" customFormat="false" ht="15" hidden="false" customHeight="false" outlineLevel="0" collapsed="false">
      <c r="A220" s="6" t="s">
        <v>20</v>
      </c>
      <c r="B220" s="7" t="n">
        <v>402.41935483871</v>
      </c>
      <c r="C220" s="7" t="n">
        <v>398.714285714286</v>
      </c>
      <c r="D220" s="7" t="n">
        <v>389.129032258064</v>
      </c>
      <c r="E220" s="7" t="n">
        <v>374.166666666667</v>
      </c>
      <c r="F220" s="7" t="n">
        <v>385.064516129032</v>
      </c>
      <c r="G220" s="7" t="n">
        <v>332.3</v>
      </c>
      <c r="H220" s="7" t="n">
        <v>344.161290322581</v>
      </c>
      <c r="I220" s="7" t="n">
        <v>363.709677419355</v>
      </c>
      <c r="J220" s="7" t="n">
        <v>343.1</v>
      </c>
      <c r="K220" s="7" t="n">
        <v>318.774193548387</v>
      </c>
      <c r="L220" s="7" t="n">
        <v>348.933333333333</v>
      </c>
      <c r="M220" s="7" t="n">
        <v>314.967741935484</v>
      </c>
      <c r="N220" s="7" t="n">
        <v>359.620007680491</v>
      </c>
    </row>
    <row r="221" customFormat="false" ht="15" hidden="false" customHeight="false" outlineLevel="0" collapsed="false">
      <c r="A221" s="6" t="s">
        <v>20</v>
      </c>
      <c r="B221" s="7" t="n">
        <v>1388.70967741935</v>
      </c>
      <c r="C221" s="7" t="n">
        <v>1248.89285714286</v>
      </c>
      <c r="D221" s="7" t="n">
        <v>1326.22580645161</v>
      </c>
      <c r="E221" s="7" t="n">
        <v>1328.1</v>
      </c>
      <c r="F221" s="7" t="n">
        <v>1352.35483870968</v>
      </c>
      <c r="G221" s="7" t="n">
        <v>1262.7</v>
      </c>
      <c r="H221" s="7" t="n">
        <v>1282.70967741936</v>
      </c>
      <c r="I221" s="7" t="n">
        <v>1203.77419354839</v>
      </c>
      <c r="J221" s="7" t="n">
        <v>1190.36666666667</v>
      </c>
      <c r="K221" s="7" t="n">
        <v>1217.90322580645</v>
      </c>
      <c r="L221" s="7" t="n">
        <v>1188.06666666667</v>
      </c>
      <c r="M221" s="7" t="n">
        <v>1072.64516129032</v>
      </c>
      <c r="N221" s="7" t="n">
        <v>1255.20406426011</v>
      </c>
    </row>
    <row r="222" customFormat="false" ht="15" hidden="false" customHeight="false" outlineLevel="0" collapsed="false">
      <c r="A222" s="6" t="s">
        <v>20</v>
      </c>
      <c r="B222" s="7" t="n">
        <v>109.677419354839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9.13978494623656</v>
      </c>
    </row>
    <row r="223" customFormat="false" ht="15" hidden="false" customHeight="false" outlineLevel="0" collapsed="false">
      <c r="A223" s="6" t="s">
        <v>20</v>
      </c>
      <c r="B223" s="7" t="n">
        <v>3.03225806451613</v>
      </c>
      <c r="C223" s="7" t="n">
        <v>0.464285714285714</v>
      </c>
      <c r="D223" s="7" t="n">
        <v>4.83870967741936</v>
      </c>
      <c r="E223" s="7" t="n">
        <v>16.7666666666667</v>
      </c>
      <c r="F223" s="7" t="n">
        <v>40.0322580645161</v>
      </c>
      <c r="G223" s="7" t="n">
        <v>15.8666666666667</v>
      </c>
      <c r="H223" s="7" t="n">
        <v>0</v>
      </c>
      <c r="I223" s="7" t="n">
        <v>0</v>
      </c>
      <c r="J223" s="7" t="n">
        <v>0</v>
      </c>
      <c r="K223" s="7" t="n">
        <v>0.0967741935483871</v>
      </c>
      <c r="L223" s="7" t="n">
        <v>53.9666666666667</v>
      </c>
      <c r="M223" s="7" t="n">
        <v>35.8709677419355</v>
      </c>
      <c r="N223" s="7" t="n">
        <v>14.2446044546851</v>
      </c>
    </row>
    <row r="224" customFormat="false" ht="15" hidden="false" customHeight="false" outlineLevel="0" collapsed="false">
      <c r="A224" s="6" t="s">
        <v>20</v>
      </c>
      <c r="B224" s="7" t="n">
        <v>30.6774193548387</v>
      </c>
      <c r="C224" s="7" t="n">
        <v>25.9642857142857</v>
      </c>
      <c r="D224" s="7" t="n">
        <v>29.6774193548387</v>
      </c>
      <c r="E224" s="7" t="n">
        <v>17.6333333333333</v>
      </c>
      <c r="F224" s="7" t="n">
        <v>16.0967741935484</v>
      </c>
      <c r="G224" s="7" t="n">
        <v>20.1</v>
      </c>
      <c r="H224" s="7" t="n">
        <v>10.4838709677419</v>
      </c>
      <c r="I224" s="7" t="n">
        <v>0</v>
      </c>
      <c r="J224" s="7" t="n">
        <v>0</v>
      </c>
      <c r="K224" s="7" t="n">
        <v>5.80645161290323</v>
      </c>
      <c r="L224" s="7" t="n">
        <v>2.6</v>
      </c>
      <c r="M224" s="7" t="n">
        <v>4.61290322580645</v>
      </c>
      <c r="N224" s="7" t="n">
        <v>13.637704813108</v>
      </c>
    </row>
    <row r="225" customFormat="false" ht="15" hidden="false" customHeight="false" outlineLevel="0" collapsed="false">
      <c r="A225" s="6" t="s">
        <v>20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10.2903225806452</v>
      </c>
      <c r="G225" s="7" t="n">
        <v>12.2333333333333</v>
      </c>
      <c r="H225" s="7" t="n">
        <v>2</v>
      </c>
      <c r="I225" s="7" t="n">
        <v>6.67741935483871</v>
      </c>
      <c r="J225" s="7" t="n">
        <v>0</v>
      </c>
      <c r="K225" s="7" t="n">
        <v>0</v>
      </c>
      <c r="L225" s="7" t="n">
        <v>2.7</v>
      </c>
      <c r="M225" s="7" t="n">
        <v>8.06451612903226</v>
      </c>
      <c r="N225" s="7" t="n">
        <v>3.49713261648746</v>
      </c>
    </row>
    <row r="226" customFormat="false" ht="15" hidden="false" customHeight="false" outlineLevel="0" collapsed="false">
      <c r="A226" s="6" t="s">
        <v>21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13.0322580645161</v>
      </c>
      <c r="N226" s="7" t="n">
        <v>1.08602150537634</v>
      </c>
    </row>
    <row r="227" customFormat="false" ht="15" hidden="false" customHeight="false" outlineLevel="0" collapsed="false">
      <c r="A227" s="6" t="s">
        <v>22</v>
      </c>
      <c r="B227" s="7" t="n">
        <v>899.709677419355</v>
      </c>
      <c r="C227" s="7" t="n">
        <v>789.964285714286</v>
      </c>
      <c r="D227" s="7" t="n">
        <v>646.161290322581</v>
      </c>
      <c r="E227" s="7" t="n">
        <v>631.366666666667</v>
      </c>
      <c r="F227" s="7" t="n">
        <v>607.516129032258</v>
      </c>
      <c r="G227" s="7" t="n">
        <v>582.566666666667</v>
      </c>
      <c r="H227" s="7" t="n">
        <v>499.096774193548</v>
      </c>
      <c r="I227" s="7" t="n">
        <v>493.645161290323</v>
      </c>
      <c r="J227" s="7" t="n">
        <v>480.133333333333</v>
      </c>
      <c r="K227" s="7" t="n">
        <v>472.677419354839</v>
      </c>
      <c r="L227" s="7" t="n">
        <v>449.166666666667</v>
      </c>
      <c r="M227" s="7" t="n">
        <v>418.483870967742</v>
      </c>
      <c r="N227" s="7" t="n">
        <v>580.873995135689</v>
      </c>
    </row>
    <row r="228" customFormat="false" ht="15" hidden="false" customHeight="false" outlineLevel="0" collapsed="false">
      <c r="A228" s="6" t="s">
        <v>22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119.41935483871</v>
      </c>
      <c r="J228" s="7" t="n">
        <v>94.8</v>
      </c>
      <c r="K228" s="7" t="n">
        <v>92.258064516129</v>
      </c>
      <c r="L228" s="7" t="n">
        <v>90.1</v>
      </c>
      <c r="M228" s="7" t="n">
        <v>83.6451612903226</v>
      </c>
      <c r="N228" s="7" t="n">
        <v>40.0185483870968</v>
      </c>
    </row>
    <row r="229" customFormat="false" ht="15" hidden="false" customHeight="false" outlineLevel="0" collapsed="false">
      <c r="A229" s="6" t="s">
        <v>22</v>
      </c>
      <c r="B229" s="7" t="n">
        <v>125.096774193548</v>
      </c>
      <c r="C229" s="7" t="n">
        <v>91.25</v>
      </c>
      <c r="D229" s="7" t="n">
        <v>136.516129032258</v>
      </c>
      <c r="E229" s="7" t="n">
        <v>107.866666666667</v>
      </c>
      <c r="F229" s="7" t="n">
        <v>121.935483870968</v>
      </c>
      <c r="G229" s="7" t="n">
        <v>138.333333333333</v>
      </c>
      <c r="H229" s="7" t="n">
        <v>146.290322580645</v>
      </c>
      <c r="I229" s="7" t="n">
        <v>124.483870967742</v>
      </c>
      <c r="J229" s="7" t="n">
        <v>122.6</v>
      </c>
      <c r="K229" s="7" t="n">
        <v>84.3870967741936</v>
      </c>
      <c r="L229" s="7" t="n">
        <v>67.2333333333333</v>
      </c>
      <c r="M229" s="7" t="n">
        <v>10.516</v>
      </c>
      <c r="N229" s="7" t="n">
        <v>106.375750896057</v>
      </c>
    </row>
    <row r="230" customFormat="false" ht="15" hidden="false" customHeight="false" outlineLevel="0" collapsed="false">
      <c r="A230" s="6" t="s">
        <v>22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5.29032258064516</v>
      </c>
      <c r="G230" s="7" t="n">
        <v>38.5666666666667</v>
      </c>
      <c r="H230" s="7" t="n">
        <v>60.741935483871</v>
      </c>
      <c r="I230" s="7" t="n">
        <v>47.0645161290323</v>
      </c>
      <c r="J230" s="7" t="n">
        <v>44</v>
      </c>
      <c r="K230" s="7" t="n">
        <v>42.258064516129</v>
      </c>
      <c r="L230" s="7" t="n">
        <v>41.9333333333333</v>
      </c>
      <c r="M230" s="7" t="n">
        <v>41.258064516129</v>
      </c>
      <c r="N230" s="7" t="n">
        <v>26.7594086021505</v>
      </c>
    </row>
    <row r="231" customFormat="false" ht="15" hidden="false" customHeight="false" outlineLevel="0" collapsed="false">
      <c r="A231" s="6" t="s">
        <v>23</v>
      </c>
      <c r="B231" s="7" t="n">
        <v>91.1290322580645</v>
      </c>
      <c r="C231" s="7" t="n">
        <v>81.7142857142857</v>
      </c>
      <c r="D231" s="7" t="n">
        <v>82.1612903225806</v>
      </c>
      <c r="E231" s="7" t="n">
        <v>78.6666666666667</v>
      </c>
      <c r="F231" s="7" t="n">
        <v>81.1935483870968</v>
      </c>
      <c r="G231" s="7" t="n">
        <v>70.4333333333333</v>
      </c>
      <c r="H231" s="7" t="n">
        <v>72.6774193548387</v>
      </c>
      <c r="I231" s="7" t="n">
        <v>71.3870967741936</v>
      </c>
      <c r="J231" s="7" t="n">
        <v>73.6666666666667</v>
      </c>
      <c r="K231" s="7" t="n">
        <v>72.5806451612903</v>
      </c>
      <c r="L231" s="7" t="n">
        <v>68.9</v>
      </c>
      <c r="M231" s="7" t="n">
        <v>61.3870967741936</v>
      </c>
      <c r="N231" s="7" t="n">
        <v>75.4914234511009</v>
      </c>
    </row>
    <row r="232" customFormat="false" ht="15" hidden="false" customHeight="false" outlineLevel="0" collapsed="false">
      <c r="A232" s="6" t="s">
        <v>23</v>
      </c>
      <c r="B232" s="7" t="n">
        <v>1112.41935483871</v>
      </c>
      <c r="C232" s="7" t="n">
        <v>2013.35714285714</v>
      </c>
      <c r="D232" s="7" t="n">
        <v>1984</v>
      </c>
      <c r="E232" s="7" t="n">
        <v>1978</v>
      </c>
      <c r="F232" s="7" t="n">
        <v>1945.8064516129</v>
      </c>
      <c r="G232" s="7" t="n">
        <v>1973.1</v>
      </c>
      <c r="H232" s="7" t="n">
        <v>1973.35483870968</v>
      </c>
      <c r="I232" s="7" t="n">
        <v>1962.32258064516</v>
      </c>
      <c r="J232" s="7" t="n">
        <v>1953.86666666667</v>
      </c>
      <c r="K232" s="7" t="n">
        <v>1956.8064516129</v>
      </c>
      <c r="L232" s="7" t="n">
        <v>2080.93333333333</v>
      </c>
      <c r="M232" s="7" t="n">
        <v>2076.51612903226</v>
      </c>
      <c r="N232" s="7" t="n">
        <v>1917.54024577573</v>
      </c>
    </row>
    <row r="233" customFormat="false" ht="15" hidden="false" customHeight="false" outlineLevel="0" collapsed="false">
      <c r="A233" s="6" t="s">
        <v>23</v>
      </c>
      <c r="B233" s="7" t="n">
        <v>1955.54838709677</v>
      </c>
      <c r="C233" s="7" t="n">
        <v>1922.75</v>
      </c>
      <c r="D233" s="7" t="n">
        <v>1849</v>
      </c>
      <c r="E233" s="7" t="n">
        <v>1743.53333333333</v>
      </c>
      <c r="F233" s="7" t="n">
        <v>1759.96774193548</v>
      </c>
      <c r="G233" s="7" t="n">
        <v>1701.8</v>
      </c>
      <c r="H233" s="7" t="n">
        <v>1712.77419354839</v>
      </c>
      <c r="I233" s="7" t="n">
        <v>1651.96774193548</v>
      </c>
      <c r="J233" s="7" t="n">
        <v>1632.06666666667</v>
      </c>
      <c r="K233" s="7" t="n">
        <v>1449.54838709677</v>
      </c>
      <c r="L233" s="7" t="n">
        <v>1701.46666666667</v>
      </c>
      <c r="M233" s="7" t="n">
        <v>1694.61290322581</v>
      </c>
      <c r="N233" s="7" t="n">
        <v>1731.25300179211</v>
      </c>
    </row>
    <row r="234" customFormat="false" ht="15" hidden="false" customHeight="false" outlineLevel="0" collapsed="false">
      <c r="A234" s="6" t="s">
        <v>23</v>
      </c>
      <c r="B234" s="7" t="n">
        <v>241.548387096774</v>
      </c>
      <c r="C234" s="7" t="n">
        <v>286.535714285714</v>
      </c>
      <c r="D234" s="7" t="n">
        <v>290.032258064516</v>
      </c>
      <c r="E234" s="7" t="n">
        <v>264.433333333333</v>
      </c>
      <c r="F234" s="7" t="n">
        <v>287.967741935484</v>
      </c>
      <c r="G234" s="7" t="n">
        <v>288.333333333333</v>
      </c>
      <c r="H234" s="7" t="n">
        <v>269.516129032258</v>
      </c>
      <c r="I234" s="7" t="n">
        <v>275.322580645161</v>
      </c>
      <c r="J234" s="7" t="n">
        <v>253.433333333333</v>
      </c>
      <c r="K234" s="7" t="n">
        <v>242</v>
      </c>
      <c r="L234" s="7" t="n">
        <v>258.766666666667</v>
      </c>
      <c r="M234" s="7" t="n">
        <v>273.741935483871</v>
      </c>
      <c r="N234" s="7" t="n">
        <v>269.302617767537</v>
      </c>
    </row>
    <row r="235" customFormat="false" ht="15" hidden="false" customHeight="false" outlineLevel="0" collapsed="false">
      <c r="A235" s="6" t="s">
        <v>23</v>
      </c>
      <c r="B235" s="7" t="n">
        <v>304.870967741935</v>
      </c>
      <c r="C235" s="7" t="n">
        <v>282.285714285714</v>
      </c>
      <c r="D235" s="7" t="n">
        <v>146.354838709677</v>
      </c>
      <c r="E235" s="7" t="n">
        <v>138.066666666667</v>
      </c>
      <c r="F235" s="7" t="n">
        <v>150.096774193548</v>
      </c>
      <c r="G235" s="7" t="n">
        <v>132.633333333333</v>
      </c>
      <c r="H235" s="7" t="n">
        <v>159.645161290323</v>
      </c>
      <c r="I235" s="7" t="n">
        <v>137.290322580645</v>
      </c>
      <c r="J235" s="7" t="n">
        <v>143.7</v>
      </c>
      <c r="K235" s="7" t="n">
        <v>112.290322580645</v>
      </c>
      <c r="L235" s="7" t="n">
        <v>139.4</v>
      </c>
      <c r="M235" s="7" t="n">
        <v>114.709677419355</v>
      </c>
      <c r="N235" s="7" t="n">
        <v>163.445314900154</v>
      </c>
    </row>
    <row r="236" customFormat="false" ht="15" hidden="false" customHeight="false" outlineLevel="0" collapsed="false">
      <c r="A236" s="6" t="s">
        <v>23</v>
      </c>
      <c r="B236" s="7" t="n">
        <v>565.58064516129</v>
      </c>
      <c r="C236" s="7" t="n">
        <v>570.607142857143</v>
      </c>
      <c r="D236" s="7" t="n">
        <v>538.645161290323</v>
      </c>
      <c r="E236" s="7" t="n">
        <v>451.1</v>
      </c>
      <c r="F236" s="7" t="n">
        <v>473.290322580645</v>
      </c>
      <c r="G236" s="7" t="n">
        <v>501.5</v>
      </c>
      <c r="H236" s="7" t="n">
        <v>513.225806451613</v>
      </c>
      <c r="I236" s="7" t="n">
        <v>501.451612903226</v>
      </c>
      <c r="J236" s="7" t="n">
        <v>505.833333333333</v>
      </c>
      <c r="K236" s="7" t="n">
        <v>527.58064516129</v>
      </c>
      <c r="L236" s="7" t="n">
        <v>483.433333333333</v>
      </c>
      <c r="M236" s="7" t="n">
        <v>540.645161290323</v>
      </c>
      <c r="N236" s="7" t="n">
        <v>514.407763696877</v>
      </c>
    </row>
    <row r="237" customFormat="false" ht="15" hidden="false" customHeight="false" outlineLevel="0" collapsed="false">
      <c r="A237" s="6" t="s">
        <v>23</v>
      </c>
      <c r="B237" s="7" t="n">
        <v>5593.58064516129</v>
      </c>
      <c r="C237" s="7" t="n">
        <v>5742.71428571429</v>
      </c>
      <c r="D237" s="7" t="n">
        <v>5823.8064516129</v>
      </c>
      <c r="E237" s="7" t="n">
        <v>5852.03333333333</v>
      </c>
      <c r="F237" s="7" t="n">
        <v>5354.06451612903</v>
      </c>
      <c r="G237" s="7" t="n">
        <v>5344.6</v>
      </c>
      <c r="H237" s="7" t="n">
        <v>5365.61290322581</v>
      </c>
      <c r="I237" s="7" t="n">
        <v>5435.25806451613</v>
      </c>
      <c r="J237" s="7" t="n">
        <v>5507.4</v>
      </c>
      <c r="K237" s="7" t="n">
        <v>5512.41935483871</v>
      </c>
      <c r="L237" s="7" t="n">
        <v>5213</v>
      </c>
      <c r="M237" s="7" t="n">
        <v>5239.8064516129</v>
      </c>
      <c r="N237" s="7" t="n">
        <v>5498.69133384537</v>
      </c>
    </row>
    <row r="238" customFormat="false" ht="15" hidden="false" customHeight="false" outlineLevel="0" collapsed="false">
      <c r="A238" s="6" t="s">
        <v>23</v>
      </c>
      <c r="B238" s="7" t="n">
        <v>17.6774193548387</v>
      </c>
      <c r="C238" s="7" t="n">
        <v>19.7142857142857</v>
      </c>
      <c r="D238" s="7" t="n">
        <v>20.6451612903226</v>
      </c>
      <c r="E238" s="7" t="n">
        <v>18.1666666666667</v>
      </c>
      <c r="F238" s="7" t="n">
        <v>18.7096774193548</v>
      </c>
      <c r="G238" s="7" t="n">
        <v>19</v>
      </c>
      <c r="H238" s="7" t="n">
        <v>18.3548387096774</v>
      </c>
      <c r="I238" s="7" t="n">
        <v>16.9677419354839</v>
      </c>
      <c r="J238" s="7" t="n">
        <v>19.0666666666667</v>
      </c>
      <c r="K238" s="7" t="n">
        <v>19.3870967741935</v>
      </c>
      <c r="L238" s="7" t="n">
        <v>16.4333333333333</v>
      </c>
      <c r="M238" s="7" t="n">
        <v>16.4193548387097</v>
      </c>
      <c r="N238" s="7" t="n">
        <v>18.3785202252944</v>
      </c>
    </row>
    <row r="239" customFormat="false" ht="15" hidden="false" customHeight="false" outlineLevel="0" collapsed="false">
      <c r="A239" s="6" t="s">
        <v>23</v>
      </c>
      <c r="B239" s="7" t="n">
        <v>1249.25806451613</v>
      </c>
      <c r="C239" s="7" t="n">
        <v>1009.42857142857</v>
      </c>
      <c r="D239" s="7" t="n">
        <v>758.806451612903</v>
      </c>
      <c r="E239" s="7" t="n">
        <v>1110.16666666667</v>
      </c>
      <c r="F239" s="7" t="n">
        <v>1213.96774193548</v>
      </c>
      <c r="G239" s="7" t="n">
        <v>1012.1</v>
      </c>
      <c r="H239" s="7" t="n">
        <v>1158.58064516129</v>
      </c>
      <c r="I239" s="7" t="n">
        <v>1538.58064516129</v>
      </c>
      <c r="J239" s="7" t="n">
        <v>385.8</v>
      </c>
      <c r="K239" s="7" t="n">
        <v>368.032258064516</v>
      </c>
      <c r="L239" s="7" t="n">
        <v>533.266666666667</v>
      </c>
      <c r="M239" s="7" t="n">
        <v>600.161290322581</v>
      </c>
      <c r="N239" s="7" t="n">
        <v>911.512416794675</v>
      </c>
    </row>
    <row r="240" customFormat="false" ht="15" hidden="false" customHeight="false" outlineLevel="0" collapsed="false">
      <c r="A240" s="6" t="s">
        <v>23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157.133333333333</v>
      </c>
      <c r="M240" s="7" t="n">
        <v>263.161290322581</v>
      </c>
      <c r="N240" s="7" t="n">
        <v>35.0245519713262</v>
      </c>
    </row>
    <row r="241" customFormat="false" ht="15" hidden="false" customHeight="false" outlineLevel="0" collapsed="false">
      <c r="A241" s="6" t="s">
        <v>23</v>
      </c>
      <c r="B241" s="7" t="n">
        <v>1827.22580645161</v>
      </c>
      <c r="C241" s="7" t="n">
        <v>1848.89285714286</v>
      </c>
      <c r="D241" s="7" t="n">
        <v>1577.1935483871</v>
      </c>
      <c r="E241" s="7" t="n">
        <v>1809.53333333333</v>
      </c>
      <c r="F241" s="7" t="n">
        <v>1776</v>
      </c>
      <c r="G241" s="7" t="n">
        <v>1682.6</v>
      </c>
      <c r="H241" s="7" t="n">
        <v>1690.61290322581</v>
      </c>
      <c r="I241" s="7" t="n">
        <v>1818.32258064516</v>
      </c>
      <c r="J241" s="7" t="n">
        <v>1803.26666666667</v>
      </c>
      <c r="K241" s="7" t="n">
        <v>1836.54838709677</v>
      </c>
      <c r="L241" s="7" t="n">
        <v>1809.16666666667</v>
      </c>
      <c r="M241" s="7" t="n">
        <v>1875.51612903226</v>
      </c>
      <c r="N241" s="7" t="n">
        <v>1779.57323988735</v>
      </c>
    </row>
    <row r="242" customFormat="false" ht="15" hidden="false" customHeight="false" outlineLevel="0" collapsed="false">
      <c r="A242" s="6" t="s">
        <v>23</v>
      </c>
      <c r="B242" s="7" t="n">
        <v>1519.74193548387</v>
      </c>
      <c r="C242" s="7" t="n">
        <v>1417.92857142857</v>
      </c>
      <c r="D242" s="7" t="n">
        <v>1556.48387096774</v>
      </c>
      <c r="E242" s="7" t="n">
        <v>1666.4</v>
      </c>
      <c r="F242" s="7" t="n">
        <v>1754.1935483871</v>
      </c>
      <c r="G242" s="7" t="n">
        <v>1669.73333333333</v>
      </c>
      <c r="H242" s="7" t="n">
        <v>1461.35483870968</v>
      </c>
      <c r="I242" s="7" t="n">
        <v>1504.74193548387</v>
      </c>
      <c r="J242" s="7" t="n">
        <v>1604.4</v>
      </c>
      <c r="K242" s="7" t="n">
        <v>1692.22580645161</v>
      </c>
      <c r="L242" s="7" t="n">
        <v>1598.36666666667</v>
      </c>
      <c r="M242" s="7" t="n">
        <v>1461.54838709677</v>
      </c>
      <c r="N242" s="7" t="n">
        <v>1575.59324116743</v>
      </c>
    </row>
    <row r="243" customFormat="false" ht="15" hidden="false" customHeight="false" outlineLevel="0" collapsed="false">
      <c r="A243" s="6" t="s">
        <v>23</v>
      </c>
      <c r="B243" s="7" t="n">
        <v>48.9354838709677</v>
      </c>
      <c r="C243" s="7" t="n">
        <v>50.0357142857143</v>
      </c>
      <c r="D243" s="7" t="n">
        <v>52.1612903225807</v>
      </c>
      <c r="E243" s="7" t="n">
        <v>54.8333333333333</v>
      </c>
      <c r="F243" s="7" t="n">
        <v>49.3225806451613</v>
      </c>
      <c r="G243" s="7" t="n">
        <v>48.1333333333333</v>
      </c>
      <c r="H243" s="7" t="n">
        <v>48.9354838709677</v>
      </c>
      <c r="I243" s="7" t="n">
        <v>44.9677419354839</v>
      </c>
      <c r="J243" s="7" t="n">
        <v>45.8666666666667</v>
      </c>
      <c r="K243" s="7" t="n">
        <v>42.8387096774194</v>
      </c>
      <c r="L243" s="7" t="n">
        <v>40.4666666666667</v>
      </c>
      <c r="M243" s="7" t="n">
        <v>43.6774193548387</v>
      </c>
      <c r="N243" s="7" t="n">
        <v>47.5145353302611</v>
      </c>
    </row>
    <row r="244" customFormat="false" ht="15" hidden="false" customHeight="false" outlineLevel="0" collapsed="false">
      <c r="A244" s="6" t="s">
        <v>23</v>
      </c>
      <c r="B244" s="7" t="n">
        <v>465.741935483871</v>
      </c>
      <c r="C244" s="7" t="n">
        <v>386.857142857143</v>
      </c>
      <c r="D244" s="7" t="n">
        <v>443.225806451613</v>
      </c>
      <c r="E244" s="7" t="n">
        <v>422.733333333333</v>
      </c>
      <c r="F244" s="7" t="n">
        <v>411.032258064516</v>
      </c>
      <c r="G244" s="7" t="n">
        <v>401.3</v>
      </c>
      <c r="H244" s="7" t="n">
        <v>388.064516129032</v>
      </c>
      <c r="I244" s="7" t="n">
        <v>396.935483870968</v>
      </c>
      <c r="J244" s="7" t="n">
        <v>368.733333333333</v>
      </c>
      <c r="K244" s="7" t="n">
        <v>328.451612903226</v>
      </c>
      <c r="L244" s="7" t="n">
        <v>325.566666666667</v>
      </c>
      <c r="M244" s="7" t="n">
        <v>315.354838709677</v>
      </c>
      <c r="N244" s="7" t="n">
        <v>387.833077316948</v>
      </c>
    </row>
    <row r="245" customFormat="false" ht="15" hidden="false" customHeight="false" outlineLevel="0" collapsed="false">
      <c r="A245" s="6" t="s">
        <v>23</v>
      </c>
      <c r="B245" s="7" t="n">
        <v>217.096774193548</v>
      </c>
      <c r="C245" s="7" t="n">
        <v>206.928571428571</v>
      </c>
      <c r="D245" s="7" t="n">
        <v>215.58064516129</v>
      </c>
      <c r="E245" s="7" t="n">
        <v>218.766666666667</v>
      </c>
      <c r="F245" s="7" t="n">
        <v>195.483870967742</v>
      </c>
      <c r="G245" s="7" t="n">
        <v>215.5</v>
      </c>
      <c r="H245" s="7" t="n">
        <v>209.709677419355</v>
      </c>
      <c r="I245" s="7" t="n">
        <v>212.967741935484</v>
      </c>
      <c r="J245" s="7" t="n">
        <v>210.033333333333</v>
      </c>
      <c r="K245" s="7" t="n">
        <v>238.258064516129</v>
      </c>
      <c r="L245" s="7" t="n">
        <v>230.8</v>
      </c>
      <c r="M245" s="7" t="n">
        <v>239.645161290323</v>
      </c>
      <c r="N245" s="7" t="n">
        <v>217.56420890937</v>
      </c>
    </row>
    <row r="246" customFormat="false" ht="15" hidden="false" customHeight="false" outlineLevel="0" collapsed="false">
      <c r="A246" s="6" t="s">
        <v>23</v>
      </c>
      <c r="B246" s="7" t="n">
        <v>1087.70967741935</v>
      </c>
      <c r="C246" s="7" t="n">
        <v>1047</v>
      </c>
      <c r="D246" s="7" t="n">
        <v>1051.41935483871</v>
      </c>
      <c r="E246" s="7" t="n">
        <v>1033.4</v>
      </c>
      <c r="F246" s="7" t="n">
        <v>1008.67741935484</v>
      </c>
      <c r="G246" s="7" t="n">
        <v>1050.1</v>
      </c>
      <c r="H246" s="7" t="n">
        <v>1153.83870967742</v>
      </c>
      <c r="I246" s="7" t="n">
        <v>1124.70967741935</v>
      </c>
      <c r="J246" s="7" t="n">
        <v>1062.03333333333</v>
      </c>
      <c r="K246" s="7" t="n">
        <v>1159.8064516129</v>
      </c>
      <c r="L246" s="7" t="n">
        <v>1296.73333333333</v>
      </c>
      <c r="M246" s="7" t="n">
        <v>1284.38709677419</v>
      </c>
      <c r="N246" s="7" t="n">
        <v>1113.31792114695</v>
      </c>
    </row>
    <row r="247" customFormat="false" ht="15" hidden="false" customHeight="false" outlineLevel="0" collapsed="false">
      <c r="A247" s="6" t="s">
        <v>23</v>
      </c>
      <c r="B247" s="7" t="n">
        <v>319.903225806452</v>
      </c>
      <c r="C247" s="7" t="n">
        <v>336.75</v>
      </c>
      <c r="D247" s="7" t="n">
        <v>291.548387096774</v>
      </c>
      <c r="E247" s="7" t="n">
        <v>405.033333333333</v>
      </c>
      <c r="F247" s="7" t="n">
        <v>237.516129032258</v>
      </c>
      <c r="G247" s="7" t="n">
        <v>287.966666666667</v>
      </c>
      <c r="H247" s="7" t="n">
        <v>338.806451612903</v>
      </c>
      <c r="I247" s="7" t="n">
        <v>285.096774193548</v>
      </c>
      <c r="J247" s="7" t="n">
        <v>300.666666666667</v>
      </c>
      <c r="K247" s="7" t="n">
        <v>220.483870967742</v>
      </c>
      <c r="L247" s="7" t="n">
        <v>263.266666666667</v>
      </c>
      <c r="M247" s="7" t="n">
        <v>241.225806451613</v>
      </c>
      <c r="N247" s="7" t="n">
        <v>294.021998207885</v>
      </c>
    </row>
    <row r="248" customFormat="false" ht="15" hidden="false" customHeight="false" outlineLevel="0" collapsed="false">
      <c r="A248" s="6" t="s">
        <v>23</v>
      </c>
      <c r="B248" s="7" t="n">
        <v>1448.54838709677</v>
      </c>
      <c r="C248" s="7" t="n">
        <v>1554.07142857143</v>
      </c>
      <c r="D248" s="7" t="n">
        <v>1515.58064516129</v>
      </c>
      <c r="E248" s="7" t="n">
        <v>1389.46666666667</v>
      </c>
      <c r="F248" s="7" t="n">
        <v>1408.87096774194</v>
      </c>
      <c r="G248" s="7" t="n">
        <v>1405.8</v>
      </c>
      <c r="H248" s="7" t="n">
        <v>1507.12903225806</v>
      </c>
      <c r="I248" s="7" t="n">
        <v>1513.03225806452</v>
      </c>
      <c r="J248" s="7" t="n">
        <v>1486.6</v>
      </c>
      <c r="K248" s="7" t="n">
        <v>1411.22580645161</v>
      </c>
      <c r="L248" s="7" t="n">
        <v>1429.36666666667</v>
      </c>
      <c r="M248" s="7" t="n">
        <v>1507.54838709677</v>
      </c>
      <c r="N248" s="7" t="n">
        <v>1464.77002048131</v>
      </c>
    </row>
    <row r="249" customFormat="false" ht="15" hidden="false" customHeight="false" outlineLevel="0" collapsed="false">
      <c r="A249" s="6" t="s">
        <v>23</v>
      </c>
      <c r="B249" s="7" t="n">
        <v>6524.70967741936</v>
      </c>
      <c r="C249" s="7" t="n">
        <v>6443.67857142857</v>
      </c>
      <c r="D249" s="7" t="n">
        <v>6184.74193548387</v>
      </c>
      <c r="E249" s="7" t="n">
        <v>6208.56666666667</v>
      </c>
      <c r="F249" s="7" t="n">
        <v>6333.96774193548</v>
      </c>
      <c r="G249" s="7" t="n">
        <v>6204.53333333333</v>
      </c>
      <c r="H249" s="7" t="n">
        <v>6384.03225806452</v>
      </c>
      <c r="I249" s="7" t="n">
        <v>6511.09677419355</v>
      </c>
      <c r="J249" s="7" t="n">
        <v>6461.3</v>
      </c>
      <c r="K249" s="7" t="n">
        <v>6307.22580645161</v>
      </c>
      <c r="L249" s="7" t="n">
        <v>6281.63333333333</v>
      </c>
      <c r="M249" s="7" t="n">
        <v>6129</v>
      </c>
      <c r="N249" s="7" t="n">
        <v>6331.20717485919</v>
      </c>
    </row>
    <row r="250" customFormat="false" ht="15" hidden="false" customHeight="false" outlineLevel="0" collapsed="false">
      <c r="A250" s="6" t="s">
        <v>23</v>
      </c>
      <c r="B250" s="7" t="n">
        <v>1130.12903225806</v>
      </c>
      <c r="C250" s="7" t="n">
        <v>1056.85714285714</v>
      </c>
      <c r="D250" s="7" t="n">
        <v>1021.67741935484</v>
      </c>
      <c r="E250" s="7" t="n">
        <v>925.2</v>
      </c>
      <c r="F250" s="7" t="n">
        <v>947.709677419355</v>
      </c>
      <c r="G250" s="7" t="n">
        <v>1006.86666666667</v>
      </c>
      <c r="H250" s="7" t="n">
        <v>996.870967741936</v>
      </c>
      <c r="I250" s="7" t="n">
        <v>993.645161290323</v>
      </c>
      <c r="J250" s="7" t="n">
        <v>1070.96666666667</v>
      </c>
      <c r="K250" s="7" t="n">
        <v>1040.54838709677</v>
      </c>
      <c r="L250" s="7" t="n">
        <v>972.7</v>
      </c>
      <c r="M250" s="7" t="n">
        <v>968.838709677419</v>
      </c>
      <c r="N250" s="7" t="n">
        <v>1011.00081925243</v>
      </c>
    </row>
    <row r="251" customFormat="false" ht="15" hidden="false" customHeight="false" outlineLevel="0" collapsed="false">
      <c r="A251" s="6" t="s">
        <v>23</v>
      </c>
      <c r="B251" s="7" t="n">
        <v>5186.93548387097</v>
      </c>
      <c r="C251" s="7" t="n">
        <v>4987.25</v>
      </c>
      <c r="D251" s="7" t="n">
        <v>5284.38709677419</v>
      </c>
      <c r="E251" s="7" t="n">
        <v>5165.56666666667</v>
      </c>
      <c r="F251" s="7" t="n">
        <v>4943.45161290323</v>
      </c>
      <c r="G251" s="7" t="n">
        <v>4761.63333333333</v>
      </c>
      <c r="H251" s="7" t="n">
        <v>5121.32258064516</v>
      </c>
      <c r="I251" s="7" t="n">
        <v>5018.41935483871</v>
      </c>
      <c r="J251" s="7" t="n">
        <v>4794.1</v>
      </c>
      <c r="K251" s="7" t="n">
        <v>5185.35483870968</v>
      </c>
      <c r="L251" s="7" t="n">
        <v>4951.96666666667</v>
      </c>
      <c r="M251" s="7" t="n">
        <v>5187.77419354839</v>
      </c>
      <c r="N251" s="7" t="n">
        <v>5049.01348566308</v>
      </c>
    </row>
    <row r="252" customFormat="false" ht="15" hidden="false" customHeight="false" outlineLevel="0" collapsed="false">
      <c r="A252" s="6" t="s">
        <v>23</v>
      </c>
      <c r="B252" s="7" t="n">
        <v>317.741935483871</v>
      </c>
      <c r="C252" s="7" t="n">
        <v>209.714285714286</v>
      </c>
      <c r="D252" s="7" t="n">
        <v>225.870967741935</v>
      </c>
      <c r="E252" s="7" t="n">
        <v>326.433333333333</v>
      </c>
      <c r="F252" s="7" t="n">
        <v>324.193548387097</v>
      </c>
      <c r="G252" s="7" t="n">
        <v>353.9</v>
      </c>
      <c r="H252" s="7" t="n">
        <v>360.903225806452</v>
      </c>
      <c r="I252" s="7" t="n">
        <v>338.935483870968</v>
      </c>
      <c r="J252" s="7" t="n">
        <v>167.366666666667</v>
      </c>
      <c r="K252" s="7" t="n">
        <v>272.387096774194</v>
      </c>
      <c r="L252" s="7" t="n">
        <v>457.133333333333</v>
      </c>
      <c r="M252" s="7" t="n">
        <v>483.806451612903</v>
      </c>
      <c r="N252" s="7" t="n">
        <v>319.865527393753</v>
      </c>
    </row>
    <row r="253" customFormat="false" ht="15" hidden="false" customHeight="false" outlineLevel="0" collapsed="false">
      <c r="A253" s="6" t="s">
        <v>23</v>
      </c>
      <c r="B253" s="7" t="n">
        <v>198.451612903226</v>
      </c>
      <c r="C253" s="7" t="n">
        <v>185.642857142857</v>
      </c>
      <c r="D253" s="7" t="n">
        <v>186.225806451613</v>
      </c>
      <c r="E253" s="7" t="n">
        <v>177.3</v>
      </c>
      <c r="F253" s="7" t="n">
        <v>179.225806451613</v>
      </c>
      <c r="G253" s="7" t="n">
        <v>215.166666666667</v>
      </c>
      <c r="H253" s="7" t="n">
        <v>239</v>
      </c>
      <c r="I253" s="7" t="n">
        <v>241.967741935484</v>
      </c>
      <c r="J253" s="7" t="n">
        <v>235.933333333333</v>
      </c>
      <c r="K253" s="7" t="n">
        <v>222.806451612903</v>
      </c>
      <c r="L253" s="7" t="n">
        <v>231.3</v>
      </c>
      <c r="M253" s="7" t="n">
        <v>219.967741935484</v>
      </c>
      <c r="N253" s="7" t="n">
        <v>211.082334869432</v>
      </c>
    </row>
    <row r="254" customFormat="false" ht="15" hidden="false" customHeight="false" outlineLevel="0" collapsed="false">
      <c r="A254" s="6" t="s">
        <v>23</v>
      </c>
      <c r="B254" s="7" t="n">
        <v>113.451612903226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9.45430107526882</v>
      </c>
    </row>
    <row r="255" customFormat="false" ht="15" hidden="false" customHeight="false" outlineLevel="0" collapsed="false">
      <c r="A255" s="6" t="s">
        <v>23</v>
      </c>
      <c r="B255" s="7" t="n">
        <v>695.548387096774</v>
      </c>
      <c r="C255" s="7" t="n">
        <v>867.178571428572</v>
      </c>
      <c r="D255" s="7" t="n">
        <v>741.354838709677</v>
      </c>
      <c r="E255" s="7" t="n">
        <v>715.266666666667</v>
      </c>
      <c r="F255" s="7" t="n">
        <v>695.096774193548</v>
      </c>
      <c r="G255" s="7" t="n">
        <v>698.033333333333</v>
      </c>
      <c r="H255" s="7" t="n">
        <v>662.096774193548</v>
      </c>
      <c r="I255" s="7" t="n">
        <v>683.290322580645</v>
      </c>
      <c r="J255" s="7" t="n">
        <v>734.933333333333</v>
      </c>
      <c r="K255" s="7" t="n">
        <v>729.58064516129</v>
      </c>
      <c r="L255" s="7" t="n">
        <v>729.633333333333</v>
      </c>
      <c r="M255" s="7" t="n">
        <v>753.903225806452</v>
      </c>
      <c r="N255" s="7" t="n">
        <v>725.493017153098</v>
      </c>
    </row>
    <row r="256" customFormat="false" ht="15" hidden="false" customHeight="false" outlineLevel="0" collapsed="false">
      <c r="A256" s="6" t="s">
        <v>23</v>
      </c>
      <c r="B256" s="7" t="n">
        <v>2548.12903225806</v>
      </c>
      <c r="C256" s="7" t="n">
        <v>2433.28571428571</v>
      </c>
      <c r="D256" s="7" t="n">
        <v>2404.06451612903</v>
      </c>
      <c r="E256" s="7" t="n">
        <v>2634.46666666667</v>
      </c>
      <c r="F256" s="7" t="n">
        <v>2591.77419354839</v>
      </c>
      <c r="G256" s="7" t="n">
        <v>2600.03333333333</v>
      </c>
      <c r="H256" s="7" t="n">
        <v>2757.1935483871</v>
      </c>
      <c r="I256" s="7" t="n">
        <v>2961.35483870968</v>
      </c>
      <c r="J256" s="7" t="n">
        <v>3059.03333333333</v>
      </c>
      <c r="K256" s="7" t="n">
        <v>2944.22580645161</v>
      </c>
      <c r="L256" s="7" t="n">
        <v>2913.53333333333</v>
      </c>
      <c r="M256" s="7" t="n">
        <v>2938.90322580645</v>
      </c>
      <c r="N256" s="7" t="n">
        <v>2732.16646185356</v>
      </c>
    </row>
    <row r="257" customFormat="false" ht="15" hidden="false" customHeight="false" outlineLevel="0" collapsed="false">
      <c r="A257" s="6" t="s">
        <v>24</v>
      </c>
      <c r="B257" s="7" t="n">
        <f aca="false">AVERAGE(B231:B256)</f>
        <v>1337.75434243176</v>
      </c>
      <c r="C257" s="7" t="n">
        <f aca="false">AVERAGE(C231:C256)</f>
        <v>1344.66071428571</v>
      </c>
      <c r="D257" s="7" t="n">
        <f aca="false">AVERAGE(D231:D256)</f>
        <v>1317.1141439206</v>
      </c>
      <c r="E257" s="7" t="n">
        <f aca="false">AVERAGE(E231:E256)</f>
        <v>1337.96666666667</v>
      </c>
      <c r="F257" s="7" t="n">
        <f aca="false">AVERAGE(F231:F256)</f>
        <v>1313.13771712159</v>
      </c>
      <c r="G257" s="7" t="n">
        <f aca="false">AVERAGE(G231:G256)</f>
        <v>1294.03076923077</v>
      </c>
      <c r="H257" s="7" t="n">
        <f aca="false">AVERAGE(H231:H256)</f>
        <v>1329.36972704715</v>
      </c>
      <c r="I257" s="7" t="n">
        <f aca="false">AVERAGE(I231:I256)</f>
        <v>1355.3858560794</v>
      </c>
      <c r="J257" s="7" t="n">
        <f aca="false">AVERAGE(J231:J256)</f>
        <v>1303.07948717949</v>
      </c>
      <c r="K257" s="7" t="n">
        <f aca="false">AVERAGE(K231:K256)</f>
        <v>1303.56203473945</v>
      </c>
      <c r="L257" s="7" t="n">
        <f aca="false">AVERAGE(L231:L256)</f>
        <v>1314.78333333333</v>
      </c>
      <c r="M257" s="7" t="n">
        <f aca="false">AVERAGE(M231:M256)</f>
        <v>1328.16377171216</v>
      </c>
      <c r="N257" s="7" t="n">
        <f aca="false">AVERAGE(N231:N256)</f>
        <v>1323.25071364567</v>
      </c>
    </row>
    <row r="258" customFormat="false" ht="15" hidden="false" customHeight="false" outlineLevel="0" collapsed="false">
      <c r="A258" s="6" t="s">
        <v>25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46.4516129032258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3.87096774193548</v>
      </c>
    </row>
    <row r="259" customFormat="false" ht="15" hidden="false" customHeight="false" outlineLevel="0" collapsed="false">
      <c r="A259" s="6" t="s">
        <v>26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1.2258064516129</v>
      </c>
      <c r="G259" s="7" t="n">
        <v>1.6</v>
      </c>
      <c r="H259" s="7" t="n">
        <v>1.51612903225806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0.361827956989247</v>
      </c>
    </row>
    <row r="260" customFormat="false" ht="15" hidden="false" customHeight="false" outlineLevel="0" collapsed="false">
      <c r="A260" s="6" t="s">
        <v>26</v>
      </c>
      <c r="B260" s="7" t="n">
        <v>0</v>
      </c>
      <c r="C260" s="7" t="n">
        <v>26.5</v>
      </c>
      <c r="D260" s="7" t="n">
        <v>0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2.20833333333333</v>
      </c>
    </row>
    <row r="261" customFormat="false" ht="15" hidden="false" customHeight="false" outlineLevel="0" collapsed="false">
      <c r="A261" s="6" t="s">
        <v>27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309.258064516129</v>
      </c>
      <c r="I261" s="7" t="n">
        <v>73.7096774193548</v>
      </c>
      <c r="J261" s="7" t="n">
        <v>1392.23333333333</v>
      </c>
      <c r="K261" s="7" t="n">
        <v>2432.93548387097</v>
      </c>
      <c r="L261" s="7" t="n">
        <v>2180.76666666667</v>
      </c>
      <c r="M261" s="7" t="n">
        <v>1983</v>
      </c>
      <c r="N261" s="7" t="n">
        <v>697.658602150538</v>
      </c>
    </row>
    <row r="262" customFormat="false" ht="15" hidden="false" customHeight="false" outlineLevel="0" collapsed="false">
      <c r="A262" s="6" t="s">
        <v>27</v>
      </c>
      <c r="B262" s="7" t="n">
        <v>2085.87096774194</v>
      </c>
      <c r="C262" s="7" t="n">
        <v>2004.35714285714</v>
      </c>
      <c r="D262" s="7" t="n">
        <v>2107.77419354839</v>
      </c>
      <c r="E262" s="7" t="n">
        <v>2000.23333333333</v>
      </c>
      <c r="F262" s="7" t="n">
        <v>1609.16129032258</v>
      </c>
      <c r="G262" s="7" t="n">
        <v>1570.5</v>
      </c>
      <c r="H262" s="7" t="n">
        <v>1972.09677419355</v>
      </c>
      <c r="I262" s="7" t="n">
        <v>2597.32258064516</v>
      </c>
      <c r="J262" s="7" t="n">
        <v>2448.86666666667</v>
      </c>
      <c r="K262" s="7" t="n">
        <v>1498.74193548387</v>
      </c>
      <c r="L262" s="7" t="n">
        <v>4197.66666666667</v>
      </c>
      <c r="M262" s="7" t="n">
        <v>5350.38709677419</v>
      </c>
      <c r="N262" s="7" t="n">
        <v>2453.58155401946</v>
      </c>
    </row>
    <row r="263" customFormat="false" ht="15" hidden="false" customHeight="false" outlineLevel="0" collapsed="false">
      <c r="A263" s="6" t="s">
        <v>27</v>
      </c>
      <c r="B263" s="7" t="n">
        <v>2580.83870967742</v>
      </c>
      <c r="C263" s="7" t="n">
        <v>2621.39285714286</v>
      </c>
      <c r="D263" s="7" t="n">
        <v>3206.90322580645</v>
      </c>
      <c r="E263" s="7" t="n">
        <v>4163.5</v>
      </c>
      <c r="F263" s="7" t="n">
        <v>3413.32258064516</v>
      </c>
      <c r="G263" s="7" t="n">
        <v>2772.83333333333</v>
      </c>
      <c r="H263" s="7" t="n">
        <v>2795.77419354839</v>
      </c>
      <c r="I263" s="7" t="n">
        <v>2735.74193548387</v>
      </c>
      <c r="J263" s="7" t="n">
        <v>2867.83333333333</v>
      </c>
      <c r="K263" s="7" t="n">
        <v>3255.61290322581</v>
      </c>
      <c r="L263" s="7" t="n">
        <v>3430.6</v>
      </c>
      <c r="M263" s="7" t="n">
        <v>3105.77419354839</v>
      </c>
      <c r="N263" s="7" t="n">
        <v>3079.17727214542</v>
      </c>
    </row>
    <row r="264" customFormat="false" ht="15" hidden="false" customHeight="false" outlineLevel="0" collapsed="false">
      <c r="A264" s="6" t="s">
        <v>27</v>
      </c>
      <c r="B264" s="7" t="n">
        <v>6998.64516129032</v>
      </c>
      <c r="C264" s="7" t="n">
        <v>7441.71428571429</v>
      </c>
      <c r="D264" s="7" t="n">
        <v>7167.48387096774</v>
      </c>
      <c r="E264" s="7" t="n">
        <v>6514.63333333333</v>
      </c>
      <c r="F264" s="7" t="n">
        <v>6661.25806451613</v>
      </c>
      <c r="G264" s="7" t="n">
        <v>6590.76666666667</v>
      </c>
      <c r="H264" s="7" t="n">
        <v>6557.8064516129</v>
      </c>
      <c r="I264" s="7" t="n">
        <v>6685.93548387097</v>
      </c>
      <c r="J264" s="7" t="n">
        <v>6051.86666666667</v>
      </c>
      <c r="K264" s="7" t="n">
        <v>5998.35483870968</v>
      </c>
      <c r="L264" s="7" t="n">
        <v>6034</v>
      </c>
      <c r="M264" s="7" t="n">
        <v>5890.1935483871</v>
      </c>
      <c r="N264" s="7" t="n">
        <v>6549.38819764465</v>
      </c>
    </row>
    <row r="265" customFormat="false" ht="15" hidden="false" customHeight="true" outlineLevel="0" collapsed="false">
      <c r="A265" s="6" t="s">
        <v>27</v>
      </c>
      <c r="B265" s="7" t="n">
        <v>482.41935483871</v>
      </c>
      <c r="C265" s="7" t="n">
        <v>486.107142857143</v>
      </c>
      <c r="D265" s="7" t="n">
        <v>363.806451612903</v>
      </c>
      <c r="E265" s="7" t="n">
        <v>337.633333333333</v>
      </c>
      <c r="F265" s="7" t="n">
        <v>213.096774193548</v>
      </c>
      <c r="G265" s="7" t="n">
        <v>257.566666666667</v>
      </c>
      <c r="H265" s="7" t="n">
        <v>168.774193548387</v>
      </c>
      <c r="I265" s="7" t="n">
        <v>177.354838709677</v>
      </c>
      <c r="J265" s="7" t="n">
        <v>283.233333333333</v>
      </c>
      <c r="K265" s="7" t="n">
        <v>266.387096774194</v>
      </c>
      <c r="L265" s="7" t="n">
        <v>259.6</v>
      </c>
      <c r="M265" s="7" t="n">
        <v>476.870967741936</v>
      </c>
      <c r="N265" s="7" t="n">
        <v>314.404179467486</v>
      </c>
    </row>
    <row r="266" customFormat="false" ht="15" hidden="false" customHeight="true" outlineLevel="0" collapsed="false">
      <c r="A266" s="6" t="s">
        <v>27</v>
      </c>
      <c r="B266" s="7" t="n">
        <v>863.354838709677</v>
      </c>
      <c r="C266" s="7" t="n">
        <v>843.571428571429</v>
      </c>
      <c r="D266" s="7" t="n">
        <v>906.258064516129</v>
      </c>
      <c r="E266" s="7" t="n">
        <v>724.466666666667</v>
      </c>
      <c r="F266" s="7" t="n">
        <v>617.58064516129</v>
      </c>
      <c r="G266" s="7" t="n">
        <v>542.6</v>
      </c>
      <c r="H266" s="7" t="n">
        <v>976.612903225806</v>
      </c>
      <c r="I266" s="7" t="n">
        <v>1475.09677419355</v>
      </c>
      <c r="J266" s="7" t="n">
        <v>1689.03333333333</v>
      </c>
      <c r="K266" s="7" t="n">
        <v>1607.45161290323</v>
      </c>
      <c r="L266" s="7" t="n">
        <v>1449.36666666667</v>
      </c>
      <c r="M266" s="7" t="n">
        <v>1512.87096774194</v>
      </c>
      <c r="N266" s="7" t="n">
        <v>1100.68865847414</v>
      </c>
    </row>
    <row r="267" customFormat="false" ht="15" hidden="false" customHeight="false" outlineLevel="0" collapsed="false">
      <c r="A267" s="6" t="s">
        <v>27</v>
      </c>
      <c r="B267" s="7" t="n">
        <v>4.41935483870968</v>
      </c>
      <c r="C267" s="7" t="n">
        <v>0</v>
      </c>
      <c r="D267" s="7" t="n">
        <v>0</v>
      </c>
      <c r="E267" s="7" t="n">
        <v>0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1.06451612903226</v>
      </c>
      <c r="L267" s="7" t="n">
        <v>1.06666666666667</v>
      </c>
      <c r="M267" s="7" t="n">
        <v>0</v>
      </c>
      <c r="N267" s="7" t="n">
        <v>0.545878136200717</v>
      </c>
    </row>
    <row r="268" customFormat="false" ht="15" hidden="false" customHeight="false" outlineLevel="0" collapsed="false">
      <c r="A268" s="6" t="s">
        <v>27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15" t="n">
        <v>0.645161290322581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0.0537634408602151</v>
      </c>
    </row>
    <row r="269" customFormat="false" ht="15" hidden="false" customHeight="false" outlineLevel="0" collapsed="false">
      <c r="A269" s="6" t="s">
        <v>27</v>
      </c>
      <c r="B269" s="7" t="n">
        <v>888.903225806452</v>
      </c>
      <c r="C269" s="7" t="n">
        <v>840.214285714286</v>
      </c>
      <c r="D269" s="7" t="n">
        <v>808.645161290323</v>
      </c>
      <c r="E269" s="7" t="n">
        <v>795</v>
      </c>
      <c r="F269" s="7" t="n">
        <v>791.129032258065</v>
      </c>
      <c r="G269" s="7" t="n">
        <v>709.2</v>
      </c>
      <c r="H269" s="7" t="n">
        <v>677.258064516129</v>
      </c>
      <c r="I269" s="7" t="n">
        <v>696.516129032258</v>
      </c>
      <c r="J269" s="7" t="n">
        <v>724.4</v>
      </c>
      <c r="K269" s="7" t="n">
        <v>696.290322580645</v>
      </c>
      <c r="L269" s="7" t="n">
        <v>677.7</v>
      </c>
      <c r="M269" s="7" t="n">
        <v>857.451612903226</v>
      </c>
      <c r="N269" s="7" t="n">
        <v>763.558986175115</v>
      </c>
    </row>
    <row r="270" customFormat="false" ht="15" hidden="false" customHeight="false" outlineLevel="0" collapsed="false">
      <c r="A270" s="6" t="s">
        <v>27</v>
      </c>
      <c r="B270" s="7" t="n">
        <v>80.5483870967742</v>
      </c>
      <c r="C270" s="7" t="n">
        <v>72.7142857142857</v>
      </c>
      <c r="D270" s="7" t="n">
        <v>74.3225806451613</v>
      </c>
      <c r="E270" s="7" t="n">
        <v>68.7333333333333</v>
      </c>
      <c r="F270" s="7" t="n">
        <v>72.6451612903226</v>
      </c>
      <c r="G270" s="7" t="n">
        <v>74.4</v>
      </c>
      <c r="H270" s="7" t="n">
        <v>47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40.8636456733231</v>
      </c>
    </row>
    <row r="271" customFormat="false" ht="15" hidden="false" customHeight="false" outlineLevel="0" collapsed="false">
      <c r="A271" s="6" t="s">
        <v>27</v>
      </c>
      <c r="B271" s="7" t="n">
        <v>4275.87096774194</v>
      </c>
      <c r="C271" s="7" t="n">
        <v>4250.71428571429</v>
      </c>
      <c r="D271" s="7" t="n">
        <v>4186.16129032258</v>
      </c>
      <c r="E271" s="7" t="n">
        <v>3816.3</v>
      </c>
      <c r="F271" s="7" t="n">
        <v>3768.64516129032</v>
      </c>
      <c r="G271" s="7" t="n">
        <v>3687.46666666667</v>
      </c>
      <c r="H271" s="7" t="n">
        <v>3540.16129032258</v>
      </c>
      <c r="I271" s="7" t="n">
        <v>3526.03225806452</v>
      </c>
      <c r="J271" s="7" t="n">
        <v>3540.5</v>
      </c>
      <c r="K271" s="7" t="n">
        <v>3546.32258064516</v>
      </c>
      <c r="L271" s="7" t="n">
        <v>3541.16666666667</v>
      </c>
      <c r="M271" s="7" t="n">
        <v>3417.35483870968</v>
      </c>
      <c r="N271" s="7" t="n">
        <v>3758.05800051203</v>
      </c>
    </row>
    <row r="272" customFormat="false" ht="15" hidden="false" customHeight="false" outlineLevel="0" collapsed="false">
      <c r="A272" s="6" t="s">
        <v>27</v>
      </c>
      <c r="B272" s="7" t="n">
        <v>10707.6129032258</v>
      </c>
      <c r="C272" s="7" t="n">
        <v>10097</v>
      </c>
      <c r="D272" s="7" t="n">
        <v>9620.48387096774</v>
      </c>
      <c r="E272" s="7" t="n">
        <v>9450.76666666667</v>
      </c>
      <c r="F272" s="7" t="n">
        <v>9323.54838709678</v>
      </c>
      <c r="G272" s="7" t="n">
        <v>9580.36666666667</v>
      </c>
      <c r="H272" s="7" t="n">
        <v>9817.1935483871</v>
      </c>
      <c r="I272" s="7" t="n">
        <v>9655.38709677419</v>
      </c>
      <c r="J272" s="7" t="n">
        <v>9543.93333333333</v>
      </c>
      <c r="K272" s="7" t="n">
        <v>9692.32258064516</v>
      </c>
      <c r="L272" s="7" t="n">
        <v>9534.03333333333</v>
      </c>
      <c r="M272" s="7" t="n">
        <v>10217</v>
      </c>
      <c r="N272" s="7" t="n">
        <v>9769.97069892473</v>
      </c>
    </row>
    <row r="273" customFormat="false" ht="15" hidden="false" customHeight="false" outlineLevel="0" collapsed="false">
      <c r="A273" s="6" t="s">
        <v>27</v>
      </c>
      <c r="B273" s="7" t="n">
        <v>67868.4516129032</v>
      </c>
      <c r="C273" s="7" t="n">
        <v>70703.6428571429</v>
      </c>
      <c r="D273" s="7" t="n">
        <v>68040.8064516129</v>
      </c>
      <c r="E273" s="7" t="n">
        <v>60984.9666666667</v>
      </c>
      <c r="F273" s="7" t="n">
        <v>65974.3870967742</v>
      </c>
      <c r="G273" s="7" t="n">
        <v>66711.3</v>
      </c>
      <c r="H273" s="7" t="n">
        <v>66041.8387096774</v>
      </c>
      <c r="I273" s="7" t="n">
        <v>65336.8064516129</v>
      </c>
      <c r="J273" s="7" t="n">
        <v>59298.9666666667</v>
      </c>
      <c r="K273" s="7" t="n">
        <v>58884.4838709677</v>
      </c>
      <c r="L273" s="7" t="n">
        <v>57434.7666666667</v>
      </c>
      <c r="M273" s="7" t="n">
        <v>58811.4193548387</v>
      </c>
      <c r="N273" s="7" t="n">
        <v>63840.9863671275</v>
      </c>
    </row>
    <row r="274" customFormat="false" ht="15" hidden="false" customHeight="false" outlineLevel="0" collapsed="false">
      <c r="A274" s="6" t="s">
        <v>27</v>
      </c>
      <c r="B274" s="7" t="n">
        <v>631.935483870968</v>
      </c>
      <c r="C274" s="7" t="n">
        <v>629.535714285714</v>
      </c>
      <c r="D274" s="7" t="n">
        <v>597.774193548387</v>
      </c>
      <c r="E274" s="7" t="n">
        <v>543.833333333333</v>
      </c>
      <c r="F274" s="7" t="n">
        <v>566.58064516129</v>
      </c>
      <c r="G274" s="7" t="n">
        <v>567.433333333333</v>
      </c>
      <c r="H274" s="7" t="n">
        <v>634.645161290323</v>
      </c>
      <c r="I274" s="7" t="n">
        <v>660</v>
      </c>
      <c r="J274" s="7" t="n">
        <v>574</v>
      </c>
      <c r="K274" s="7" t="n">
        <v>596.741935483871</v>
      </c>
      <c r="L274" s="7" t="n">
        <v>627.8</v>
      </c>
      <c r="M274" s="7" t="n">
        <v>622.870967741935</v>
      </c>
      <c r="N274" s="7" t="n">
        <v>604.429230670763</v>
      </c>
    </row>
    <row r="275" customFormat="false" ht="15" hidden="false" customHeight="false" outlineLevel="0" collapsed="false">
      <c r="A275" s="6" t="s">
        <v>27</v>
      </c>
      <c r="B275" s="7" t="n">
        <v>50594.2580645161</v>
      </c>
      <c r="C275" s="7" t="n">
        <v>51377.8928571429</v>
      </c>
      <c r="D275" s="7" t="n">
        <v>50768.7741935484</v>
      </c>
      <c r="E275" s="7" t="n">
        <v>46735.2666666667</v>
      </c>
      <c r="F275" s="7" t="n">
        <v>51137.1935483871</v>
      </c>
      <c r="G275" s="7" t="n">
        <v>49917.5333333333</v>
      </c>
      <c r="H275" s="7" t="n">
        <v>49135.8387096774</v>
      </c>
      <c r="I275" s="7" t="n">
        <v>49516.2903225806</v>
      </c>
      <c r="J275" s="7" t="n">
        <v>44696.6666666667</v>
      </c>
      <c r="K275" s="7" t="n">
        <v>44460.064516129</v>
      </c>
      <c r="L275" s="7" t="n">
        <v>45753.6333333333</v>
      </c>
      <c r="M275" s="7" t="n">
        <v>47298.4838709677</v>
      </c>
      <c r="N275" s="7" t="n">
        <v>48449.3246735791</v>
      </c>
    </row>
    <row r="276" customFormat="false" ht="15" hidden="false" customHeight="false" outlineLevel="0" collapsed="false">
      <c r="A276" s="6" t="s">
        <v>27</v>
      </c>
      <c r="B276" s="7" t="n">
        <v>62.3870967741936</v>
      </c>
      <c r="C276" s="7" t="n">
        <v>49.2857142857143</v>
      </c>
      <c r="D276" s="7" t="n">
        <v>35.1290322580645</v>
      </c>
      <c r="E276" s="7" t="n">
        <v>30.0333333333333</v>
      </c>
      <c r="F276" s="7" t="n">
        <v>38.9677419354839</v>
      </c>
      <c r="G276" s="7" t="n">
        <v>24</v>
      </c>
      <c r="H276" s="7" t="n">
        <v>25.2258064516129</v>
      </c>
      <c r="I276" s="7" t="n">
        <v>32.8064516129032</v>
      </c>
      <c r="J276" s="7" t="n">
        <v>22.3333333333333</v>
      </c>
      <c r="K276" s="7" t="n">
        <v>25.8387096774194</v>
      </c>
      <c r="L276" s="7" t="n">
        <v>45</v>
      </c>
      <c r="M276" s="7" t="n">
        <v>57.1935483870968</v>
      </c>
      <c r="N276" s="7" t="n">
        <v>37.3500640040963</v>
      </c>
    </row>
    <row r="277" customFormat="false" ht="15" hidden="false" customHeight="false" outlineLevel="0" collapsed="false">
      <c r="A277" s="6" t="s">
        <v>27</v>
      </c>
      <c r="B277" s="7" t="n">
        <v>39230.1935483871</v>
      </c>
      <c r="C277" s="7" t="n">
        <v>43325.2857142857</v>
      </c>
      <c r="D277" s="7" t="n">
        <v>45771.8387096774</v>
      </c>
      <c r="E277" s="7" t="n">
        <v>40026.2666666667</v>
      </c>
      <c r="F277" s="7" t="n">
        <v>39241.1612903226</v>
      </c>
      <c r="G277" s="7" t="n">
        <v>35600.1</v>
      </c>
      <c r="H277" s="7" t="n">
        <v>41515.7419354839</v>
      </c>
      <c r="I277" s="7" t="n">
        <v>44284.935483871</v>
      </c>
      <c r="J277" s="7" t="n">
        <v>38877.4666666667</v>
      </c>
      <c r="K277" s="7" t="n">
        <v>40090.8387096774</v>
      </c>
      <c r="L277" s="7" t="n">
        <v>37022.0666666667</v>
      </c>
      <c r="M277" s="7" t="n">
        <v>33752.2580645161</v>
      </c>
      <c r="N277" s="7" t="n">
        <v>39894.8461213518</v>
      </c>
    </row>
    <row r="278" customFormat="false" ht="15" hidden="false" customHeight="false" outlineLevel="0" collapsed="false">
      <c r="A278" s="6" t="s">
        <v>27</v>
      </c>
      <c r="B278" s="7" t="n">
        <v>10668.3225806452</v>
      </c>
      <c r="C278" s="7" t="n">
        <v>10908.8571428571</v>
      </c>
      <c r="D278" s="7" t="n">
        <v>12697.5483870968</v>
      </c>
      <c r="E278" s="7" t="n">
        <v>11931.2666666667</v>
      </c>
      <c r="F278" s="7" t="n">
        <v>11952.2903225806</v>
      </c>
      <c r="G278" s="7" t="n">
        <v>10493.1</v>
      </c>
      <c r="H278" s="7" t="n">
        <v>15725.5483870968</v>
      </c>
      <c r="I278" s="7" t="n">
        <v>16489.9032258065</v>
      </c>
      <c r="J278" s="7" t="n">
        <v>15076.1</v>
      </c>
      <c r="K278" s="7" t="n">
        <v>15379.935483871</v>
      </c>
      <c r="L278" s="7" t="n">
        <v>14228.9666666667</v>
      </c>
      <c r="M278" s="7" t="n">
        <v>13132.6129032258</v>
      </c>
      <c r="N278" s="7" t="n">
        <v>13223.7043138761</v>
      </c>
    </row>
    <row r="279" customFormat="false" ht="15" hidden="false" customHeight="false" outlineLevel="0" collapsed="false">
      <c r="A279" s="6" t="s">
        <v>27</v>
      </c>
      <c r="B279" s="7" t="n">
        <v>785.322580645161</v>
      </c>
      <c r="C279" s="7" t="n">
        <v>671.142857142857</v>
      </c>
      <c r="D279" s="7" t="n">
        <v>546.451612903226</v>
      </c>
      <c r="E279" s="7" t="n">
        <v>621.233333333333</v>
      </c>
      <c r="F279" s="7" t="n">
        <v>577</v>
      </c>
      <c r="G279" s="7" t="n">
        <v>498.7</v>
      </c>
      <c r="H279" s="7" t="n">
        <v>446.483870967742</v>
      </c>
      <c r="I279" s="7" t="n">
        <v>439.870967741935</v>
      </c>
      <c r="J279" s="7" t="n">
        <v>364.866666666667</v>
      </c>
      <c r="K279" s="7" t="n">
        <v>347.161290322581</v>
      </c>
      <c r="L279" s="7" t="n">
        <v>349.1</v>
      </c>
      <c r="M279" s="7" t="n">
        <v>352.451612903226</v>
      </c>
      <c r="N279" s="7" t="n">
        <v>499.982066052227</v>
      </c>
    </row>
    <row r="280" customFormat="false" ht="15" hidden="false" customHeight="false" outlineLevel="0" collapsed="false">
      <c r="A280" s="6" t="s">
        <v>27</v>
      </c>
      <c r="B280" s="7" t="n">
        <v>263.645161290323</v>
      </c>
      <c r="C280" s="7" t="n">
        <v>271.464285714286</v>
      </c>
      <c r="D280" s="7" t="n">
        <v>274.193548387097</v>
      </c>
      <c r="E280" s="7" t="n">
        <v>274.9</v>
      </c>
      <c r="F280" s="7" t="n">
        <v>243.129032258064</v>
      </c>
      <c r="G280" s="7" t="n">
        <v>199.566666666667</v>
      </c>
      <c r="H280" s="7" t="n">
        <v>185.935483870968</v>
      </c>
      <c r="I280" s="7" t="n">
        <v>189.677419354839</v>
      </c>
      <c r="J280" s="7" t="n">
        <v>170.733333333333</v>
      </c>
      <c r="K280" s="7" t="n">
        <v>193.064516129032</v>
      </c>
      <c r="L280" s="7" t="n">
        <v>53.6333333333333</v>
      </c>
      <c r="M280" s="7" t="n">
        <v>74.5161290322581</v>
      </c>
      <c r="N280" s="7" t="n">
        <v>199.538242447517</v>
      </c>
    </row>
    <row r="281" customFormat="false" ht="15" hidden="false" customHeight="false" outlineLevel="0" collapsed="false">
      <c r="A281" s="6" t="s">
        <v>27</v>
      </c>
      <c r="B281" s="7" t="n">
        <v>1317.83870967742</v>
      </c>
      <c r="C281" s="7" t="n">
        <v>1297.96428571429</v>
      </c>
      <c r="D281" s="7" t="n">
        <v>1262.61290322581</v>
      </c>
      <c r="E281" s="7" t="n">
        <v>1223.7</v>
      </c>
      <c r="F281" s="7" t="n">
        <v>1156.35483870968</v>
      </c>
      <c r="G281" s="7" t="n">
        <v>1131.33333333333</v>
      </c>
      <c r="H281" s="7" t="n">
        <v>1109.74193548387</v>
      </c>
      <c r="I281" s="7" t="n">
        <v>1101.41935483871</v>
      </c>
      <c r="J281" s="7" t="n">
        <v>1036.2</v>
      </c>
      <c r="K281" s="7" t="n">
        <v>956.258064516129</v>
      </c>
      <c r="L281" s="7" t="n">
        <v>892.266666666667</v>
      </c>
      <c r="M281" s="7" t="n">
        <v>869.225806451613</v>
      </c>
      <c r="N281" s="7" t="n">
        <v>1112.90965821813</v>
      </c>
    </row>
    <row r="282" customFormat="false" ht="15" hidden="false" customHeight="false" outlineLevel="0" collapsed="false">
      <c r="A282" s="6" t="s">
        <v>27</v>
      </c>
      <c r="B282" s="7" t="n">
        <v>462.451612903226</v>
      </c>
      <c r="C282" s="7" t="n">
        <v>459.285714285714</v>
      </c>
      <c r="D282" s="7" t="n">
        <v>464.548387096774</v>
      </c>
      <c r="E282" s="7" t="n">
        <v>453.666666666667</v>
      </c>
      <c r="F282" s="7" t="n">
        <v>415.838709677419</v>
      </c>
      <c r="G282" s="7" t="n">
        <v>407.833333333333</v>
      </c>
      <c r="H282" s="7" t="n">
        <v>414.387096774194</v>
      </c>
      <c r="I282" s="7" t="n">
        <v>423</v>
      </c>
      <c r="J282" s="7" t="n">
        <v>422.833333333333</v>
      </c>
      <c r="K282" s="7" t="n">
        <v>428.806451612903</v>
      </c>
      <c r="L282" s="7" t="n">
        <v>426.266666666667</v>
      </c>
      <c r="M282" s="7" t="n">
        <v>431.322580645161</v>
      </c>
      <c r="N282" s="7" t="n">
        <v>434.186712749616</v>
      </c>
    </row>
    <row r="283" customFormat="false" ht="15" hidden="false" customHeight="false" outlineLevel="0" collapsed="false">
      <c r="A283" s="6" t="s">
        <v>27</v>
      </c>
      <c r="B283" s="7" t="n">
        <v>922</v>
      </c>
      <c r="C283" s="7" t="n">
        <v>916.857142857143</v>
      </c>
      <c r="D283" s="7" t="n">
        <v>911.774193548387</v>
      </c>
      <c r="E283" s="7" t="n">
        <v>915.433333333333</v>
      </c>
      <c r="F283" s="7" t="n">
        <v>904.903225806452</v>
      </c>
      <c r="G283" s="7" t="n">
        <v>892.2</v>
      </c>
      <c r="H283" s="7" t="n">
        <v>882.161290322581</v>
      </c>
      <c r="I283" s="7" t="n">
        <v>869.58064516129</v>
      </c>
      <c r="J283" s="7" t="n">
        <v>857.833333333333</v>
      </c>
      <c r="K283" s="7" t="n">
        <v>831.870967741935</v>
      </c>
      <c r="L283" s="7" t="n">
        <v>826.633333333333</v>
      </c>
      <c r="M283" s="7" t="n">
        <v>811.387096774194</v>
      </c>
      <c r="N283" s="7" t="n">
        <v>878.552880184332</v>
      </c>
    </row>
    <row r="284" customFormat="false" ht="15" hidden="false" customHeight="false" outlineLevel="0" collapsed="false">
      <c r="A284" s="6" t="s">
        <v>27</v>
      </c>
      <c r="B284" s="7" t="n">
        <v>548.903225806452</v>
      </c>
      <c r="C284" s="7" t="n">
        <v>361.142857142857</v>
      </c>
      <c r="D284" s="7" t="n">
        <v>244.354838709677</v>
      </c>
      <c r="E284" s="7" t="n">
        <v>195.533333333333</v>
      </c>
      <c r="F284" s="7" t="n">
        <v>161.612903225806</v>
      </c>
      <c r="G284" s="7" t="n">
        <v>152.233333333333</v>
      </c>
      <c r="H284" s="7" t="n">
        <v>128.387096774194</v>
      </c>
      <c r="I284" s="7" t="n">
        <v>126.225806451613</v>
      </c>
      <c r="J284" s="7" t="n">
        <v>120.233333333333</v>
      </c>
      <c r="K284" s="7" t="n">
        <v>2.12903225806452</v>
      </c>
      <c r="L284" s="7" t="n">
        <v>0</v>
      </c>
      <c r="M284" s="7" t="n">
        <v>0</v>
      </c>
      <c r="N284" s="7" t="n">
        <v>170.062980030722</v>
      </c>
    </row>
    <row r="285" customFormat="false" ht="15" hidden="false" customHeight="false" outlineLevel="0" collapsed="false">
      <c r="A285" s="6" t="s">
        <v>27</v>
      </c>
      <c r="B285" s="7" t="n">
        <v>0</v>
      </c>
      <c r="C285" s="7" t="n">
        <v>0</v>
      </c>
      <c r="D285" s="7" t="n">
        <v>0</v>
      </c>
      <c r="E285" s="7" t="n">
        <v>32.3333333333333</v>
      </c>
      <c r="F285" s="7" t="n">
        <v>18.5806451612903</v>
      </c>
      <c r="G285" s="7" t="n">
        <v>0</v>
      </c>
      <c r="H285" s="7" t="n">
        <v>0</v>
      </c>
      <c r="I285" s="7" t="n">
        <v>0</v>
      </c>
      <c r="J285" s="7" t="n">
        <v>8.2</v>
      </c>
      <c r="K285" s="7" t="n">
        <v>29.258064516129</v>
      </c>
      <c r="L285" s="7" t="n">
        <v>24.9</v>
      </c>
      <c r="M285" s="7" t="n">
        <v>98.8387096774194</v>
      </c>
      <c r="N285" s="7" t="n">
        <v>17.6758960573477</v>
      </c>
    </row>
    <row r="286" customFormat="false" ht="15" hidden="false" customHeight="false" outlineLevel="0" collapsed="false">
      <c r="A286" s="6" t="s">
        <v>27</v>
      </c>
      <c r="B286" s="7" t="n">
        <v>2197.38709677419</v>
      </c>
      <c r="C286" s="7" t="n">
        <v>2099.10714285714</v>
      </c>
      <c r="D286" s="7" t="n">
        <v>2183.77419354839</v>
      </c>
      <c r="E286" s="7" t="n">
        <v>2121.8</v>
      </c>
      <c r="F286" s="7" t="n">
        <v>2044.48387096774</v>
      </c>
      <c r="G286" s="7" t="n">
        <v>2006.93333333333</v>
      </c>
      <c r="H286" s="7" t="n">
        <v>1869.03225806452</v>
      </c>
      <c r="I286" s="7" t="n">
        <v>1930.61290322581</v>
      </c>
      <c r="J286" s="7" t="n">
        <v>1851.6</v>
      </c>
      <c r="K286" s="7" t="n">
        <v>1413.35483870968</v>
      </c>
      <c r="L286" s="7" t="n">
        <v>1976.23333333333</v>
      </c>
      <c r="M286" s="7" t="n">
        <v>2019.51612903226</v>
      </c>
      <c r="N286" s="7" t="n">
        <v>1976.1529249872</v>
      </c>
    </row>
    <row r="287" customFormat="false" ht="15" hidden="false" customHeight="false" outlineLevel="0" collapsed="false">
      <c r="A287" s="6" t="s">
        <v>27</v>
      </c>
      <c r="B287" s="7" t="n">
        <v>0</v>
      </c>
      <c r="C287" s="7" t="n">
        <v>32.9642857142857</v>
      </c>
      <c r="D287" s="7" t="n">
        <v>5.70967741935484</v>
      </c>
      <c r="E287" s="7" t="n">
        <v>37.2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6.32283026113671</v>
      </c>
    </row>
    <row r="288" customFormat="false" ht="15" hidden="false" customHeight="false" outlineLevel="0" collapsed="false">
      <c r="A288" s="6" t="s">
        <v>27</v>
      </c>
      <c r="B288" s="7" t="n">
        <v>190.967741935484</v>
      </c>
      <c r="C288" s="7" t="n">
        <v>220.678571428571</v>
      </c>
      <c r="D288" s="7" t="n">
        <v>333.451612903226</v>
      </c>
      <c r="E288" s="7" t="n">
        <v>537.166666666667</v>
      </c>
      <c r="F288" s="7" t="n">
        <v>514.741935483871</v>
      </c>
      <c r="G288" s="7" t="n">
        <v>617.233333333333</v>
      </c>
      <c r="H288" s="7" t="n">
        <v>651.161290322581</v>
      </c>
      <c r="I288" s="7" t="n">
        <v>826.032258064516</v>
      </c>
      <c r="J288" s="7" t="n">
        <v>714.066666666667</v>
      </c>
      <c r="K288" s="7" t="n">
        <v>856.032258064516</v>
      </c>
      <c r="L288" s="7" t="n">
        <v>899</v>
      </c>
      <c r="M288" s="7" t="n">
        <v>862.161290322581</v>
      </c>
      <c r="N288" s="7" t="n">
        <v>601.891135432668</v>
      </c>
    </row>
    <row r="289" customFormat="false" ht="15" hidden="false" customHeight="false" outlineLevel="0" collapsed="false">
      <c r="A289" s="6" t="s">
        <v>27</v>
      </c>
      <c r="B289" s="7" t="n">
        <v>0</v>
      </c>
      <c r="C289" s="7" t="n">
        <v>0</v>
      </c>
      <c r="D289" s="16" t="n">
        <v>0.0645161290322581</v>
      </c>
      <c r="E289" s="7" t="n">
        <v>0.966666666666667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0.0859318996415771</v>
      </c>
    </row>
    <row r="290" customFormat="false" ht="15" hidden="false" customHeight="false" outlineLevel="0" collapsed="false">
      <c r="A290" s="6" t="s">
        <v>27</v>
      </c>
      <c r="B290" s="7" t="n">
        <v>2876.87096774194</v>
      </c>
      <c r="C290" s="7" t="n">
        <v>2805</v>
      </c>
      <c r="D290" s="7" t="n">
        <v>2827.51612903226</v>
      </c>
      <c r="E290" s="7" t="n">
        <v>2751.23333333333</v>
      </c>
      <c r="F290" s="7" t="n">
        <v>2466.54838709677</v>
      </c>
      <c r="G290" s="7" t="n">
        <v>2839.3</v>
      </c>
      <c r="H290" s="7" t="n">
        <v>2678.77419354839</v>
      </c>
      <c r="I290" s="7" t="n">
        <v>3254.06451612903</v>
      </c>
      <c r="J290" s="7" t="n">
        <v>3644.03333333333</v>
      </c>
      <c r="K290" s="7" t="n">
        <v>3319.74193548387</v>
      </c>
      <c r="L290" s="7" t="n">
        <v>3042.23333333333</v>
      </c>
      <c r="M290" s="7" t="n">
        <v>3089.29032258065</v>
      </c>
      <c r="N290" s="7" t="n">
        <v>2966.21720430108</v>
      </c>
    </row>
    <row r="291" customFormat="false" ht="15" hidden="false" customHeight="false" outlineLevel="0" collapsed="false">
      <c r="A291" s="6" t="s">
        <v>27</v>
      </c>
      <c r="B291" s="7" t="n">
        <v>0</v>
      </c>
      <c r="C291" s="7" t="n">
        <v>0</v>
      </c>
      <c r="D291" s="7" t="n">
        <v>0</v>
      </c>
      <c r="E291" s="7" t="n">
        <v>0</v>
      </c>
      <c r="F291" s="7" t="n">
        <v>0</v>
      </c>
      <c r="G291" s="7" t="n">
        <v>0</v>
      </c>
      <c r="H291" s="7" t="n">
        <v>0</v>
      </c>
      <c r="I291" s="7" t="n">
        <v>82.7096774193548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6.89247311827957</v>
      </c>
    </row>
    <row r="292" customFormat="false" ht="15" hidden="false" customHeight="false" outlineLevel="0" collapsed="false">
      <c r="A292" s="6" t="s">
        <v>27</v>
      </c>
      <c r="B292" s="7" t="n">
        <v>540.612903225806</v>
      </c>
      <c r="C292" s="7" t="n">
        <v>516.75</v>
      </c>
      <c r="D292" s="7" t="n">
        <v>485</v>
      </c>
      <c r="E292" s="7" t="n">
        <v>220.1</v>
      </c>
      <c r="F292" s="7" t="n">
        <v>255.354838709677</v>
      </c>
      <c r="G292" s="7" t="n">
        <v>232.866666666667</v>
      </c>
      <c r="H292" s="7" t="n">
        <v>232.548387096774</v>
      </c>
      <c r="I292" s="7" t="n">
        <v>222.838709677419</v>
      </c>
      <c r="J292" s="7" t="n">
        <v>205.3</v>
      </c>
      <c r="K292" s="7" t="n">
        <v>200.451612903226</v>
      </c>
      <c r="L292" s="7" t="n">
        <v>194.033333333333</v>
      </c>
      <c r="M292" s="7" t="n">
        <v>188.129032258065</v>
      </c>
      <c r="N292" s="7" t="n">
        <v>291.165456989247</v>
      </c>
    </row>
    <row r="293" customFormat="false" ht="15" hidden="false" customHeight="false" outlineLevel="0" collapsed="false">
      <c r="A293" s="6" t="s">
        <v>27</v>
      </c>
      <c r="B293" s="7" t="n">
        <v>695.258064516129</v>
      </c>
      <c r="C293" s="7" t="n">
        <v>645.642857142857</v>
      </c>
      <c r="D293" s="7" t="n">
        <v>647.451612903226</v>
      </c>
      <c r="E293" s="7" t="n">
        <v>321.866666666667</v>
      </c>
      <c r="F293" s="7" t="n">
        <v>644.903225806452</v>
      </c>
      <c r="G293" s="7" t="n">
        <v>646.566666666667</v>
      </c>
      <c r="H293" s="7" t="n">
        <v>743.709677419355</v>
      </c>
      <c r="I293" s="7" t="n">
        <v>905.161290322581</v>
      </c>
      <c r="J293" s="7" t="n">
        <v>822.733333333333</v>
      </c>
      <c r="K293" s="7" t="n">
        <v>765.935483870968</v>
      </c>
      <c r="L293" s="7" t="n">
        <v>874.033333333333</v>
      </c>
      <c r="M293" s="7" t="n">
        <v>861.806451612903</v>
      </c>
      <c r="N293" s="7" t="n">
        <v>714.589055299539</v>
      </c>
    </row>
    <row r="294" customFormat="false" ht="15" hidden="false" customHeight="false" outlineLevel="0" collapsed="false">
      <c r="A294" s="6" t="s">
        <v>27</v>
      </c>
      <c r="B294" s="7" t="n">
        <v>4303</v>
      </c>
      <c r="C294" s="7" t="n">
        <v>4029.85714285714</v>
      </c>
      <c r="D294" s="7" t="n">
        <v>3967.35483870968</v>
      </c>
      <c r="E294" s="7" t="n">
        <v>3928.76666666667</v>
      </c>
      <c r="F294" s="7" t="n">
        <v>3930.87096774194</v>
      </c>
      <c r="G294" s="7" t="n">
        <v>4008.23333333333</v>
      </c>
      <c r="H294" s="7" t="n">
        <v>4396.45161290323</v>
      </c>
      <c r="I294" s="7" t="n">
        <v>4396.51612903226</v>
      </c>
      <c r="J294" s="7" t="n">
        <v>4605.33333333333</v>
      </c>
      <c r="K294" s="7" t="n">
        <v>5081</v>
      </c>
      <c r="L294" s="7" t="n">
        <v>4741.36666666667</v>
      </c>
      <c r="M294" s="7" t="n">
        <v>4795.12903225806</v>
      </c>
      <c r="N294" s="7" t="n">
        <v>4348.65664362519</v>
      </c>
    </row>
    <row r="295" customFormat="false" ht="15" hidden="false" customHeight="false" outlineLevel="0" collapsed="false">
      <c r="A295" s="6" t="s">
        <v>27</v>
      </c>
      <c r="B295" s="7" t="n">
        <v>20.5483870967742</v>
      </c>
      <c r="C295" s="7" t="n">
        <v>11.8571428571429</v>
      </c>
      <c r="D295" s="7" t="n">
        <v>0</v>
      </c>
      <c r="E295" s="7" t="n">
        <v>138.166666666667</v>
      </c>
      <c r="F295" s="7" t="n">
        <v>33.9032258064516</v>
      </c>
      <c r="G295" s="7" t="n">
        <v>9.76666666666667</v>
      </c>
      <c r="H295" s="7" t="n">
        <v>13.2903225806452</v>
      </c>
      <c r="I295" s="7" t="n">
        <v>14.0322580645161</v>
      </c>
      <c r="J295" s="7" t="n">
        <v>0</v>
      </c>
      <c r="K295" s="7" t="n">
        <v>0</v>
      </c>
      <c r="L295" s="7" t="n">
        <v>1.06666666666667</v>
      </c>
      <c r="M295" s="7" t="n">
        <v>4.48387096774194</v>
      </c>
      <c r="N295" s="7" t="n">
        <v>20.5929339477727</v>
      </c>
    </row>
    <row r="296" customFormat="false" ht="15" hidden="false" customHeight="false" outlineLevel="0" collapsed="false">
      <c r="A296" s="6" t="s">
        <v>27</v>
      </c>
      <c r="B296" s="7" t="n">
        <v>1051.74193548387</v>
      </c>
      <c r="C296" s="7" t="n">
        <v>976.071428571429</v>
      </c>
      <c r="D296" s="7" t="n">
        <v>830.741935483871</v>
      </c>
      <c r="E296" s="7" t="n">
        <v>985.666666666667</v>
      </c>
      <c r="F296" s="7" t="n">
        <v>1097.51612903226</v>
      </c>
      <c r="G296" s="7" t="n">
        <v>1519.96666666667</v>
      </c>
      <c r="H296" s="7" t="n">
        <v>1500.8064516129</v>
      </c>
      <c r="I296" s="7" t="n">
        <v>1526.25806451613</v>
      </c>
      <c r="J296" s="7" t="n">
        <v>1542.23333333333</v>
      </c>
      <c r="K296" s="7" t="n">
        <v>1598.32258064516</v>
      </c>
      <c r="L296" s="7" t="n">
        <v>1482.93333333333</v>
      </c>
      <c r="M296" s="7" t="n">
        <v>2222.96774193548</v>
      </c>
      <c r="N296" s="7" t="n">
        <v>1361.26885560676</v>
      </c>
    </row>
    <row r="297" customFormat="false" ht="15" hidden="false" customHeight="false" outlineLevel="0" collapsed="false">
      <c r="A297" s="6" t="s">
        <v>27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0</v>
      </c>
      <c r="G297" s="7" t="n">
        <v>1.53333333333333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0.127777777777778</v>
      </c>
    </row>
    <row r="298" customFormat="false" ht="15" hidden="false" customHeight="false" outlineLevel="0" collapsed="false">
      <c r="A298" s="6" t="s">
        <v>27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39.3333333333333</v>
      </c>
      <c r="M298" s="7" t="n">
        <v>30.8709677419355</v>
      </c>
      <c r="N298" s="7" t="n">
        <v>5.85035842293907</v>
      </c>
    </row>
    <row r="299" customFormat="false" ht="15" hidden="false" customHeight="false" outlineLevel="0" collapsed="false">
      <c r="A299" s="6" t="s">
        <v>27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94.0322580645161</v>
      </c>
      <c r="G299" s="7" t="n">
        <v>120.166666666667</v>
      </c>
      <c r="H299" s="7" t="n">
        <v>133.677419354839</v>
      </c>
      <c r="I299" s="7" t="n">
        <v>116.193548387097</v>
      </c>
      <c r="J299" s="7" t="n">
        <v>159.333333333333</v>
      </c>
      <c r="K299" s="7" t="n">
        <v>191.935483870968</v>
      </c>
      <c r="L299" s="7" t="n">
        <v>114.9</v>
      </c>
      <c r="M299" s="7" t="n">
        <v>236.58064516129</v>
      </c>
      <c r="N299" s="7" t="n">
        <v>97.2349462365591</v>
      </c>
    </row>
    <row r="300" customFormat="false" ht="15" hidden="false" customHeight="false" outlineLevel="0" collapsed="false">
      <c r="A300" s="6" t="s">
        <v>27</v>
      </c>
      <c r="B300" s="7" t="n">
        <v>0</v>
      </c>
      <c r="C300" s="7" t="n">
        <v>0</v>
      </c>
      <c r="D300" s="7" t="n">
        <v>0</v>
      </c>
      <c r="E300" s="7" t="n">
        <v>0</v>
      </c>
      <c r="F300" s="7" t="n">
        <v>0</v>
      </c>
      <c r="G300" s="7" t="n">
        <v>0</v>
      </c>
      <c r="H300" s="7" t="n">
        <v>0</v>
      </c>
      <c r="I300" s="7" t="n">
        <v>0</v>
      </c>
      <c r="J300" s="7" t="n">
        <v>214.266666666667</v>
      </c>
      <c r="K300" s="7" t="n">
        <v>177.451612903226</v>
      </c>
      <c r="L300" s="7" t="n">
        <v>182</v>
      </c>
      <c r="M300" s="7" t="n">
        <v>231.451612903226</v>
      </c>
      <c r="N300" s="7" t="n">
        <v>67.0974910394265</v>
      </c>
    </row>
    <row r="301" customFormat="false" ht="15" hidden="false" customHeight="false" outlineLevel="0" collapsed="false">
      <c r="A301" s="6" t="s">
        <v>27</v>
      </c>
      <c r="B301" s="7" t="n">
        <v>0</v>
      </c>
      <c r="C301" s="7" t="n">
        <v>0</v>
      </c>
      <c r="D301" s="7" t="n">
        <v>7.06451612903226</v>
      </c>
      <c r="E301" s="7" t="n">
        <v>3.06666666666667</v>
      </c>
      <c r="F301" s="7" t="n">
        <v>301.806451612903</v>
      </c>
      <c r="G301" s="7" t="n">
        <v>316.2</v>
      </c>
      <c r="H301" s="7" t="n">
        <v>513.387096774194</v>
      </c>
      <c r="I301" s="7" t="n">
        <v>2331.8064516129</v>
      </c>
      <c r="J301" s="7" t="n">
        <v>3471.83333333333</v>
      </c>
      <c r="K301" s="7" t="n">
        <v>3825.93548387097</v>
      </c>
      <c r="L301" s="7" t="n">
        <v>4234.33333333333</v>
      </c>
      <c r="M301" s="7" t="n">
        <v>3490.90322580645</v>
      </c>
      <c r="N301" s="7" t="n">
        <v>1541.36137992832</v>
      </c>
    </row>
    <row r="302" customFormat="false" ht="15" hidden="false" customHeight="false" outlineLevel="0" collapsed="false">
      <c r="A302" s="6" t="s">
        <v>27</v>
      </c>
      <c r="B302" s="7" t="n">
        <v>0</v>
      </c>
      <c r="C302" s="7" t="n">
        <v>0</v>
      </c>
      <c r="D302" s="7" t="n">
        <v>0</v>
      </c>
      <c r="E302" s="7" t="n">
        <v>18</v>
      </c>
      <c r="F302" s="7" t="n">
        <v>0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1.5</v>
      </c>
    </row>
    <row r="303" customFormat="false" ht="15" hidden="false" customHeight="false" outlineLevel="0" collapsed="false">
      <c r="A303" s="6" t="s">
        <v>27</v>
      </c>
      <c r="B303" s="7" t="n">
        <v>334.387096774194</v>
      </c>
      <c r="C303" s="7" t="n">
        <v>253.464285714286</v>
      </c>
      <c r="D303" s="7" t="n">
        <v>213.774193548387</v>
      </c>
      <c r="E303" s="7" t="n">
        <v>190.733333333333</v>
      </c>
      <c r="F303" s="7" t="n">
        <v>116.806451612903</v>
      </c>
      <c r="G303" s="7" t="n">
        <v>52</v>
      </c>
      <c r="H303" s="7" t="n">
        <v>95.1612903225806</v>
      </c>
      <c r="I303" s="7" t="n">
        <v>99.5483870967742</v>
      </c>
      <c r="J303" s="7" t="n">
        <v>9.26666666666667</v>
      </c>
      <c r="K303" s="7" t="n">
        <v>0</v>
      </c>
      <c r="L303" s="7" t="n">
        <v>0</v>
      </c>
      <c r="M303" s="7" t="n">
        <v>0</v>
      </c>
      <c r="N303" s="7" t="n">
        <v>113.76180875576</v>
      </c>
    </row>
    <row r="304" customFormat="false" ht="15" hidden="false" customHeight="false" outlineLevel="0" collapsed="false">
      <c r="A304" s="6" t="s">
        <v>27</v>
      </c>
      <c r="B304" s="7" t="n">
        <v>0</v>
      </c>
      <c r="C304" s="7" t="n">
        <v>0</v>
      </c>
      <c r="D304" s="7" t="n">
        <v>3.03225806451613</v>
      </c>
      <c r="E304" s="7" t="n">
        <v>5.16666666666667</v>
      </c>
      <c r="F304" s="7" t="n">
        <v>14.3225806451613</v>
      </c>
      <c r="G304" s="7" t="n">
        <v>4.2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2.22679211469534</v>
      </c>
    </row>
    <row r="305" customFormat="false" ht="15" hidden="false" customHeight="false" outlineLevel="0" collapsed="false">
      <c r="A305" s="6" t="s">
        <v>27</v>
      </c>
      <c r="B305" s="7" t="n">
        <v>130.516129032258</v>
      </c>
      <c r="C305" s="7" t="n">
        <v>124.214285714286</v>
      </c>
      <c r="D305" s="7" t="n">
        <v>133.967741935484</v>
      </c>
      <c r="E305" s="7" t="n">
        <v>139.066666666667</v>
      </c>
      <c r="F305" s="7" t="n">
        <v>168</v>
      </c>
      <c r="G305" s="7" t="n">
        <v>254.8</v>
      </c>
      <c r="H305" s="7" t="n">
        <v>159.677419354839</v>
      </c>
      <c r="I305" s="7" t="n">
        <v>284.032258064516</v>
      </c>
      <c r="J305" s="7" t="n">
        <v>219.866666666667</v>
      </c>
      <c r="K305" s="7" t="n">
        <v>220.935483870968</v>
      </c>
      <c r="L305" s="7" t="n">
        <v>239</v>
      </c>
      <c r="M305" s="7" t="n">
        <v>422.290322580645</v>
      </c>
      <c r="N305" s="7" t="n">
        <v>208.030581157194</v>
      </c>
    </row>
    <row r="306" customFormat="false" ht="15" hidden="false" customHeight="false" outlineLevel="0" collapsed="false">
      <c r="A306" s="6" t="s">
        <v>27</v>
      </c>
      <c r="B306" s="7" t="n">
        <v>198.741935483871</v>
      </c>
      <c r="C306" s="7" t="n">
        <v>482.642857142857</v>
      </c>
      <c r="D306" s="7" t="n">
        <v>78.8709677419355</v>
      </c>
      <c r="E306" s="7" t="n">
        <v>635.766666666667</v>
      </c>
      <c r="F306" s="7" t="n">
        <v>265.516129032258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36.4666666666667</v>
      </c>
      <c r="M306" s="7" t="n">
        <v>188.032258064516</v>
      </c>
      <c r="N306" s="7" t="n">
        <v>157.169790066564</v>
      </c>
    </row>
    <row r="307" customFormat="false" ht="15" hidden="false" customHeight="false" outlineLevel="0" collapsed="false">
      <c r="A307" s="6" t="s">
        <v>27</v>
      </c>
      <c r="B307" s="7" t="n">
        <v>16075.3225806452</v>
      </c>
      <c r="C307" s="7" t="n">
        <v>15414.3571428571</v>
      </c>
      <c r="D307" s="7" t="n">
        <v>15200.3225806452</v>
      </c>
      <c r="E307" s="7" t="n">
        <v>15170.5333333333</v>
      </c>
      <c r="F307" s="7" t="n">
        <v>15056.064516129</v>
      </c>
      <c r="G307" s="7" t="n">
        <v>14662.1</v>
      </c>
      <c r="H307" s="7" t="n">
        <v>14337.3870967742</v>
      </c>
      <c r="I307" s="7" t="n">
        <v>15032.6774193548</v>
      </c>
      <c r="J307" s="7" t="n">
        <v>15376.7333333333</v>
      </c>
      <c r="K307" s="7" t="n">
        <v>15304.0322580645</v>
      </c>
      <c r="L307" s="7" t="n">
        <v>15667.7333333333</v>
      </c>
      <c r="M307" s="7" t="n">
        <v>15235.6451612903</v>
      </c>
      <c r="N307" s="7" t="n">
        <v>15211.0757296467</v>
      </c>
    </row>
    <row r="308" customFormat="false" ht="15" hidden="false" customHeight="false" outlineLevel="0" collapsed="false">
      <c r="A308" s="6" t="s">
        <v>27</v>
      </c>
      <c r="B308" s="7" t="n">
        <v>843.741935483871</v>
      </c>
      <c r="C308" s="7" t="n">
        <v>810.785714285714</v>
      </c>
      <c r="D308" s="7" t="n">
        <v>695.096774193548</v>
      </c>
      <c r="E308" s="7" t="n">
        <v>690.133333333333</v>
      </c>
      <c r="F308" s="7" t="n">
        <v>566.612903225806</v>
      </c>
      <c r="G308" s="7" t="n">
        <v>669.966666666667</v>
      </c>
      <c r="H308" s="7" t="n">
        <v>667.290322580645</v>
      </c>
      <c r="I308" s="7" t="n">
        <v>534.258064516129</v>
      </c>
      <c r="J308" s="7" t="n">
        <v>490.6</v>
      </c>
      <c r="K308" s="7" t="n">
        <v>764.774193548387</v>
      </c>
      <c r="L308" s="7" t="n">
        <v>1211.46666666667</v>
      </c>
      <c r="M308" s="7" t="n">
        <v>1154.87096774194</v>
      </c>
      <c r="N308" s="7" t="n">
        <v>758.299795186892</v>
      </c>
    </row>
    <row r="309" customFormat="false" ht="15" hidden="false" customHeight="false" outlineLevel="0" collapsed="false">
      <c r="A309" s="6" t="s">
        <v>27</v>
      </c>
      <c r="B309" s="7" t="n">
        <v>0</v>
      </c>
      <c r="C309" s="7" t="n">
        <v>60.3928571428571</v>
      </c>
      <c r="D309" s="7" t="n">
        <v>0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5.0327380952381</v>
      </c>
    </row>
    <row r="310" customFormat="false" ht="15" hidden="false" customHeight="false" outlineLevel="0" collapsed="false">
      <c r="A310" s="6" t="s">
        <v>27</v>
      </c>
      <c r="B310" s="7" t="n">
        <v>2790.12903225806</v>
      </c>
      <c r="C310" s="7" t="n">
        <v>3777</v>
      </c>
      <c r="D310" s="7" t="n">
        <v>4164.51612903226</v>
      </c>
      <c r="E310" s="7" t="n">
        <v>4116.1</v>
      </c>
      <c r="F310" s="7" t="n">
        <v>4731.90322580645</v>
      </c>
      <c r="G310" s="7" t="n">
        <v>4595.7</v>
      </c>
      <c r="H310" s="7" t="n">
        <v>4229.64516129032</v>
      </c>
      <c r="I310" s="7" t="n">
        <v>3962.29032258064</v>
      </c>
      <c r="J310" s="7" t="n">
        <v>3947.3</v>
      </c>
      <c r="K310" s="7" t="n">
        <v>3609.93548387097</v>
      </c>
      <c r="L310" s="7" t="n">
        <v>4018.53333333333</v>
      </c>
      <c r="M310" s="7" t="n">
        <v>3765.90322580645</v>
      </c>
      <c r="N310" s="7" t="n">
        <v>3975.74632616487</v>
      </c>
    </row>
    <row r="311" customFormat="false" ht="15" hidden="false" customHeight="false" outlineLevel="0" collapsed="false">
      <c r="A311" s="6" t="s">
        <v>27</v>
      </c>
      <c r="B311" s="7" t="n">
        <v>0</v>
      </c>
      <c r="C311" s="7" t="n">
        <v>0</v>
      </c>
      <c r="D311" s="7" t="n">
        <v>0</v>
      </c>
      <c r="E311" s="7" t="n">
        <v>15.9666666666667</v>
      </c>
      <c r="F311" s="7" t="n">
        <v>0</v>
      </c>
      <c r="G311" s="7" t="n">
        <v>63.4333333333333</v>
      </c>
      <c r="H311" s="7" t="n">
        <v>97.9354838709677</v>
      </c>
      <c r="I311" s="7" t="n">
        <v>130.451612903226</v>
      </c>
      <c r="J311" s="7" t="n">
        <v>376.633333333333</v>
      </c>
      <c r="K311" s="7" t="n">
        <v>413.967741935484</v>
      </c>
      <c r="L311" s="7" t="n">
        <v>406.766666666667</v>
      </c>
      <c r="M311" s="7" t="n">
        <v>299.774193548387</v>
      </c>
      <c r="N311" s="7" t="n">
        <v>150.410752688172</v>
      </c>
    </row>
    <row r="312" customFormat="false" ht="15" hidden="false" customHeight="false" outlineLevel="0" collapsed="false">
      <c r="A312" s="6" t="s">
        <v>27</v>
      </c>
      <c r="B312" s="7" t="n">
        <v>8.58064516129032</v>
      </c>
      <c r="C312" s="7" t="n">
        <v>28.6071428571429</v>
      </c>
      <c r="D312" s="7" t="n">
        <v>78.6451612903226</v>
      </c>
      <c r="E312" s="7" t="n">
        <v>74.8666666666667</v>
      </c>
      <c r="F312" s="7" t="n">
        <v>74.6451612903226</v>
      </c>
      <c r="G312" s="7" t="n">
        <v>40.9</v>
      </c>
      <c r="H312" s="7" t="n">
        <v>0</v>
      </c>
      <c r="I312" s="7" t="n">
        <v>0</v>
      </c>
      <c r="J312" s="7" t="n">
        <v>92.3666666666667</v>
      </c>
      <c r="K312" s="7" t="n">
        <v>114.903225806452</v>
      </c>
      <c r="L312" s="7" t="n">
        <v>305.633333333333</v>
      </c>
      <c r="M312" s="7" t="n">
        <v>1579.58064516129</v>
      </c>
      <c r="N312" s="7" t="n">
        <v>199.894054019457</v>
      </c>
    </row>
    <row r="313" customFormat="false" ht="15" hidden="false" customHeight="false" outlineLevel="0" collapsed="false">
      <c r="A313" s="6" t="s">
        <v>27</v>
      </c>
      <c r="B313" s="7" t="n">
        <v>4.45161290322581</v>
      </c>
      <c r="C313" s="7" t="n">
        <v>6.78571428571429</v>
      </c>
      <c r="D313" s="7" t="n">
        <v>20.0967741935484</v>
      </c>
      <c r="E313" s="7" t="n">
        <v>14.3333333333333</v>
      </c>
      <c r="F313" s="7" t="n">
        <v>5.32258064516129</v>
      </c>
      <c r="G313" s="7" t="n">
        <v>6.36666666666667</v>
      </c>
      <c r="H313" s="7" t="n">
        <v>9.96774193548387</v>
      </c>
      <c r="I313" s="7" t="n">
        <v>10.7741935483871</v>
      </c>
      <c r="J313" s="7" t="n">
        <v>5.53333333333333</v>
      </c>
      <c r="K313" s="7" t="n">
        <v>2.38709677419355</v>
      </c>
      <c r="L313" s="7" t="n">
        <v>4</v>
      </c>
      <c r="M313" s="7" t="n">
        <v>5.54838709677419</v>
      </c>
      <c r="N313" s="7" t="n">
        <v>7.96395289298515</v>
      </c>
    </row>
    <row r="314" customFormat="false" ht="15" hidden="false" customHeight="false" outlineLevel="0" collapsed="false">
      <c r="A314" s="6" t="s">
        <v>27</v>
      </c>
      <c r="B314" s="7" t="n">
        <v>0</v>
      </c>
      <c r="C314" s="7" t="n">
        <v>0</v>
      </c>
      <c r="D314" s="7" t="n">
        <v>0</v>
      </c>
      <c r="E314" s="7" t="n">
        <v>0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9.32258064516129</v>
      </c>
      <c r="N314" s="7" t="n">
        <v>0.776881720430108</v>
      </c>
    </row>
    <row r="315" customFormat="false" ht="15" hidden="false" customHeight="false" outlineLevel="0" collapsed="false">
      <c r="A315" s="6" t="s">
        <v>27</v>
      </c>
      <c r="B315" s="7" t="n">
        <v>0</v>
      </c>
      <c r="C315" s="7" t="n">
        <v>0</v>
      </c>
      <c r="D315" s="7" t="n">
        <v>0</v>
      </c>
      <c r="E315" s="7" t="n">
        <v>0</v>
      </c>
      <c r="F315" s="7" t="n">
        <v>0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149.41935483871</v>
      </c>
      <c r="N315" s="7" t="n">
        <v>12.4516129032258</v>
      </c>
    </row>
    <row r="316" customFormat="false" ht="15" hidden="false" customHeight="false" outlineLevel="0" collapsed="false">
      <c r="A316" s="6" t="s">
        <v>27</v>
      </c>
      <c r="B316" s="7" t="n">
        <v>0</v>
      </c>
      <c r="C316" s="7" t="n">
        <v>0</v>
      </c>
      <c r="D316" s="7" t="n">
        <v>0</v>
      </c>
      <c r="E316" s="7" t="n">
        <v>0</v>
      </c>
      <c r="F316" s="7" t="n">
        <v>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10.2258064516129</v>
      </c>
      <c r="L316" s="7" t="n">
        <v>0</v>
      </c>
      <c r="M316" s="7" t="n">
        <v>11.9677419354839</v>
      </c>
      <c r="N316" s="7" t="n">
        <v>1.8494623655914</v>
      </c>
    </row>
    <row r="317" customFormat="false" ht="15" hidden="false" customHeight="false" outlineLevel="0" collapsed="false">
      <c r="A317" s="6" t="s">
        <v>27</v>
      </c>
      <c r="B317" s="7" t="n">
        <v>94.3870967741936</v>
      </c>
      <c r="C317" s="7" t="n">
        <v>0</v>
      </c>
      <c r="D317" s="7" t="n">
        <v>0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7.86559139784946</v>
      </c>
    </row>
    <row r="318" customFormat="false" ht="15" hidden="false" customHeight="false" outlineLevel="0" collapsed="false">
      <c r="A318" s="6" t="s">
        <v>27</v>
      </c>
      <c r="B318" s="7" t="n">
        <v>53956.7096774194</v>
      </c>
      <c r="C318" s="7" t="n">
        <v>54109.9285714286</v>
      </c>
      <c r="D318" s="7" t="n">
        <v>54165.9032258065</v>
      </c>
      <c r="E318" s="7" t="n">
        <v>55109.6666666667</v>
      </c>
      <c r="F318" s="7" t="n">
        <v>54100.0967741936</v>
      </c>
      <c r="G318" s="7" t="n">
        <v>54844.1666666667</v>
      </c>
      <c r="H318" s="7" t="n">
        <v>53541.0322580645</v>
      </c>
      <c r="I318" s="7" t="n">
        <v>56875.064516129</v>
      </c>
      <c r="J318" s="7" t="n">
        <v>57628.1666666667</v>
      </c>
      <c r="K318" s="7" t="n">
        <v>55980.0322580645</v>
      </c>
      <c r="L318" s="7" t="n">
        <v>54974.9333333333</v>
      </c>
      <c r="M318" s="7" t="n">
        <v>55075.8387096774</v>
      </c>
      <c r="N318" s="7" t="n">
        <v>55030.1282770097</v>
      </c>
    </row>
    <row r="319" customFormat="false" ht="15" hidden="false" customHeight="false" outlineLevel="0" collapsed="false">
      <c r="A319" s="6" t="s">
        <v>27</v>
      </c>
      <c r="B319" s="7" t="n">
        <v>217.645161290323</v>
      </c>
      <c r="C319" s="7" t="n">
        <v>213.464285714286</v>
      </c>
      <c r="D319" s="7" t="n">
        <v>210.709677419355</v>
      </c>
      <c r="E319" s="7" t="n">
        <v>215.7</v>
      </c>
      <c r="F319" s="7" t="n">
        <v>193.193548387097</v>
      </c>
      <c r="G319" s="7" t="n">
        <v>214.033333333333</v>
      </c>
      <c r="H319" s="7" t="n">
        <v>220.064516129032</v>
      </c>
      <c r="I319" s="7" t="n">
        <v>211.774193548387</v>
      </c>
      <c r="J319" s="7" t="n">
        <v>178.066666666667</v>
      </c>
      <c r="K319" s="7" t="n">
        <v>172.193548387097</v>
      </c>
      <c r="L319" s="7" t="n">
        <v>163.633333333333</v>
      </c>
      <c r="M319" s="7" t="n">
        <v>169.451612903226</v>
      </c>
      <c r="N319" s="7" t="n">
        <v>198.327489759345</v>
      </c>
    </row>
    <row r="320" customFormat="false" ht="15" hidden="false" customHeight="false" outlineLevel="0" collapsed="false">
      <c r="A320" s="6" t="s">
        <v>27</v>
      </c>
      <c r="B320" s="7" t="n">
        <v>210346.580645161</v>
      </c>
      <c r="C320" s="7" t="n">
        <v>210704.25</v>
      </c>
      <c r="D320" s="7" t="n">
        <v>209477.709677419</v>
      </c>
      <c r="E320" s="7" t="n">
        <v>208285.633333333</v>
      </c>
      <c r="F320" s="7" t="n">
        <v>210492.096774194</v>
      </c>
      <c r="G320" s="7" t="n">
        <v>211175.3</v>
      </c>
      <c r="H320" s="7" t="n">
        <v>212050.064516129</v>
      </c>
      <c r="I320" s="7" t="n">
        <v>212115.032258064</v>
      </c>
      <c r="J320" s="7" t="n">
        <v>207658.766666667</v>
      </c>
      <c r="K320" s="7" t="n">
        <v>205774.806451613</v>
      </c>
      <c r="L320" s="7" t="n">
        <v>204592.233333333</v>
      </c>
      <c r="M320" s="7" t="n">
        <v>202565.741935484</v>
      </c>
      <c r="N320" s="7" t="n">
        <v>208769.851299283</v>
      </c>
    </row>
    <row r="321" customFormat="false" ht="15" hidden="false" customHeight="false" outlineLevel="0" collapsed="false">
      <c r="A321" s="6" t="s">
        <v>27</v>
      </c>
      <c r="B321" s="7" t="n">
        <v>1084.22580645161</v>
      </c>
      <c r="C321" s="7" t="n">
        <v>1000.35714285714</v>
      </c>
      <c r="D321" s="7" t="n">
        <v>1021.64516129032</v>
      </c>
      <c r="E321" s="7" t="n">
        <v>1082.16666666667</v>
      </c>
      <c r="F321" s="7" t="n">
        <v>1106.22580645161</v>
      </c>
      <c r="G321" s="7" t="n">
        <v>1161.9</v>
      </c>
      <c r="H321" s="7" t="n">
        <v>1070.12903225806</v>
      </c>
      <c r="I321" s="7" t="n">
        <v>1079.87096774194</v>
      </c>
      <c r="J321" s="7" t="n">
        <v>1042.8</v>
      </c>
      <c r="K321" s="7" t="n">
        <v>887.58064516129</v>
      </c>
      <c r="L321" s="7" t="n">
        <v>977.8</v>
      </c>
      <c r="M321" s="7" t="n">
        <v>1267.32258064516</v>
      </c>
      <c r="N321" s="7" t="n">
        <v>1065.16865079365</v>
      </c>
    </row>
    <row r="322" customFormat="false" ht="15" hidden="false" customHeight="false" outlineLevel="0" collapsed="false">
      <c r="A322" s="6" t="s">
        <v>27</v>
      </c>
      <c r="B322" s="7" t="n">
        <v>157.129032258065</v>
      </c>
      <c r="C322" s="7" t="n">
        <v>145.75</v>
      </c>
      <c r="D322" s="7" t="n">
        <v>71.9032258064516</v>
      </c>
      <c r="E322" s="7" t="n">
        <v>0</v>
      </c>
      <c r="F322" s="7" t="n">
        <v>0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31.2318548387097</v>
      </c>
    </row>
    <row r="323" customFormat="false" ht="15" hidden="false" customHeight="false" outlineLevel="0" collapsed="false">
      <c r="A323" s="6" t="s">
        <v>27</v>
      </c>
      <c r="B323" s="7" t="n">
        <v>5727.74193548387</v>
      </c>
      <c r="C323" s="7" t="n">
        <v>5662.92857142857</v>
      </c>
      <c r="D323" s="7" t="n">
        <v>5425.45161290323</v>
      </c>
      <c r="E323" s="7" t="n">
        <v>5160.63333333333</v>
      </c>
      <c r="F323" s="7" t="n">
        <v>5910.8064516129</v>
      </c>
      <c r="G323" s="7" t="n">
        <v>5784.56666666667</v>
      </c>
      <c r="H323" s="7" t="n">
        <v>5333.87096774194</v>
      </c>
      <c r="I323" s="7" t="n">
        <v>5273.51612903226</v>
      </c>
      <c r="J323" s="7" t="n">
        <v>4898.43333333333</v>
      </c>
      <c r="K323" s="7" t="n">
        <v>4713.93548387097</v>
      </c>
      <c r="L323" s="7" t="n">
        <v>4641.9</v>
      </c>
      <c r="M323" s="7" t="n">
        <v>4594.90322580645</v>
      </c>
      <c r="N323" s="7" t="n">
        <v>5260.72397593446</v>
      </c>
    </row>
    <row r="324" customFormat="false" ht="15" hidden="false" customHeight="false" outlineLevel="0" collapsed="false">
      <c r="A324" s="6" t="s">
        <v>27</v>
      </c>
      <c r="B324" s="7" t="n">
        <v>2127.1935483871</v>
      </c>
      <c r="C324" s="7" t="n">
        <v>1867.10714285714</v>
      </c>
      <c r="D324" s="7" t="n">
        <v>1846.06451612903</v>
      </c>
      <c r="E324" s="7" t="n">
        <v>1464.06666666667</v>
      </c>
      <c r="F324" s="7" t="n">
        <v>1302.32258064516</v>
      </c>
      <c r="G324" s="7" t="n">
        <v>1793.7</v>
      </c>
      <c r="H324" s="7" t="n">
        <v>1960.74193548387</v>
      </c>
      <c r="I324" s="7" t="n">
        <v>1666.8064516129</v>
      </c>
      <c r="J324" s="7" t="n">
        <v>1712.16666666667</v>
      </c>
      <c r="K324" s="7" t="n">
        <v>1935.58064516129</v>
      </c>
      <c r="L324" s="7" t="n">
        <v>1592.93333333333</v>
      </c>
      <c r="M324" s="7" t="n">
        <v>2099.32258064516</v>
      </c>
      <c r="N324" s="7" t="n">
        <v>1780.66717229903</v>
      </c>
    </row>
    <row r="325" customFormat="false" ht="15" hidden="false" customHeight="false" outlineLevel="0" collapsed="false">
      <c r="A325" s="6" t="s">
        <v>27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644.774193548387</v>
      </c>
      <c r="G325" s="7" t="n">
        <v>312.033333333333</v>
      </c>
      <c r="H325" s="7" t="n">
        <v>309.354838709677</v>
      </c>
      <c r="I325" s="7" t="n">
        <v>2015.41935483871</v>
      </c>
      <c r="J325" s="7" t="n">
        <v>1585.56666666667</v>
      </c>
      <c r="K325" s="7" t="n">
        <v>908.354838709677</v>
      </c>
      <c r="L325" s="7" t="n">
        <v>707.666666666667</v>
      </c>
      <c r="M325" s="7" t="n">
        <v>559</v>
      </c>
      <c r="N325" s="7" t="n">
        <v>586.847491039427</v>
      </c>
    </row>
    <row r="326" customFormat="false" ht="15" hidden="false" customHeight="false" outlineLevel="0" collapsed="false">
      <c r="A326" s="6" t="s">
        <v>27</v>
      </c>
      <c r="B326" s="7" t="n">
        <v>1171.09677419355</v>
      </c>
      <c r="C326" s="7" t="n">
        <v>1150.21428571429</v>
      </c>
      <c r="D326" s="7" t="n">
        <v>1196.87096774194</v>
      </c>
      <c r="E326" s="7" t="n">
        <v>1113.96666666667</v>
      </c>
      <c r="F326" s="7" t="n">
        <v>1076.16129032258</v>
      </c>
      <c r="G326" s="7" t="n">
        <v>1003.96666666667</v>
      </c>
      <c r="H326" s="7" t="n">
        <v>996.870967741936</v>
      </c>
      <c r="I326" s="7" t="n">
        <v>1076.93548387097</v>
      </c>
      <c r="J326" s="7" t="n">
        <v>981.433333333333</v>
      </c>
      <c r="K326" s="7" t="n">
        <v>940.838709677419</v>
      </c>
      <c r="L326" s="7" t="n">
        <v>963.1</v>
      </c>
      <c r="M326" s="7" t="n">
        <v>862.774193548387</v>
      </c>
      <c r="N326" s="7" t="n">
        <v>1044.51911162314</v>
      </c>
    </row>
    <row r="327" customFormat="false" ht="15" hidden="false" customHeight="false" outlineLevel="0" collapsed="false">
      <c r="A327" s="6" t="s">
        <v>27</v>
      </c>
      <c r="B327" s="7" t="n">
        <v>0</v>
      </c>
      <c r="C327" s="7" t="n">
        <v>0</v>
      </c>
      <c r="D327" s="7" t="n">
        <v>0</v>
      </c>
      <c r="E327" s="7" t="n">
        <v>0</v>
      </c>
      <c r="F327" s="16" t="n">
        <v>0.0645161290322581</v>
      </c>
      <c r="G327" s="7" t="n">
        <v>0</v>
      </c>
      <c r="H327" s="7" t="n">
        <v>0</v>
      </c>
      <c r="I327" s="7" t="n">
        <v>0</v>
      </c>
      <c r="J327" s="7" t="n">
        <v>133.733333333333</v>
      </c>
      <c r="K327" s="7" t="n">
        <v>408.290322580645</v>
      </c>
      <c r="L327" s="7" t="n">
        <v>434.1</v>
      </c>
      <c r="M327" s="7" t="n">
        <v>280.677419354839</v>
      </c>
      <c r="N327" s="7" t="n">
        <v>104.738799283154</v>
      </c>
    </row>
    <row r="328" customFormat="false" ht="15" hidden="false" customHeight="false" outlineLevel="0" collapsed="false">
      <c r="A328" s="6" t="s">
        <v>27</v>
      </c>
      <c r="B328" s="7" t="n">
        <v>691.903225806452</v>
      </c>
      <c r="C328" s="7" t="n">
        <v>690.178571428571</v>
      </c>
      <c r="D328" s="7" t="n">
        <v>680.322580645161</v>
      </c>
      <c r="E328" s="7" t="n">
        <v>709.333333333333</v>
      </c>
      <c r="F328" s="7" t="n">
        <v>761.258064516129</v>
      </c>
      <c r="G328" s="7" t="n">
        <v>717.6</v>
      </c>
      <c r="H328" s="7" t="n">
        <v>723.451612903226</v>
      </c>
      <c r="I328" s="7" t="n">
        <v>706.58064516129</v>
      </c>
      <c r="J328" s="7" t="n">
        <v>692.333333333333</v>
      </c>
      <c r="K328" s="7" t="n">
        <v>661.838709677419</v>
      </c>
      <c r="L328" s="7" t="n">
        <v>568.8</v>
      </c>
      <c r="M328" s="7" t="n">
        <v>333.129032258064</v>
      </c>
      <c r="N328" s="7" t="n">
        <v>661.394092421915</v>
      </c>
    </row>
    <row r="329" customFormat="false" ht="15" hidden="false" customHeight="false" outlineLevel="0" collapsed="false">
      <c r="A329" s="6" t="s">
        <v>27</v>
      </c>
      <c r="B329" s="7" t="n">
        <v>0</v>
      </c>
      <c r="C329" s="7" t="n">
        <v>0</v>
      </c>
      <c r="D329" s="7" t="n">
        <v>134.032258064516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11.1693548387097</v>
      </c>
    </row>
    <row r="330" customFormat="false" ht="15" hidden="false" customHeight="false" outlineLevel="0" collapsed="false">
      <c r="A330" s="6" t="s">
        <v>27</v>
      </c>
      <c r="B330" s="7" t="n">
        <v>4119.12903225807</v>
      </c>
      <c r="C330" s="7" t="n">
        <v>3792.10714285714</v>
      </c>
      <c r="D330" s="7" t="n">
        <v>3454.51612903226</v>
      </c>
      <c r="E330" s="7" t="n">
        <v>3320.46666666667</v>
      </c>
      <c r="F330" s="7" t="n">
        <v>3120.35483870968</v>
      </c>
      <c r="G330" s="7" t="n">
        <v>2905.4</v>
      </c>
      <c r="H330" s="7" t="n">
        <v>2621.38709677419</v>
      </c>
      <c r="I330" s="7" t="n">
        <v>2515.74193548387</v>
      </c>
      <c r="J330" s="7" t="n">
        <v>2352</v>
      </c>
      <c r="K330" s="7" t="n">
        <v>2531.1935483871</v>
      </c>
      <c r="L330" s="7" t="n">
        <v>1736.63333333333</v>
      </c>
      <c r="M330" s="7" t="n">
        <v>2292.8064516129</v>
      </c>
      <c r="N330" s="7" t="n">
        <v>2896.81134792627</v>
      </c>
    </row>
    <row r="331" customFormat="false" ht="15" hidden="false" customHeight="false" outlineLevel="0" collapsed="false">
      <c r="A331" s="6" t="s">
        <v>28</v>
      </c>
      <c r="B331" s="7" t="n">
        <f aca="false">AVERAGE(B261:B330)</f>
        <v>7346.8599078341</v>
      </c>
      <c r="C331" s="7" t="n">
        <f aca="false">AVERAGE(C261:C330)</f>
        <v>7446.60867346939</v>
      </c>
      <c r="D331" s="7" t="n">
        <f aca="false">AVERAGE(D261:D330)</f>
        <v>7423.13179723502</v>
      </c>
      <c r="E331" s="7" t="n">
        <f aca="false">AVERAGE(E261:E330)</f>
        <v>7148.82857142857</v>
      </c>
      <c r="F331" s="7" t="n">
        <f aca="false">AVERAGE(F261:F330)</f>
        <v>7284.98709677419</v>
      </c>
      <c r="G331" s="7" t="n">
        <f aca="false">AVERAGE(G261:G330)</f>
        <v>7213.74190476191</v>
      </c>
      <c r="H331" s="7" t="n">
        <f aca="false">AVERAGE(H261:H330)</f>
        <v>7346.63917050691</v>
      </c>
      <c r="I331" s="7" t="n">
        <f aca="false">AVERAGE(I261:I330)</f>
        <v>7518.4465437788</v>
      </c>
      <c r="J331" s="7" t="n">
        <f aca="false">AVERAGE(J261:J330)</f>
        <v>7238.29761904762</v>
      </c>
      <c r="K331" s="7" t="n">
        <f aca="false">AVERAGE(K261:K330)</f>
        <v>7200.1129032258</v>
      </c>
      <c r="L331" s="7" t="n">
        <f aca="false">AVERAGE(L261:L330)</f>
        <v>7143.08285714286</v>
      </c>
      <c r="M331" s="7" t="n">
        <f aca="false">AVERAGE(M261:M330)</f>
        <v>7144.00138248848</v>
      </c>
      <c r="N331" s="7" t="n">
        <f aca="false">AVERAGE(N261:N330)</f>
        <v>7287.89486897447</v>
      </c>
    </row>
    <row r="332" customFormat="false" ht="15" hidden="false" customHeight="false" outlineLevel="0" collapsed="false">
      <c r="A332" s="6" t="s">
        <v>29</v>
      </c>
      <c r="B332" s="7" t="n">
        <v>2610.25806451613</v>
      </c>
      <c r="C332" s="7" t="n">
        <v>2330.42857142857</v>
      </c>
      <c r="D332" s="7" t="n">
        <v>1167.48387096774</v>
      </c>
      <c r="E332" s="7" t="n">
        <v>2367.26666666667</v>
      </c>
      <c r="F332" s="7" t="n">
        <v>1517.16129032258</v>
      </c>
      <c r="G332" s="7" t="n">
        <v>1951.9</v>
      </c>
      <c r="H332" s="7" t="n">
        <v>2363.58064516129</v>
      </c>
      <c r="I332" s="7" t="n">
        <v>1277.87096774194</v>
      </c>
      <c r="J332" s="7" t="n">
        <v>134.766666666667</v>
      </c>
      <c r="K332" s="7" t="n">
        <v>2153.58064516129</v>
      </c>
      <c r="L332" s="7" t="n">
        <v>2254.06666666667</v>
      </c>
      <c r="M332" s="7" t="n">
        <v>2373.09677419355</v>
      </c>
      <c r="N332" s="7" t="n">
        <v>1875.12173579109</v>
      </c>
    </row>
    <row r="333" customFormat="false" ht="15" hidden="false" customHeight="false" outlineLevel="0" collapsed="false">
      <c r="A333" s="6" t="s">
        <v>29</v>
      </c>
      <c r="B333" s="7" t="n">
        <v>48.3870967741936</v>
      </c>
      <c r="C333" s="7" t="n">
        <v>57.4642857142857</v>
      </c>
      <c r="D333" s="7" t="n">
        <v>52.3548387096774</v>
      </c>
      <c r="E333" s="7" t="n">
        <v>47.3</v>
      </c>
      <c r="F333" s="7" t="n">
        <v>48.9032258064516</v>
      </c>
      <c r="G333" s="7" t="n">
        <v>48.5666666666667</v>
      </c>
      <c r="H333" s="7" t="n">
        <v>45.5161290322581</v>
      </c>
      <c r="I333" s="7" t="n">
        <v>44.5483870967742</v>
      </c>
      <c r="J333" s="7" t="n">
        <v>50.4333333333333</v>
      </c>
      <c r="K333" s="7" t="n">
        <v>46.8387096774194</v>
      </c>
      <c r="L333" s="7" t="n">
        <v>47.4</v>
      </c>
      <c r="M333" s="7" t="n">
        <v>48.8709677419355</v>
      </c>
      <c r="N333" s="7" t="n">
        <v>48.881970046083</v>
      </c>
    </row>
    <row r="334" customFormat="false" ht="15" hidden="false" customHeight="false" outlineLevel="0" collapsed="false">
      <c r="A334" s="6" t="s">
        <v>30</v>
      </c>
      <c r="B334" s="7" t="n">
        <v>282.387096774194</v>
      </c>
      <c r="C334" s="7" t="n">
        <v>395.071428571429</v>
      </c>
      <c r="D334" s="7" t="n">
        <v>433.806451612903</v>
      </c>
      <c r="E334" s="7" t="n">
        <v>463.966666666667</v>
      </c>
      <c r="F334" s="7" t="n">
        <v>482.58064516129</v>
      </c>
      <c r="G334" s="7" t="n">
        <v>492.6</v>
      </c>
      <c r="H334" s="7" t="n">
        <v>517.258064516129</v>
      </c>
      <c r="I334" s="7" t="n">
        <v>329.354838709677</v>
      </c>
      <c r="J334" s="7" t="n">
        <v>318.233333333333</v>
      </c>
      <c r="K334" s="7" t="n">
        <v>483.709677419355</v>
      </c>
      <c r="L334" s="7" t="n">
        <v>466.5</v>
      </c>
      <c r="M334" s="7" t="n">
        <v>427.322580645161</v>
      </c>
      <c r="N334" s="7" t="n">
        <v>424.399231950845</v>
      </c>
    </row>
    <row r="335" customFormat="false" ht="15" hidden="false" customHeight="false" outlineLevel="0" collapsed="false">
      <c r="A335" s="6" t="s">
        <v>31</v>
      </c>
      <c r="B335" s="7" t="n">
        <v>20.3225806451613</v>
      </c>
      <c r="C335" s="7" t="n">
        <v>21.3928571428571</v>
      </c>
      <c r="D335" s="7" t="n">
        <v>20.6451612903226</v>
      </c>
      <c r="E335" s="7" t="n">
        <v>24.1666666666667</v>
      </c>
      <c r="F335" s="7" t="n">
        <v>25.0322580645161</v>
      </c>
      <c r="G335" s="7" t="n">
        <v>19.7</v>
      </c>
      <c r="H335" s="7" t="n">
        <v>4.45161290322581</v>
      </c>
      <c r="I335" s="7" t="n">
        <v>27.0645161290323</v>
      </c>
      <c r="J335" s="7" t="n">
        <v>22.2</v>
      </c>
      <c r="K335" s="7" t="n">
        <v>13.7096774193548</v>
      </c>
      <c r="L335" s="7" t="n">
        <v>20.8666666666667</v>
      </c>
      <c r="M335" s="7" t="n">
        <v>18.8709677419355</v>
      </c>
      <c r="N335" s="7" t="n">
        <v>19.8685803891449</v>
      </c>
    </row>
    <row r="336" customFormat="false" ht="15" hidden="false" customHeight="false" outlineLevel="0" collapsed="false">
      <c r="A336" s="6" t="s">
        <v>31</v>
      </c>
      <c r="B336" s="7" t="n">
        <v>2.38709677419355</v>
      </c>
      <c r="C336" s="7" t="n">
        <v>1.5</v>
      </c>
      <c r="D336" s="7" t="n">
        <v>1.29032258064516</v>
      </c>
      <c r="E336" s="7" t="n">
        <v>3.06666666666667</v>
      </c>
      <c r="F336" s="7" t="n">
        <v>1.41935483870968</v>
      </c>
      <c r="G336" s="7" t="n">
        <v>2.56666666666667</v>
      </c>
      <c r="H336" s="7" t="n">
        <v>3.09677419354839</v>
      </c>
      <c r="I336" s="7" t="n">
        <v>1.38709677419355</v>
      </c>
      <c r="J336" s="7" t="n">
        <v>1.03333333333333</v>
      </c>
      <c r="K336" s="7" t="n">
        <v>3.03225806451613</v>
      </c>
      <c r="L336" s="7" t="n">
        <v>1.16666666666667</v>
      </c>
      <c r="M336" s="7" t="n">
        <v>0.870967741935484</v>
      </c>
      <c r="N336" s="7" t="n">
        <v>1.90143369175627</v>
      </c>
    </row>
    <row r="337" customFormat="false" ht="15" hidden="false" customHeight="false" outlineLevel="0" collapsed="false">
      <c r="A337" s="6" t="s">
        <v>31</v>
      </c>
      <c r="B337" s="7" t="n">
        <v>66.4516129032258</v>
      </c>
      <c r="C337" s="7" t="n">
        <v>65</v>
      </c>
      <c r="D337" s="7" t="n">
        <v>65.0967741935484</v>
      </c>
      <c r="E337" s="7" t="n">
        <v>62.1666666666667</v>
      </c>
      <c r="F337" s="7" t="n">
        <v>64.3870967741936</v>
      </c>
      <c r="G337" s="7" t="n">
        <v>64.5333333333333</v>
      </c>
      <c r="H337" s="7" t="n">
        <v>64.741935483871</v>
      </c>
      <c r="I337" s="7" t="n">
        <v>60.6451612903226</v>
      </c>
      <c r="J337" s="7" t="n">
        <v>58.6333333333333</v>
      </c>
      <c r="K337" s="7" t="n">
        <v>59.0645161290323</v>
      </c>
      <c r="L337" s="7" t="n">
        <v>63.9333333333333</v>
      </c>
      <c r="M337" s="7" t="n">
        <v>60.5161290322581</v>
      </c>
      <c r="N337" s="7" t="n">
        <v>62.9308243727599</v>
      </c>
    </row>
    <row r="338" customFormat="false" ht="15" hidden="false" customHeight="false" outlineLevel="0" collapsed="false">
      <c r="A338" s="6" t="s">
        <v>31</v>
      </c>
      <c r="B338" s="7" t="n">
        <v>51.4193548387097</v>
      </c>
      <c r="C338" s="7" t="n">
        <v>114.785714285714</v>
      </c>
      <c r="D338" s="7" t="n">
        <v>75.3225806451613</v>
      </c>
      <c r="E338" s="7" t="n">
        <v>80.6</v>
      </c>
      <c r="F338" s="7" t="n">
        <v>61.9032258064516</v>
      </c>
      <c r="G338" s="7" t="n">
        <v>36.5333333333333</v>
      </c>
      <c r="H338" s="7" t="n">
        <v>0</v>
      </c>
      <c r="I338" s="7" t="n">
        <v>47.6129032258064</v>
      </c>
      <c r="J338" s="7" t="n">
        <v>55.7333333333333</v>
      </c>
      <c r="K338" s="7" t="n">
        <v>56.3870967741936</v>
      </c>
      <c r="L338" s="7" t="n">
        <v>39.7666666666667</v>
      </c>
      <c r="M338" s="7" t="n">
        <v>11.9032258064516</v>
      </c>
      <c r="N338" s="7" t="n">
        <v>52.6639528929851</v>
      </c>
    </row>
    <row r="339" customFormat="false" ht="15" hidden="false" customHeight="false" outlineLevel="0" collapsed="false">
      <c r="A339" s="6" t="s">
        <v>31</v>
      </c>
      <c r="B339" s="7" t="n">
        <v>570.870967741936</v>
      </c>
      <c r="C339" s="7" t="n">
        <v>543.642857142857</v>
      </c>
      <c r="D339" s="7" t="n">
        <v>497.612903225807</v>
      </c>
      <c r="E339" s="7" t="n">
        <v>575.166666666667</v>
      </c>
      <c r="F339" s="7" t="n">
        <v>589.41935483871</v>
      </c>
      <c r="G339" s="7" t="n">
        <v>545.466666666667</v>
      </c>
      <c r="H339" s="7" t="n">
        <v>527.032258064516</v>
      </c>
      <c r="I339" s="7" t="n">
        <v>505.096774193548</v>
      </c>
      <c r="J339" s="7" t="n">
        <v>450.233333333333</v>
      </c>
      <c r="K339" s="7" t="n">
        <v>550.806451612903</v>
      </c>
      <c r="L339" s="7" t="n">
        <v>497.433333333333</v>
      </c>
      <c r="M339" s="7" t="n">
        <v>542.935483870968</v>
      </c>
      <c r="N339" s="7" t="n">
        <v>532.976420890937</v>
      </c>
    </row>
    <row r="340" customFormat="false" ht="15" hidden="false" customHeight="false" outlineLevel="0" collapsed="false">
      <c r="A340" s="6" t="s">
        <v>31</v>
      </c>
      <c r="B340" s="7" t="n">
        <v>354.483870967742</v>
      </c>
      <c r="C340" s="7" t="n">
        <v>331.214285714286</v>
      </c>
      <c r="D340" s="7" t="n">
        <v>282.516129032258</v>
      </c>
      <c r="E340" s="7" t="n">
        <v>272.366666666667</v>
      </c>
      <c r="F340" s="7" t="n">
        <v>269.741935483871</v>
      </c>
      <c r="G340" s="7" t="n">
        <v>203.233333333333</v>
      </c>
      <c r="H340" s="7" t="n">
        <v>0</v>
      </c>
      <c r="I340" s="7" t="n">
        <v>145.161290322581</v>
      </c>
      <c r="J340" s="7" t="n">
        <v>227.1</v>
      </c>
      <c r="K340" s="7" t="n">
        <v>252.41935483871</v>
      </c>
      <c r="L340" s="7" t="n">
        <v>321.766666666667</v>
      </c>
      <c r="M340" s="7" t="n">
        <v>305.064516129032</v>
      </c>
      <c r="N340" s="7" t="n">
        <v>247.089004096262</v>
      </c>
    </row>
    <row r="341" customFormat="false" ht="15" hidden="false" customHeight="false" outlineLevel="0" collapsed="false">
      <c r="A341" s="6" t="s">
        <v>31</v>
      </c>
      <c r="B341" s="7" t="n">
        <v>1951.64516129032</v>
      </c>
      <c r="C341" s="7" t="n">
        <v>1974.03571428571</v>
      </c>
      <c r="D341" s="7" t="n">
        <v>2026.70967741935</v>
      </c>
      <c r="E341" s="7" t="n">
        <v>1890.1</v>
      </c>
      <c r="F341" s="7" t="n">
        <v>1870.93548387097</v>
      </c>
      <c r="G341" s="7" t="n">
        <v>880.9</v>
      </c>
      <c r="H341" s="7" t="n">
        <v>1.38709677419355</v>
      </c>
      <c r="I341" s="7" t="n">
        <v>1240.58064516129</v>
      </c>
      <c r="J341" s="7" t="n">
        <v>879.566666666667</v>
      </c>
      <c r="K341" s="7" t="n">
        <v>872.258064516129</v>
      </c>
      <c r="L341" s="7" t="n">
        <v>1854.43333333333</v>
      </c>
      <c r="M341" s="7" t="n">
        <v>1834</v>
      </c>
      <c r="N341" s="7" t="n">
        <v>1439.71265360983</v>
      </c>
    </row>
    <row r="342" customFormat="false" ht="15" hidden="false" customHeight="false" outlineLevel="0" collapsed="false">
      <c r="A342" s="6" t="s">
        <v>32</v>
      </c>
      <c r="B342" s="7" t="n">
        <v>1557.22580645161</v>
      </c>
      <c r="C342" s="7" t="n">
        <v>1960.39285714286</v>
      </c>
      <c r="D342" s="7" t="n">
        <v>1625.54838709677</v>
      </c>
      <c r="E342" s="7" t="n">
        <v>1962.16666666667</v>
      </c>
      <c r="F342" s="7" t="n">
        <v>1910.38709677419</v>
      </c>
      <c r="G342" s="7" t="n">
        <v>1595.63333333333</v>
      </c>
      <c r="H342" s="7" t="n">
        <v>1545.45161290323</v>
      </c>
      <c r="I342" s="7" t="n">
        <v>1293.16129032258</v>
      </c>
      <c r="J342" s="7" t="n">
        <v>1216.96666666667</v>
      </c>
      <c r="K342" s="7" t="n">
        <v>1522.64516129032</v>
      </c>
      <c r="L342" s="7" t="n">
        <v>844.466666666667</v>
      </c>
      <c r="M342" s="7" t="n">
        <v>1391.67741935484</v>
      </c>
      <c r="N342" s="7" t="n">
        <v>1535.47691372248</v>
      </c>
    </row>
    <row r="343" customFormat="false" ht="15" hidden="false" customHeight="false" outlineLevel="0" collapsed="false">
      <c r="A343" s="6" t="s">
        <v>32</v>
      </c>
      <c r="B343" s="7" t="n">
        <v>113.645161290323</v>
      </c>
      <c r="C343" s="7" t="n">
        <v>18.5714285714286</v>
      </c>
      <c r="D343" s="7" t="n">
        <v>0</v>
      </c>
      <c r="E343" s="7" t="n">
        <v>207.466666666667</v>
      </c>
      <c r="F343" s="7" t="n">
        <v>708.096774193548</v>
      </c>
      <c r="G343" s="7" t="n">
        <v>592.433333333333</v>
      </c>
      <c r="H343" s="7" t="n">
        <v>236.709677419355</v>
      </c>
      <c r="I343" s="7" t="n">
        <v>18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157.910253456221</v>
      </c>
    </row>
    <row r="344" customFormat="false" ht="15" hidden="false" customHeight="false" outlineLevel="0" collapsed="false">
      <c r="A344" s="6" t="s">
        <v>32</v>
      </c>
      <c r="B344" s="7" t="n">
        <v>0</v>
      </c>
      <c r="C344" s="7" t="n">
        <v>9.64285714285714</v>
      </c>
      <c r="D344" s="7" t="n">
        <v>5.74193548387097</v>
      </c>
      <c r="E344" s="7" t="n">
        <v>0</v>
      </c>
      <c r="F344" s="7" t="n">
        <v>0</v>
      </c>
      <c r="G344" s="7" t="n">
        <v>8.3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1.97373271889401</v>
      </c>
    </row>
    <row r="345" customFormat="false" ht="15" hidden="false" customHeight="false" outlineLevel="0" collapsed="false">
      <c r="A345" s="6" t="s">
        <v>32</v>
      </c>
      <c r="B345" s="7" t="n">
        <v>117.483870967742</v>
      </c>
      <c r="C345" s="7" t="n">
        <v>2.25</v>
      </c>
      <c r="D345" s="7" t="n">
        <v>0</v>
      </c>
      <c r="E345" s="7" t="n">
        <v>67.6666666666667</v>
      </c>
      <c r="F345" s="7" t="n">
        <v>34.8064516129032</v>
      </c>
      <c r="G345" s="7" t="n">
        <v>8.1</v>
      </c>
      <c r="H345" s="7" t="n">
        <v>40.3870967741936</v>
      </c>
      <c r="I345" s="7" t="n">
        <v>42.3870967741936</v>
      </c>
      <c r="J345" s="7" t="n">
        <v>6.5</v>
      </c>
      <c r="K345" s="7" t="n">
        <v>0</v>
      </c>
      <c r="L345" s="7" t="n">
        <v>0</v>
      </c>
      <c r="M345" s="7" t="n">
        <v>74.3870967741936</v>
      </c>
      <c r="N345" s="7" t="n">
        <v>32.8306899641577</v>
      </c>
    </row>
    <row r="346" customFormat="false" ht="15" hidden="false" customHeight="false" outlineLevel="0" collapsed="false">
      <c r="A346" s="6" t="s">
        <v>32</v>
      </c>
      <c r="B346" s="7" t="n">
        <v>677.677419354839</v>
      </c>
      <c r="C346" s="7" t="n">
        <v>693.25</v>
      </c>
      <c r="D346" s="7" t="n">
        <v>491.387096774194</v>
      </c>
      <c r="E346" s="7" t="n">
        <v>1201.1</v>
      </c>
      <c r="F346" s="7" t="n">
        <v>1381.54838709677</v>
      </c>
      <c r="G346" s="7" t="n">
        <v>1608.43333333333</v>
      </c>
      <c r="H346" s="7" t="n">
        <v>1494.54838709677</v>
      </c>
      <c r="I346" s="7" t="n">
        <v>1721.70967741935</v>
      </c>
      <c r="J346" s="7" t="n">
        <v>1533.1</v>
      </c>
      <c r="K346" s="7" t="n">
        <v>1506.61290322581</v>
      </c>
      <c r="L346" s="7" t="n">
        <v>1377.56666666667</v>
      </c>
      <c r="M346" s="7" t="n">
        <v>982.225806451613</v>
      </c>
      <c r="N346" s="7" t="n">
        <v>1222.42997311828</v>
      </c>
    </row>
    <row r="347" customFormat="false" ht="15" hidden="false" customHeight="false" outlineLevel="0" collapsed="false">
      <c r="A347" s="6" t="s">
        <v>32</v>
      </c>
      <c r="B347" s="7" t="n">
        <v>0</v>
      </c>
      <c r="C347" s="7" t="n">
        <v>93.7857142857143</v>
      </c>
      <c r="D347" s="7" t="n">
        <v>17.9677419354839</v>
      </c>
      <c r="E347" s="7" t="n">
        <v>31.4</v>
      </c>
      <c r="F347" s="7" t="n">
        <v>134.741935483871</v>
      </c>
      <c r="G347" s="7" t="n">
        <v>131.066666666667</v>
      </c>
      <c r="H347" s="7" t="n">
        <v>129.193548387097</v>
      </c>
      <c r="I347" s="7" t="n">
        <v>65.9354838709677</v>
      </c>
      <c r="J347" s="7" t="n">
        <v>14.9333333333333</v>
      </c>
      <c r="K347" s="7" t="n">
        <v>121.903225806452</v>
      </c>
      <c r="L347" s="7" t="n">
        <v>125.5</v>
      </c>
      <c r="M347" s="7" t="n">
        <v>8.58064516129032</v>
      </c>
      <c r="N347" s="7" t="n">
        <v>72.9173579109063</v>
      </c>
    </row>
    <row r="348" customFormat="false" ht="15" hidden="false" customHeight="false" outlineLevel="0" collapsed="false">
      <c r="A348" s="6" t="s">
        <v>32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420.290322580645</v>
      </c>
      <c r="G348" s="7" t="n">
        <v>379.3</v>
      </c>
      <c r="H348" s="7" t="n">
        <v>264.032258064516</v>
      </c>
      <c r="I348" s="7" t="n">
        <v>184.967741935484</v>
      </c>
      <c r="J348" s="7" t="n">
        <v>21.8666666666667</v>
      </c>
      <c r="K348" s="7" t="n">
        <v>0</v>
      </c>
      <c r="L348" s="7" t="n">
        <v>3.13333333333333</v>
      </c>
      <c r="M348" s="7" t="n">
        <v>77.0322580645161</v>
      </c>
      <c r="N348" s="7" t="n">
        <v>112.55188172043</v>
      </c>
    </row>
    <row r="349" customFormat="false" ht="15" hidden="false" customHeight="false" outlineLevel="0" collapsed="false">
      <c r="A349" s="6" t="s">
        <v>32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27.8666666666667</v>
      </c>
      <c r="K349" s="7" t="n">
        <v>0</v>
      </c>
      <c r="L349" s="7" t="n">
        <v>0</v>
      </c>
      <c r="M349" s="7" t="n">
        <v>0</v>
      </c>
      <c r="N349" s="7" t="n">
        <v>2.32222222222222</v>
      </c>
    </row>
    <row r="350" customFormat="false" ht="15" hidden="false" customHeight="false" outlineLevel="0" collapsed="false">
      <c r="A350" s="6" t="s">
        <v>32</v>
      </c>
      <c r="B350" s="7" t="n">
        <v>6885.32258064516</v>
      </c>
      <c r="C350" s="7" t="n">
        <v>6892.10714285714</v>
      </c>
      <c r="D350" s="7" t="n">
        <v>5863.25806451613</v>
      </c>
      <c r="E350" s="7" t="n">
        <v>8585.36666666667</v>
      </c>
      <c r="F350" s="7" t="n">
        <v>10184.2580645161</v>
      </c>
      <c r="G350" s="7" t="n">
        <v>9594.66666666667</v>
      </c>
      <c r="H350" s="7" t="n">
        <v>10109.7419354839</v>
      </c>
      <c r="I350" s="7" t="n">
        <v>6756.32258064516</v>
      </c>
      <c r="J350" s="7" t="n">
        <v>7264.86666666667</v>
      </c>
      <c r="K350" s="7" t="n">
        <v>12173.8064516129</v>
      </c>
      <c r="L350" s="7" t="n">
        <v>9564.96666666667</v>
      </c>
      <c r="M350" s="7" t="n">
        <v>9829.25806451613</v>
      </c>
      <c r="N350" s="7" t="n">
        <v>8641.99512928827</v>
      </c>
    </row>
    <row r="351" customFormat="false" ht="15" hidden="false" customHeight="false" outlineLevel="0" collapsed="false">
      <c r="A351" s="6" t="s">
        <v>32</v>
      </c>
      <c r="B351" s="7" t="n">
        <v>18147.064516129</v>
      </c>
      <c r="C351" s="7" t="n">
        <v>19250.4285714286</v>
      </c>
      <c r="D351" s="7" t="n">
        <v>19620.0322580645</v>
      </c>
      <c r="E351" s="7" t="n">
        <v>18380.8666666667</v>
      </c>
      <c r="F351" s="7" t="n">
        <v>19422.9032258065</v>
      </c>
      <c r="G351" s="7" t="n">
        <v>19144.6333333333</v>
      </c>
      <c r="H351" s="7" t="n">
        <v>19774.2903225806</v>
      </c>
      <c r="I351" s="7" t="n">
        <v>19453.7741935484</v>
      </c>
      <c r="J351" s="7" t="n">
        <v>17617.3333333333</v>
      </c>
      <c r="K351" s="7" t="n">
        <v>18106.064516129</v>
      </c>
      <c r="L351" s="7" t="n">
        <v>17879.5333333333</v>
      </c>
      <c r="M351" s="7" t="n">
        <v>16687.7419354839</v>
      </c>
      <c r="N351" s="7" t="n">
        <v>18623.7221838198</v>
      </c>
    </row>
    <row r="352" customFormat="false" ht="15" hidden="false" customHeight="false" outlineLevel="0" collapsed="false">
      <c r="A352" s="6" t="s">
        <v>32</v>
      </c>
      <c r="B352" s="7" t="n">
        <v>102.58064516129</v>
      </c>
      <c r="C352" s="7" t="n">
        <v>15.4642857142857</v>
      </c>
      <c r="D352" s="7" t="n">
        <v>114.387096774194</v>
      </c>
      <c r="E352" s="7" t="n">
        <v>116.633333333333</v>
      </c>
      <c r="F352" s="7" t="n">
        <v>109.774193548387</v>
      </c>
      <c r="G352" s="7" t="n">
        <v>95.1</v>
      </c>
      <c r="H352" s="7" t="n">
        <v>64.4193548387097</v>
      </c>
      <c r="I352" s="7" t="n">
        <v>37.2258064516129</v>
      </c>
      <c r="J352" s="7" t="n">
        <v>77.5666666666667</v>
      </c>
      <c r="K352" s="7" t="n">
        <v>103.806451612903</v>
      </c>
      <c r="L352" s="7" t="n">
        <v>71.9</v>
      </c>
      <c r="M352" s="7" t="n">
        <v>26.4838709677419</v>
      </c>
      <c r="N352" s="7" t="n">
        <v>77.9451420890937</v>
      </c>
    </row>
    <row r="353" customFormat="false" ht="15" hidden="false" customHeight="false" outlineLevel="0" collapsed="false">
      <c r="A353" s="6" t="s">
        <v>32</v>
      </c>
      <c r="B353" s="7" t="n">
        <v>1055.83870967742</v>
      </c>
      <c r="C353" s="7" t="n">
        <v>891.785714285714</v>
      </c>
      <c r="D353" s="7" t="n">
        <v>1204.87096774194</v>
      </c>
      <c r="E353" s="7" t="n">
        <v>1216.9</v>
      </c>
      <c r="F353" s="7" t="n">
        <v>1262.8064516129</v>
      </c>
      <c r="G353" s="7" t="n">
        <v>1290.36666666667</v>
      </c>
      <c r="H353" s="7" t="n">
        <v>1248.41935483871</v>
      </c>
      <c r="I353" s="7" t="n">
        <v>1222.22580645161</v>
      </c>
      <c r="J353" s="7" t="n">
        <v>1179.6</v>
      </c>
      <c r="K353" s="7" t="n">
        <v>1120.25806451613</v>
      </c>
      <c r="L353" s="7" t="n">
        <v>985.433333333333</v>
      </c>
      <c r="M353" s="7" t="n">
        <v>938.161290322581</v>
      </c>
      <c r="N353" s="7" t="n">
        <v>1134.72219662058</v>
      </c>
    </row>
    <row r="354" customFormat="false" ht="15" hidden="false" customHeight="false" outlineLevel="0" collapsed="false">
      <c r="A354" s="6" t="s">
        <v>32</v>
      </c>
      <c r="B354" s="7" t="n">
        <v>20.4838709677419</v>
      </c>
      <c r="C354" s="7" t="n">
        <v>10.5</v>
      </c>
      <c r="D354" s="7" t="n">
        <v>0.903225806451613</v>
      </c>
      <c r="E354" s="7" t="n">
        <v>0</v>
      </c>
      <c r="F354" s="7" t="n">
        <v>0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2.65725806451613</v>
      </c>
    </row>
    <row r="355" customFormat="false" ht="15" hidden="false" customHeight="false" outlineLevel="0" collapsed="false">
      <c r="A355" s="6" t="s">
        <v>32</v>
      </c>
      <c r="B355" s="7" t="n">
        <v>717</v>
      </c>
      <c r="C355" s="7" t="n">
        <v>456.785714285714</v>
      </c>
      <c r="D355" s="7" t="n">
        <v>568.322580645161</v>
      </c>
      <c r="E355" s="7" t="n">
        <v>674.133333333333</v>
      </c>
      <c r="F355" s="7" t="n">
        <v>993.774193548387</v>
      </c>
      <c r="G355" s="7" t="n">
        <v>883.333333333333</v>
      </c>
      <c r="H355" s="7" t="n">
        <v>788.806451612903</v>
      </c>
      <c r="I355" s="7" t="n">
        <v>572.322580645161</v>
      </c>
      <c r="J355" s="7" t="n">
        <v>417.266666666667</v>
      </c>
      <c r="K355" s="7" t="n">
        <v>641.548387096774</v>
      </c>
      <c r="L355" s="7" t="n">
        <v>636.733333333333</v>
      </c>
      <c r="M355" s="7" t="n">
        <v>1109.74193548387</v>
      </c>
      <c r="N355" s="7" t="n">
        <v>704.980709165387</v>
      </c>
    </row>
    <row r="356" customFormat="false" ht="15" hidden="false" customHeight="false" outlineLevel="0" collapsed="false">
      <c r="A356" s="6" t="s">
        <v>32</v>
      </c>
      <c r="B356" s="7" t="n">
        <v>48.4838709677419</v>
      </c>
      <c r="C356" s="7" t="n">
        <v>484.714285714286</v>
      </c>
      <c r="D356" s="7" t="n">
        <v>483.935483870968</v>
      </c>
      <c r="E356" s="7" t="n">
        <v>287.7</v>
      </c>
      <c r="F356" s="7" t="n">
        <v>14.7096774193548</v>
      </c>
      <c r="G356" s="7" t="n">
        <v>147.333333333333</v>
      </c>
      <c r="H356" s="7" t="n">
        <v>178.290322580645</v>
      </c>
      <c r="I356" s="7" t="n">
        <v>168.064516129032</v>
      </c>
      <c r="J356" s="7" t="n">
        <v>96.4333333333333</v>
      </c>
      <c r="K356" s="7" t="n">
        <v>127.741935483871</v>
      </c>
      <c r="L356" s="7" t="n">
        <v>158</v>
      </c>
      <c r="M356" s="7" t="n">
        <v>227.096774193548</v>
      </c>
      <c r="N356" s="7" t="n">
        <v>201.875294418843</v>
      </c>
    </row>
    <row r="357" customFormat="false" ht="15" hidden="false" customHeight="false" outlineLevel="0" collapsed="false">
      <c r="A357" s="6" t="s">
        <v>32</v>
      </c>
      <c r="B357" s="7" t="n">
        <v>652.225806451613</v>
      </c>
      <c r="C357" s="7" t="n">
        <v>594.642857142857</v>
      </c>
      <c r="D357" s="7" t="n">
        <v>407.096774193548</v>
      </c>
      <c r="E357" s="7" t="n">
        <v>330.333333333333</v>
      </c>
      <c r="F357" s="7" t="n">
        <v>306.129032258064</v>
      </c>
      <c r="G357" s="7" t="n">
        <v>614.466666666667</v>
      </c>
      <c r="H357" s="7" t="n">
        <v>277.129032258065</v>
      </c>
      <c r="I357" s="7" t="n">
        <v>48.741935483871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269.230453149002</v>
      </c>
    </row>
    <row r="358" customFormat="false" ht="15" hidden="false" customHeight="false" outlineLevel="0" collapsed="false">
      <c r="A358" s="6" t="s">
        <v>32</v>
      </c>
      <c r="B358" s="7" t="n">
        <v>3094.48387096774</v>
      </c>
      <c r="C358" s="7" t="n">
        <v>3359.25</v>
      </c>
      <c r="D358" s="7" t="n">
        <v>3695.96774193548</v>
      </c>
      <c r="E358" s="7" t="n">
        <v>4096.4</v>
      </c>
      <c r="F358" s="7" t="n">
        <v>3082.09677419355</v>
      </c>
      <c r="G358" s="7" t="n">
        <v>4219.66666666667</v>
      </c>
      <c r="H358" s="7" t="n">
        <v>4485.22580645161</v>
      </c>
      <c r="I358" s="7" t="n">
        <v>4090.41935483871</v>
      </c>
      <c r="J358" s="7" t="n">
        <v>4352.8</v>
      </c>
      <c r="K358" s="7" t="n">
        <v>4249.77419354839</v>
      </c>
      <c r="L358" s="7" t="n">
        <v>4237.83333333333</v>
      </c>
      <c r="M358" s="7" t="n">
        <v>4803.06451612903</v>
      </c>
      <c r="N358" s="7" t="n">
        <v>3980.58185483871</v>
      </c>
    </row>
    <row r="359" customFormat="false" ht="15" hidden="false" customHeight="false" outlineLevel="0" collapsed="false">
      <c r="A359" s="6" t="s">
        <v>32</v>
      </c>
      <c r="B359" s="7" t="n">
        <v>376.870967741935</v>
      </c>
      <c r="C359" s="7" t="n">
        <v>375.285714285714</v>
      </c>
      <c r="D359" s="7" t="n">
        <v>340</v>
      </c>
      <c r="E359" s="7" t="n">
        <v>368.1</v>
      </c>
      <c r="F359" s="7" t="n">
        <v>329</v>
      </c>
      <c r="G359" s="7" t="n">
        <v>116.366666666667</v>
      </c>
      <c r="H359" s="7" t="n">
        <v>13.0322580645161</v>
      </c>
      <c r="I359" s="7" t="n">
        <v>181.41935483871</v>
      </c>
      <c r="J359" s="7" t="n">
        <v>31.4333333333333</v>
      </c>
      <c r="K359" s="7" t="n">
        <v>7.74193548387097</v>
      </c>
      <c r="L359" s="7" t="n">
        <v>0</v>
      </c>
      <c r="M359" s="7" t="n">
        <v>0</v>
      </c>
      <c r="N359" s="7" t="n">
        <v>178.270852534562</v>
      </c>
    </row>
    <row r="360" customFormat="false" ht="15" hidden="false" customHeight="false" outlineLevel="0" collapsed="false">
      <c r="A360" s="6" t="s">
        <v>32</v>
      </c>
      <c r="B360" s="7" t="n">
        <v>3812.48387096774</v>
      </c>
      <c r="C360" s="7" t="n">
        <v>3463.28571428571</v>
      </c>
      <c r="D360" s="7" t="n">
        <v>3210.64516129032</v>
      </c>
      <c r="E360" s="7" t="n">
        <v>3138.06666666667</v>
      </c>
      <c r="F360" s="7" t="n">
        <v>3184.25806451613</v>
      </c>
      <c r="G360" s="7" t="n">
        <v>4591.03333333333</v>
      </c>
      <c r="H360" s="7" t="n">
        <v>4281.1935483871</v>
      </c>
      <c r="I360" s="7" t="n">
        <v>3879.51612903226</v>
      </c>
      <c r="J360" s="7" t="n">
        <v>3512.9</v>
      </c>
      <c r="K360" s="7" t="n">
        <v>3408.70967741935</v>
      </c>
      <c r="L360" s="7" t="n">
        <v>2500.83333333333</v>
      </c>
      <c r="M360" s="7" t="n">
        <v>2599.74193548387</v>
      </c>
      <c r="N360" s="7" t="n">
        <v>3465.22228622632</v>
      </c>
    </row>
    <row r="361" customFormat="false" ht="15" hidden="false" customHeight="false" outlineLevel="0" collapsed="false">
      <c r="A361" s="6" t="s">
        <v>32</v>
      </c>
      <c r="B361" s="7" t="n">
        <v>2603.77419354839</v>
      </c>
      <c r="C361" s="7" t="n">
        <v>4103.07142857143</v>
      </c>
      <c r="D361" s="7" t="n">
        <v>4015.25806451613</v>
      </c>
      <c r="E361" s="7" t="n">
        <v>4202.13333333333</v>
      </c>
      <c r="F361" s="7" t="n">
        <v>4208.1935483871</v>
      </c>
      <c r="G361" s="7" t="n">
        <v>3198</v>
      </c>
      <c r="H361" s="7" t="n">
        <v>6394.03225806452</v>
      </c>
      <c r="I361" s="7" t="n">
        <v>4477.41935483871</v>
      </c>
      <c r="J361" s="7" t="n">
        <v>3871.9</v>
      </c>
      <c r="K361" s="7" t="n">
        <v>6589.41935483871</v>
      </c>
      <c r="L361" s="7" t="n">
        <v>6601.46666666667</v>
      </c>
      <c r="M361" s="7" t="n">
        <v>6405.74193548387</v>
      </c>
      <c r="N361" s="7" t="n">
        <v>4722.5341781874</v>
      </c>
    </row>
    <row r="362" customFormat="false" ht="15" hidden="false" customHeight="false" outlineLevel="0" collapsed="false">
      <c r="A362" s="6" t="s">
        <v>32</v>
      </c>
      <c r="B362" s="7" t="n">
        <v>209.225806451613</v>
      </c>
      <c r="C362" s="7" t="n">
        <v>96.4285714285714</v>
      </c>
      <c r="D362" s="7" t="n">
        <v>0</v>
      </c>
      <c r="E362" s="7" t="n">
        <v>13.2333333333333</v>
      </c>
      <c r="F362" s="7" t="n">
        <v>180.129032258065</v>
      </c>
      <c r="G362" s="7" t="n">
        <v>259.833333333333</v>
      </c>
      <c r="H362" s="7" t="n">
        <v>312.774193548387</v>
      </c>
      <c r="I362" s="7" t="n">
        <v>248.645161290323</v>
      </c>
      <c r="J362" s="7" t="n">
        <v>183.766666666667</v>
      </c>
      <c r="K362" s="7" t="n">
        <v>253.387096774194</v>
      </c>
      <c r="L362" s="7" t="n">
        <v>290.1</v>
      </c>
      <c r="M362" s="7" t="n">
        <v>309.483870967742</v>
      </c>
      <c r="N362" s="7" t="n">
        <v>196.417255504352</v>
      </c>
    </row>
    <row r="363" customFormat="false" ht="15" hidden="false" customHeight="false" outlineLevel="0" collapsed="false">
      <c r="A363" s="6" t="s">
        <v>32</v>
      </c>
      <c r="B363" s="7" t="n">
        <v>2069.16129032258</v>
      </c>
      <c r="C363" s="7" t="n">
        <v>1818.96428571429</v>
      </c>
      <c r="D363" s="7" t="n">
        <v>1363.03225806452</v>
      </c>
      <c r="E363" s="7" t="n">
        <v>2057.36666666667</v>
      </c>
      <c r="F363" s="7" t="n">
        <v>1963.67741935484</v>
      </c>
      <c r="G363" s="7" t="n">
        <v>2046.9</v>
      </c>
      <c r="H363" s="7" t="n">
        <v>1912.03225806452</v>
      </c>
      <c r="I363" s="7" t="n">
        <v>1216.8064516129</v>
      </c>
      <c r="J363" s="7" t="n">
        <v>1118.93333333333</v>
      </c>
      <c r="K363" s="7" t="n">
        <v>1629.29032258065</v>
      </c>
      <c r="L363" s="7" t="n">
        <v>2147.83333333333</v>
      </c>
      <c r="M363" s="7" t="n">
        <v>2034.61290322581</v>
      </c>
      <c r="N363" s="7" t="n">
        <v>1781.55087685612</v>
      </c>
    </row>
    <row r="364" customFormat="false" ht="15" hidden="false" customHeight="false" outlineLevel="0" collapsed="false">
      <c r="A364" s="6" t="s">
        <v>32</v>
      </c>
      <c r="B364" s="7" t="n">
        <v>137.387096774194</v>
      </c>
      <c r="C364" s="7" t="n">
        <v>56.9642857142857</v>
      </c>
      <c r="D364" s="7" t="n">
        <v>0</v>
      </c>
      <c r="E364" s="7" t="n">
        <v>0</v>
      </c>
      <c r="F364" s="7" t="n">
        <v>0</v>
      </c>
      <c r="G364" s="7" t="n">
        <v>0</v>
      </c>
      <c r="H364" s="7" t="n">
        <v>0</v>
      </c>
      <c r="I364" s="16" t="n">
        <v>0.0645161290322581</v>
      </c>
      <c r="J364" s="7" t="n">
        <v>45.8333333333333</v>
      </c>
      <c r="K364" s="7" t="n">
        <v>65.0967741935484</v>
      </c>
      <c r="L364" s="7" t="n">
        <v>0</v>
      </c>
      <c r="M364" s="7" t="n">
        <v>0</v>
      </c>
      <c r="N364" s="7" t="n">
        <v>25.4455005120328</v>
      </c>
    </row>
    <row r="365" customFormat="false" ht="15" hidden="false" customHeight="false" outlineLevel="0" collapsed="false">
      <c r="A365" s="6" t="s">
        <v>32</v>
      </c>
      <c r="B365" s="7" t="n">
        <v>510.193548387097</v>
      </c>
      <c r="C365" s="7" t="n">
        <v>496.214285714286</v>
      </c>
      <c r="D365" s="7" t="n">
        <v>478.612903225806</v>
      </c>
      <c r="E365" s="7" t="n">
        <v>473.966666666667</v>
      </c>
      <c r="F365" s="7" t="n">
        <v>394.548387096774</v>
      </c>
      <c r="G365" s="7" t="n">
        <v>405.4</v>
      </c>
      <c r="H365" s="7" t="n">
        <v>411.967741935484</v>
      </c>
      <c r="I365" s="7" t="n">
        <v>414.548387096774</v>
      </c>
      <c r="J365" s="7" t="n">
        <v>266.7</v>
      </c>
      <c r="K365" s="7" t="n">
        <v>363.483870967742</v>
      </c>
      <c r="L365" s="7" t="n">
        <v>429.833333333333</v>
      </c>
      <c r="M365" s="7" t="n">
        <v>455.322580645161</v>
      </c>
      <c r="N365" s="7" t="n">
        <v>425.065975422427</v>
      </c>
    </row>
    <row r="366" customFormat="false" ht="15" hidden="false" customHeight="false" outlineLevel="0" collapsed="false">
      <c r="A366" s="6" t="s">
        <v>32</v>
      </c>
      <c r="B366" s="7" t="n">
        <v>88.5161290322581</v>
      </c>
      <c r="C366" s="7" t="n">
        <v>37.3571428571429</v>
      </c>
      <c r="D366" s="7" t="n">
        <v>0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45.9666666666667</v>
      </c>
      <c r="M366" s="7" t="n">
        <v>44.1290322580645</v>
      </c>
      <c r="N366" s="7" t="n">
        <v>17.997414234511</v>
      </c>
    </row>
    <row r="367" customFormat="false" ht="15" hidden="false" customHeight="false" outlineLevel="0" collapsed="false">
      <c r="A367" s="6" t="s">
        <v>32</v>
      </c>
      <c r="B367" s="7" t="n">
        <v>88.6129032258065</v>
      </c>
      <c r="C367" s="7" t="n">
        <v>84.9642857142857</v>
      </c>
      <c r="D367" s="7" t="n">
        <v>90.1935483870968</v>
      </c>
      <c r="E367" s="7" t="n">
        <v>87.8666666666667</v>
      </c>
      <c r="F367" s="7" t="n">
        <v>94.5806451612903</v>
      </c>
      <c r="G367" s="7" t="n">
        <v>69.2666666666667</v>
      </c>
      <c r="H367" s="7" t="n">
        <v>0</v>
      </c>
      <c r="I367" s="7" t="n">
        <v>53.5161290322581</v>
      </c>
      <c r="J367" s="7" t="n">
        <v>9.03333333333333</v>
      </c>
      <c r="K367" s="7" t="n">
        <v>50.7096774193548</v>
      </c>
      <c r="L367" s="7" t="n">
        <v>42.1</v>
      </c>
      <c r="M367" s="7" t="n">
        <v>40.5806451612903</v>
      </c>
      <c r="N367" s="7" t="n">
        <v>59.2853750640041</v>
      </c>
    </row>
    <row r="368" customFormat="false" ht="15" hidden="false" customHeight="false" outlineLevel="0" collapsed="false">
      <c r="A368" s="6" t="s">
        <v>32</v>
      </c>
      <c r="B368" s="7" t="n">
        <v>228.483870967742</v>
      </c>
      <c r="C368" s="7" t="n">
        <v>226.071428571429</v>
      </c>
      <c r="D368" s="7" t="n">
        <v>209.354838709677</v>
      </c>
      <c r="E368" s="7" t="n">
        <v>208.4</v>
      </c>
      <c r="F368" s="7" t="n">
        <v>207.741935483871</v>
      </c>
      <c r="G368" s="7" t="n">
        <v>195.833333333333</v>
      </c>
      <c r="H368" s="7" t="n">
        <v>193.548387096774</v>
      </c>
      <c r="I368" s="7" t="n">
        <v>183.225806451613</v>
      </c>
      <c r="J368" s="7" t="n">
        <v>147.9</v>
      </c>
      <c r="K368" s="7" t="n">
        <v>138.290322580645</v>
      </c>
      <c r="L368" s="7" t="n">
        <v>94.2666666666667</v>
      </c>
      <c r="M368" s="7" t="n">
        <v>86.8064516129032</v>
      </c>
      <c r="N368" s="7" t="n">
        <v>176.660253456221</v>
      </c>
    </row>
    <row r="369" customFormat="false" ht="15" hidden="false" customHeight="false" outlineLevel="0" collapsed="false">
      <c r="A369" s="6" t="s">
        <v>32</v>
      </c>
      <c r="B369" s="7" t="n">
        <v>232.677419354839</v>
      </c>
      <c r="C369" s="7" t="n">
        <v>221.642857142857</v>
      </c>
      <c r="D369" s="7" t="n">
        <v>180.161290322581</v>
      </c>
      <c r="E369" s="7" t="n">
        <v>208.7</v>
      </c>
      <c r="F369" s="7" t="n">
        <v>294.709677419355</v>
      </c>
      <c r="G369" s="7" t="n">
        <v>316.466666666667</v>
      </c>
      <c r="H369" s="7" t="n">
        <v>281.354838709677</v>
      </c>
      <c r="I369" s="7" t="n">
        <v>167.548387096774</v>
      </c>
      <c r="J369" s="7" t="n">
        <v>113.2</v>
      </c>
      <c r="K369" s="7" t="n">
        <v>278.193548387097</v>
      </c>
      <c r="L369" s="7" t="n">
        <v>44.7333333333333</v>
      </c>
      <c r="M369" s="7" t="n">
        <v>0</v>
      </c>
      <c r="N369" s="7" t="n">
        <v>194.949001536098</v>
      </c>
    </row>
    <row r="370" customFormat="false" ht="15" hidden="false" customHeight="false" outlineLevel="0" collapsed="false">
      <c r="A370" s="6" t="s">
        <v>33</v>
      </c>
      <c r="B370" s="7" t="n">
        <v>0</v>
      </c>
      <c r="C370" s="7" t="n">
        <v>0</v>
      </c>
      <c r="D370" s="7" t="n">
        <v>3.51612903225806</v>
      </c>
      <c r="E370" s="7" t="n">
        <v>4.36666666666667</v>
      </c>
      <c r="F370" s="7" t="n">
        <v>4.64516129032258</v>
      </c>
      <c r="G370" s="7" t="n">
        <v>4.96666666666667</v>
      </c>
      <c r="H370" s="7" t="n">
        <v>4.29032258064516</v>
      </c>
      <c r="I370" s="7" t="n">
        <v>4.74193548387097</v>
      </c>
      <c r="J370" s="7" t="n">
        <v>3.86666666666667</v>
      </c>
      <c r="K370" s="7" t="n">
        <v>2.74193548387097</v>
      </c>
      <c r="L370" s="7" t="n">
        <v>4.43333333333333</v>
      </c>
      <c r="M370" s="7" t="n">
        <v>4.83870967741936</v>
      </c>
      <c r="N370" s="7" t="n">
        <v>3.5339605734767</v>
      </c>
    </row>
    <row r="371" customFormat="false" ht="15" hidden="false" customHeight="false" outlineLevel="0" collapsed="false">
      <c r="A371" s="6" t="s">
        <v>33</v>
      </c>
      <c r="B371" s="7" t="n">
        <v>21.5483870967742</v>
      </c>
      <c r="C371" s="7" t="n">
        <v>22.6071428571429</v>
      </c>
      <c r="D371" s="7" t="n">
        <v>20.4838709677419</v>
      </c>
      <c r="E371" s="7" t="n">
        <v>21.4333333333333</v>
      </c>
      <c r="F371" s="7" t="n">
        <v>16.4838709677419</v>
      </c>
      <c r="G371" s="7" t="n">
        <v>21.5666666666667</v>
      </c>
      <c r="H371" s="7" t="n">
        <v>21.9677419354839</v>
      </c>
      <c r="I371" s="7" t="n">
        <v>22.4516129032258</v>
      </c>
      <c r="J371" s="7" t="n">
        <v>21.5</v>
      </c>
      <c r="K371" s="7" t="n">
        <v>20.5483870967742</v>
      </c>
      <c r="L371" s="7" t="n">
        <v>21.9666666666667</v>
      </c>
      <c r="M371" s="7" t="n">
        <v>23.4516129032258</v>
      </c>
      <c r="N371" s="7" t="n">
        <v>21.3341077828981</v>
      </c>
    </row>
    <row r="372" customFormat="false" ht="15" hidden="false" customHeight="false" outlineLevel="0" collapsed="false">
      <c r="A372" s="6" t="s">
        <v>33</v>
      </c>
      <c r="B372" s="7" t="n">
        <v>0</v>
      </c>
      <c r="C372" s="7" t="n">
        <v>0</v>
      </c>
      <c r="D372" s="7" t="n">
        <v>63.9354838709677</v>
      </c>
      <c r="E372" s="7" t="n">
        <v>119.733333333333</v>
      </c>
      <c r="F372" s="7" t="n">
        <v>180.096774193548</v>
      </c>
      <c r="G372" s="7" t="n">
        <v>232.366666666667</v>
      </c>
      <c r="H372" s="7" t="n">
        <v>176.645161290323</v>
      </c>
      <c r="I372" s="7" t="n">
        <v>302.451612903226</v>
      </c>
      <c r="J372" s="7" t="n">
        <v>55.2</v>
      </c>
      <c r="K372" s="7" t="n">
        <v>0</v>
      </c>
      <c r="L372" s="7" t="n">
        <v>0</v>
      </c>
      <c r="M372" s="7" t="n">
        <v>0</v>
      </c>
      <c r="N372" s="7" t="n">
        <v>94.2024193548387</v>
      </c>
    </row>
    <row r="373" customFormat="false" ht="15" hidden="false" customHeight="false" outlineLevel="0" collapsed="false">
      <c r="A373" s="6" t="s">
        <v>33</v>
      </c>
      <c r="B373" s="7" t="n">
        <v>11.6774193548387</v>
      </c>
      <c r="C373" s="7" t="n">
        <v>9.53571428571429</v>
      </c>
      <c r="D373" s="7" t="n">
        <v>11.0322580645161</v>
      </c>
      <c r="E373" s="7" t="n">
        <v>10.9666666666667</v>
      </c>
      <c r="F373" s="7" t="n">
        <v>10.4838709677419</v>
      </c>
      <c r="G373" s="7" t="n">
        <v>10.9</v>
      </c>
      <c r="H373" s="7" t="n">
        <v>11.0645161290323</v>
      </c>
      <c r="I373" s="7" t="n">
        <v>10.2258064516129</v>
      </c>
      <c r="J373" s="7" t="n">
        <v>9.46666666666667</v>
      </c>
      <c r="K373" s="7" t="n">
        <v>10.8064516129032</v>
      </c>
      <c r="L373" s="7" t="n">
        <v>9.36666666666667</v>
      </c>
      <c r="M373" s="7" t="n">
        <v>9.90322580645161</v>
      </c>
      <c r="N373" s="7" t="n">
        <v>10.4524385560676</v>
      </c>
    </row>
    <row r="374" customFormat="false" ht="15" hidden="false" customHeight="false" outlineLevel="0" collapsed="false">
      <c r="A374" s="6" t="s">
        <v>33</v>
      </c>
      <c r="B374" s="7" t="n">
        <v>0</v>
      </c>
      <c r="C374" s="7" t="n">
        <v>0</v>
      </c>
      <c r="D374" s="7" t="n">
        <v>32.3225806451613</v>
      </c>
      <c r="E374" s="7" t="n">
        <v>50.8666666666667</v>
      </c>
      <c r="F374" s="7" t="n">
        <v>49.0967741935484</v>
      </c>
      <c r="G374" s="7" t="n">
        <v>43.5</v>
      </c>
      <c r="H374" s="7" t="n">
        <v>40.2903225806452</v>
      </c>
      <c r="I374" s="7" t="n">
        <v>38.1935483870968</v>
      </c>
      <c r="J374" s="7" t="n">
        <v>34.8333333333333</v>
      </c>
      <c r="K374" s="7" t="n">
        <v>33.3548387096774</v>
      </c>
      <c r="L374" s="7" t="n">
        <v>30.7</v>
      </c>
      <c r="M374" s="7" t="n">
        <v>30.6774193548387</v>
      </c>
      <c r="N374" s="7" t="n">
        <v>31.9862903225806</v>
      </c>
    </row>
    <row r="375" customFormat="false" ht="15" hidden="false" customHeight="false" outlineLevel="0" collapsed="false">
      <c r="A375" s="6" t="s">
        <v>33</v>
      </c>
      <c r="B375" s="7" t="n">
        <v>1419.38709677419</v>
      </c>
      <c r="C375" s="7" t="n">
        <v>1351.32142857143</v>
      </c>
      <c r="D375" s="7" t="n">
        <v>1189.74193548387</v>
      </c>
      <c r="E375" s="7" t="n">
        <v>1268.8</v>
      </c>
      <c r="F375" s="7" t="n">
        <v>1310.74193548387</v>
      </c>
      <c r="G375" s="7" t="n">
        <v>1245.23333333333</v>
      </c>
      <c r="H375" s="7" t="n">
        <v>1261.45161290323</v>
      </c>
      <c r="I375" s="7" t="n">
        <v>1292.70967741936</v>
      </c>
      <c r="J375" s="7" t="n">
        <v>1263.16666666667</v>
      </c>
      <c r="K375" s="7" t="n">
        <v>1194.93548387097</v>
      </c>
      <c r="L375" s="7" t="n">
        <v>1129.8</v>
      </c>
      <c r="M375" s="7" t="n">
        <v>1226.90322580645</v>
      </c>
      <c r="N375" s="7" t="n">
        <v>1262.84936635945</v>
      </c>
    </row>
    <row r="376" customFormat="false" ht="15" hidden="false" customHeight="true" outlineLevel="0" collapsed="false">
      <c r="A376" s="6" t="s">
        <v>33</v>
      </c>
      <c r="B376" s="7" t="n">
        <v>71.9032258064516</v>
      </c>
      <c r="C376" s="7" t="n">
        <v>69.5357142857143</v>
      </c>
      <c r="D376" s="7" t="n">
        <v>78.1935483870968</v>
      </c>
      <c r="E376" s="7" t="n">
        <v>149.966666666667</v>
      </c>
      <c r="F376" s="7" t="n">
        <v>134.58064516129</v>
      </c>
      <c r="G376" s="7" t="n">
        <v>111.266666666667</v>
      </c>
      <c r="H376" s="7" t="n">
        <v>63.6451612903226</v>
      </c>
      <c r="I376" s="7" t="n">
        <v>77.3225806451613</v>
      </c>
      <c r="J376" s="7" t="n">
        <v>85.0333333333333</v>
      </c>
      <c r="K376" s="7" t="n">
        <v>54.1612903225806</v>
      </c>
      <c r="L376" s="7" t="n">
        <v>114.266666666667</v>
      </c>
      <c r="M376" s="7" t="n">
        <v>106.483870967742</v>
      </c>
      <c r="N376" s="7" t="n">
        <v>93.0299475166411</v>
      </c>
    </row>
    <row r="377" customFormat="false" ht="15" hidden="false" customHeight="false" outlineLevel="0" collapsed="false">
      <c r="A377" s="6" t="s">
        <v>33</v>
      </c>
      <c r="B377" s="7" t="n">
        <v>456.645161290323</v>
      </c>
      <c r="C377" s="7" t="n">
        <v>452.714285714286</v>
      </c>
      <c r="D377" s="7" t="n">
        <v>416.58064516129</v>
      </c>
      <c r="E377" s="7" t="n">
        <v>457.8</v>
      </c>
      <c r="F377" s="7" t="n">
        <v>349.387096774194</v>
      </c>
      <c r="G377" s="7" t="n">
        <v>404.633333333333</v>
      </c>
      <c r="H377" s="7" t="n">
        <v>472.032258064516</v>
      </c>
      <c r="I377" s="7" t="n">
        <v>434.903225806452</v>
      </c>
      <c r="J377" s="7" t="n">
        <v>237.1</v>
      </c>
      <c r="K377" s="7" t="n">
        <v>400.612903225806</v>
      </c>
      <c r="L377" s="7" t="n">
        <v>508.166666666667</v>
      </c>
      <c r="M377" s="7" t="n">
        <v>249.096774193548</v>
      </c>
      <c r="N377" s="7" t="n">
        <v>403.306029185868</v>
      </c>
    </row>
    <row r="378" customFormat="false" ht="15" hidden="false" customHeight="false" outlineLevel="0" collapsed="false">
      <c r="A378" s="6" t="s">
        <v>33</v>
      </c>
      <c r="B378" s="7" t="n">
        <v>249.548387096774</v>
      </c>
      <c r="C378" s="7" t="n">
        <v>246.107142857143</v>
      </c>
      <c r="D378" s="7" t="n">
        <v>130.290322580645</v>
      </c>
      <c r="E378" s="7" t="n">
        <v>152.833333333333</v>
      </c>
      <c r="F378" s="15" t="n">
        <v>0.354838709677419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64.9278353814644</v>
      </c>
    </row>
    <row r="379" customFormat="false" ht="15" hidden="false" customHeight="false" outlineLevel="0" collapsed="false">
      <c r="A379" s="6" t="s">
        <v>33</v>
      </c>
      <c r="B379" s="7" t="n">
        <v>62.0645161290323</v>
      </c>
      <c r="C379" s="7" t="n">
        <v>60.2857142857143</v>
      </c>
      <c r="D379" s="7" t="n">
        <v>52.8709677419355</v>
      </c>
      <c r="E379" s="7" t="n">
        <v>40.6</v>
      </c>
      <c r="F379" s="7" t="n">
        <v>48.5483870967742</v>
      </c>
      <c r="G379" s="7" t="n">
        <v>56.4</v>
      </c>
      <c r="H379" s="7" t="n">
        <v>100</v>
      </c>
      <c r="I379" s="7" t="n">
        <v>101.806451612903</v>
      </c>
      <c r="J379" s="7" t="n">
        <v>109.466666666667</v>
      </c>
      <c r="K379" s="7" t="n">
        <v>52.9032258064516</v>
      </c>
      <c r="L379" s="7" t="n">
        <v>53.2</v>
      </c>
      <c r="M379" s="7" t="n">
        <v>54.4838709677419</v>
      </c>
      <c r="N379" s="7" t="n">
        <v>66.052483358935</v>
      </c>
    </row>
    <row r="380" customFormat="false" ht="15" hidden="false" customHeight="false" outlineLevel="0" collapsed="false">
      <c r="A380" s="6" t="s">
        <v>33</v>
      </c>
      <c r="B380" s="7" t="n">
        <v>320.741935483871</v>
      </c>
      <c r="C380" s="7" t="n">
        <v>299.5</v>
      </c>
      <c r="D380" s="7" t="n">
        <v>296.193548387097</v>
      </c>
      <c r="E380" s="7" t="n">
        <v>304.333333333333</v>
      </c>
      <c r="F380" s="7" t="n">
        <v>290.870967741935</v>
      </c>
      <c r="G380" s="7" t="n">
        <v>282.533333333333</v>
      </c>
      <c r="H380" s="7" t="n">
        <v>584.258064516129</v>
      </c>
      <c r="I380" s="7" t="n">
        <v>535.870967741935</v>
      </c>
      <c r="J380" s="7" t="n">
        <v>536</v>
      </c>
      <c r="K380" s="7" t="n">
        <v>258.096774193548</v>
      </c>
      <c r="L380" s="7" t="n">
        <v>254.2</v>
      </c>
      <c r="M380" s="7" t="n">
        <v>250.129032258065</v>
      </c>
      <c r="N380" s="7" t="n">
        <v>351.060663082437</v>
      </c>
    </row>
    <row r="381" customFormat="false" ht="15" hidden="false" customHeight="false" outlineLevel="0" collapsed="false">
      <c r="A381" s="6" t="s">
        <v>33</v>
      </c>
      <c r="B381" s="7" t="n">
        <v>133.032258064516</v>
      </c>
      <c r="C381" s="7" t="n">
        <v>126.392857142857</v>
      </c>
      <c r="D381" s="7" t="n">
        <v>127.129032258065</v>
      </c>
      <c r="E381" s="7" t="n">
        <v>122.466666666667</v>
      </c>
      <c r="F381" s="7" t="n">
        <v>114.032258064516</v>
      </c>
      <c r="G381" s="7" t="n">
        <v>91.6333333333333</v>
      </c>
      <c r="H381" s="7" t="n">
        <v>58.8709677419355</v>
      </c>
      <c r="I381" s="7" t="n">
        <v>90.3548387096774</v>
      </c>
      <c r="J381" s="7" t="n">
        <v>126.9</v>
      </c>
      <c r="K381" s="7" t="n">
        <v>156.935483870968</v>
      </c>
      <c r="L381" s="7" t="n">
        <v>148.133333333333</v>
      </c>
      <c r="M381" s="7" t="n">
        <v>144.193548387097</v>
      </c>
      <c r="N381" s="7" t="n">
        <v>120.006214797747</v>
      </c>
    </row>
    <row r="382" customFormat="false" ht="15" hidden="false" customHeight="false" outlineLevel="0" collapsed="false">
      <c r="A382" s="6" t="s">
        <v>33</v>
      </c>
      <c r="B382" s="7" t="n">
        <v>1.51612903225806</v>
      </c>
      <c r="C382" s="7" t="n">
        <v>1.17857142857143</v>
      </c>
      <c r="D382" s="7" t="n">
        <v>1.35483870967742</v>
      </c>
      <c r="E382" s="7" t="n">
        <v>1.3</v>
      </c>
      <c r="F382" s="7" t="n">
        <v>0.548387096774194</v>
      </c>
      <c r="G382" s="7" t="n">
        <v>2.3</v>
      </c>
      <c r="H382" s="16" t="n">
        <v>0.419354838709678</v>
      </c>
      <c r="I382" s="16" t="n">
        <v>0</v>
      </c>
      <c r="J382" s="7" t="n">
        <v>2.96666666666667</v>
      </c>
      <c r="K382" s="7" t="n">
        <v>0.419354838709678</v>
      </c>
      <c r="L382" s="7" t="n">
        <v>1.03333333333333</v>
      </c>
      <c r="M382" s="7" t="n">
        <v>0</v>
      </c>
      <c r="N382" s="7" t="n">
        <v>1.08638632872504</v>
      </c>
    </row>
    <row r="383" customFormat="false" ht="15" hidden="false" customHeight="false" outlineLevel="0" collapsed="false">
      <c r="A383" s="6" t="s">
        <v>33</v>
      </c>
      <c r="B383" s="7" t="n">
        <v>1724.12903225806</v>
      </c>
      <c r="C383" s="7" t="n">
        <v>1715.21428571429</v>
      </c>
      <c r="D383" s="7" t="n">
        <v>1634.93548387097</v>
      </c>
      <c r="E383" s="7" t="n">
        <v>1640.83333333333</v>
      </c>
      <c r="F383" s="7" t="n">
        <v>1694.1935483871</v>
      </c>
      <c r="G383" s="7" t="n">
        <v>1913.73333333333</v>
      </c>
      <c r="H383" s="7" t="n">
        <v>2110.70967741935</v>
      </c>
      <c r="I383" s="7" t="n">
        <v>2317.12903225806</v>
      </c>
      <c r="J383" s="7" t="n">
        <v>2304.53333333333</v>
      </c>
      <c r="K383" s="7" t="n">
        <v>2673.25806451613</v>
      </c>
      <c r="L383" s="7" t="n">
        <v>2629.4</v>
      </c>
      <c r="M383" s="7" t="n">
        <v>2623.06451612903</v>
      </c>
      <c r="N383" s="7" t="n">
        <v>2081.76113671275</v>
      </c>
    </row>
    <row r="384" customFormat="false" ht="15" hidden="false" customHeight="false" outlineLevel="0" collapsed="false">
      <c r="A384" s="6" t="s">
        <v>33</v>
      </c>
      <c r="B384" s="7" t="n">
        <v>917.548387096774</v>
      </c>
      <c r="C384" s="7" t="n">
        <v>944.607142857143</v>
      </c>
      <c r="D384" s="7" t="n">
        <v>907.258064516129</v>
      </c>
      <c r="E384" s="7" t="n">
        <v>904.466666666667</v>
      </c>
      <c r="F384" s="7" t="n">
        <v>842.935483870968</v>
      </c>
      <c r="G384" s="7" t="n">
        <v>834.733333333333</v>
      </c>
      <c r="H384" s="7" t="n">
        <v>880.258064516129</v>
      </c>
      <c r="I384" s="7" t="n">
        <v>863.193548387097</v>
      </c>
      <c r="J384" s="7" t="n">
        <v>806.266666666667</v>
      </c>
      <c r="K384" s="7" t="n">
        <v>787.41935483871</v>
      </c>
      <c r="L384" s="7" t="n">
        <v>735.533333333333</v>
      </c>
      <c r="M384" s="7" t="n">
        <v>710.935483870968</v>
      </c>
      <c r="N384" s="7" t="n">
        <v>844.596294162826</v>
      </c>
    </row>
    <row r="385" customFormat="false" ht="15" hidden="false" customHeight="false" outlineLevel="0" collapsed="false">
      <c r="A385" s="6" t="s">
        <v>33</v>
      </c>
      <c r="B385" s="7" t="n">
        <v>582.354838709678</v>
      </c>
      <c r="C385" s="7" t="n">
        <v>576.25</v>
      </c>
      <c r="D385" s="7" t="n">
        <v>570.516129032258</v>
      </c>
      <c r="E385" s="7" t="n">
        <v>551.666666666667</v>
      </c>
      <c r="F385" s="7" t="n">
        <v>554.483870967742</v>
      </c>
      <c r="G385" s="7" t="n">
        <v>525.433333333333</v>
      </c>
      <c r="H385" s="7" t="n">
        <v>521.41935483871</v>
      </c>
      <c r="I385" s="7" t="n">
        <v>505.806451612903</v>
      </c>
      <c r="J385" s="7" t="n">
        <v>488.9</v>
      </c>
      <c r="K385" s="7" t="n">
        <v>471.064516129032</v>
      </c>
      <c r="L385" s="7" t="n">
        <v>472.666666666667</v>
      </c>
      <c r="M385" s="7" t="n">
        <v>426.032258064516</v>
      </c>
      <c r="N385" s="7" t="n">
        <v>520.549507168459</v>
      </c>
    </row>
    <row r="386" customFormat="false" ht="15" hidden="false" customHeight="false" outlineLevel="0" collapsed="false">
      <c r="A386" s="6" t="s">
        <v>33</v>
      </c>
      <c r="B386" s="7" t="n">
        <v>35.3548387096774</v>
      </c>
      <c r="C386" s="7" t="n">
        <v>0.678571428571429</v>
      </c>
      <c r="D386" s="7" t="n">
        <v>22.1290322580645</v>
      </c>
      <c r="E386" s="7" t="n">
        <v>33.7666666666667</v>
      </c>
      <c r="F386" s="7" t="n">
        <v>30.0645161290323</v>
      </c>
      <c r="G386" s="7" t="n">
        <v>33.9</v>
      </c>
      <c r="H386" s="7" t="n">
        <v>33.5161290322581</v>
      </c>
      <c r="I386" s="7" t="n">
        <v>35.2903225806452</v>
      </c>
      <c r="J386" s="7" t="n">
        <v>29.5666666666667</v>
      </c>
      <c r="K386" s="7" t="n">
        <v>28.1290322580645</v>
      </c>
      <c r="L386" s="7" t="n">
        <v>28.4</v>
      </c>
      <c r="M386" s="7" t="n">
        <v>26.4193548387097</v>
      </c>
      <c r="N386" s="7" t="n">
        <v>28.1012608806964</v>
      </c>
    </row>
    <row r="387" customFormat="false" ht="15" hidden="false" customHeight="false" outlineLevel="0" collapsed="false">
      <c r="A387" s="6" t="s">
        <v>33</v>
      </c>
      <c r="B387" s="7" t="n">
        <v>8675.06451612903</v>
      </c>
      <c r="C387" s="7" t="n">
        <v>8851.89285714286</v>
      </c>
      <c r="D387" s="7" t="n">
        <v>9144.87096774194</v>
      </c>
      <c r="E387" s="7" t="n">
        <v>9188.63333333333</v>
      </c>
      <c r="F387" s="7" t="n">
        <v>8879.09677419355</v>
      </c>
      <c r="G387" s="7" t="n">
        <v>9113.73333333333</v>
      </c>
      <c r="H387" s="7" t="n">
        <v>9308.06451612903</v>
      </c>
      <c r="I387" s="7" t="n">
        <v>9584.51612903226</v>
      </c>
      <c r="J387" s="7" t="n">
        <v>9385.83333333333</v>
      </c>
      <c r="K387" s="7" t="n">
        <v>9567.09677419355</v>
      </c>
      <c r="L387" s="7" t="n">
        <v>9824.93333333333</v>
      </c>
      <c r="M387" s="7" t="n">
        <v>10159.1612903226</v>
      </c>
      <c r="N387" s="7" t="n">
        <v>9306.90809651818</v>
      </c>
    </row>
    <row r="388" customFormat="false" ht="15" hidden="false" customHeight="false" outlineLevel="0" collapsed="false">
      <c r="A388" s="6" t="s">
        <v>33</v>
      </c>
      <c r="B388" s="7" t="n">
        <v>250.967741935484</v>
      </c>
      <c r="C388" s="7" t="n">
        <v>201.5</v>
      </c>
      <c r="D388" s="7" t="n">
        <v>217.064516129032</v>
      </c>
      <c r="E388" s="7" t="n">
        <v>218.633333333333</v>
      </c>
      <c r="F388" s="7" t="n">
        <v>208.322580645161</v>
      </c>
      <c r="G388" s="7" t="n">
        <v>153.466666666667</v>
      </c>
      <c r="H388" s="7" t="n">
        <v>105.612903225806</v>
      </c>
      <c r="I388" s="7" t="n">
        <v>238.58064516129</v>
      </c>
      <c r="J388" s="7" t="n">
        <v>253</v>
      </c>
      <c r="K388" s="7" t="n">
        <v>209.225806451613</v>
      </c>
      <c r="L388" s="7" t="n">
        <v>246.966666666667</v>
      </c>
      <c r="M388" s="7" t="n">
        <v>251.774193548387</v>
      </c>
      <c r="N388" s="7" t="n">
        <v>212.926254480287</v>
      </c>
    </row>
    <row r="389" customFormat="false" ht="15" hidden="false" customHeight="false" outlineLevel="0" collapsed="false">
      <c r="A389" s="6" t="s">
        <v>33</v>
      </c>
      <c r="B389" s="7" t="n">
        <v>27910.4838709677</v>
      </c>
      <c r="C389" s="7" t="n">
        <v>27322.3928571429</v>
      </c>
      <c r="D389" s="7" t="n">
        <v>26448.7096774194</v>
      </c>
      <c r="E389" s="7" t="n">
        <v>26701.7666666667</v>
      </c>
      <c r="F389" s="7" t="n">
        <v>26617.5806451613</v>
      </c>
      <c r="G389" s="7" t="n">
        <v>26637.3666666667</v>
      </c>
      <c r="H389" s="7" t="n">
        <v>26076.2903225806</v>
      </c>
      <c r="I389" s="7" t="n">
        <v>27004.7096774194</v>
      </c>
      <c r="J389" s="7" t="n">
        <v>27119.8333333333</v>
      </c>
      <c r="K389" s="7" t="n">
        <v>28042.6774193548</v>
      </c>
      <c r="L389" s="7" t="n">
        <v>28765.4333333333</v>
      </c>
      <c r="M389" s="7" t="n">
        <v>29665.2258064516</v>
      </c>
      <c r="N389" s="7" t="n">
        <v>27359.3725230415</v>
      </c>
    </row>
    <row r="390" customFormat="false" ht="15" hidden="false" customHeight="false" outlineLevel="0" collapsed="false">
      <c r="A390" s="6" t="s">
        <v>33</v>
      </c>
      <c r="B390" s="7" t="n">
        <v>2162.45161290323</v>
      </c>
      <c r="C390" s="7" t="n">
        <v>2219.57142857143</v>
      </c>
      <c r="D390" s="7" t="n">
        <v>2182.16129032258</v>
      </c>
      <c r="E390" s="7" t="n">
        <v>2203.36666666667</v>
      </c>
      <c r="F390" s="7" t="n">
        <v>2224.64516129032</v>
      </c>
      <c r="G390" s="7" t="n">
        <v>2197.83333333333</v>
      </c>
      <c r="H390" s="7" t="n">
        <v>2243.38709677419</v>
      </c>
      <c r="I390" s="7" t="n">
        <v>2269.41935483871</v>
      </c>
      <c r="J390" s="7" t="n">
        <v>2232.63333333333</v>
      </c>
      <c r="K390" s="7" t="n">
        <v>2452.77419354839</v>
      </c>
      <c r="L390" s="7" t="n">
        <v>2426.16666666667</v>
      </c>
      <c r="M390" s="7" t="n">
        <v>2498.1935483871</v>
      </c>
      <c r="N390" s="7" t="n">
        <v>2276.05030721966</v>
      </c>
    </row>
    <row r="391" customFormat="false" ht="15" hidden="false" customHeight="false" outlineLevel="0" collapsed="false">
      <c r="A391" s="6" t="s">
        <v>33</v>
      </c>
      <c r="B391" s="7" t="n">
        <v>66.258064516129</v>
      </c>
      <c r="C391" s="7" t="n">
        <v>69.1428571428571</v>
      </c>
      <c r="D391" s="7" t="n">
        <v>68.6129032258065</v>
      </c>
      <c r="E391" s="7" t="n">
        <v>68.4666666666667</v>
      </c>
      <c r="F391" s="7" t="n">
        <v>67.6129032258064</v>
      </c>
      <c r="G391" s="7" t="n">
        <v>68.4666666666667</v>
      </c>
      <c r="H391" s="7" t="n">
        <v>66.741935483871</v>
      </c>
      <c r="I391" s="7" t="n">
        <v>66.0645161290323</v>
      </c>
      <c r="J391" s="7" t="n">
        <v>63.0666666666667</v>
      </c>
      <c r="K391" s="7" t="n">
        <v>61.6129032258065</v>
      </c>
      <c r="L391" s="7" t="n">
        <v>60.4</v>
      </c>
      <c r="M391" s="7" t="n">
        <v>58.0967741935484</v>
      </c>
      <c r="N391" s="7" t="n">
        <v>65.3785714285714</v>
      </c>
    </row>
    <row r="392" customFormat="false" ht="15" hidden="false" customHeight="false" outlineLevel="0" collapsed="false">
      <c r="A392" s="6" t="s">
        <v>33</v>
      </c>
      <c r="B392" s="7" t="n">
        <v>0.225806451612903</v>
      </c>
      <c r="C392" s="7" t="n">
        <v>0</v>
      </c>
      <c r="D392" s="7" t="n">
        <v>0</v>
      </c>
      <c r="E392" s="7" t="n">
        <v>0</v>
      </c>
      <c r="F392" s="16" t="n">
        <v>0.0645161290322581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0.0241935483870968</v>
      </c>
    </row>
    <row r="393" customFormat="false" ht="15" hidden="false" customHeight="false" outlineLevel="0" collapsed="false">
      <c r="A393" s="6" t="s">
        <v>33</v>
      </c>
      <c r="B393" s="7" t="n">
        <v>1413.51612903226</v>
      </c>
      <c r="C393" s="7" t="n">
        <v>1435.5</v>
      </c>
      <c r="D393" s="7" t="n">
        <v>1409.29032258065</v>
      </c>
      <c r="E393" s="7" t="n">
        <v>1294.43333333333</v>
      </c>
      <c r="F393" s="7" t="n">
        <v>1236.96774193548</v>
      </c>
      <c r="G393" s="7" t="n">
        <v>1273.33333333333</v>
      </c>
      <c r="H393" s="7" t="n">
        <v>1235.09677419355</v>
      </c>
      <c r="I393" s="7" t="n">
        <v>1175.29032258065</v>
      </c>
      <c r="J393" s="7" t="n">
        <v>1193.7</v>
      </c>
      <c r="K393" s="7" t="n">
        <v>1174.22580645161</v>
      </c>
      <c r="L393" s="7" t="n">
        <v>1212.43333333333</v>
      </c>
      <c r="M393" s="7" t="n">
        <v>1205.93548387097</v>
      </c>
      <c r="N393" s="7" t="n">
        <v>1271.6435483871</v>
      </c>
    </row>
    <row r="394" customFormat="false" ht="15" hidden="false" customHeight="false" outlineLevel="0" collapsed="false">
      <c r="A394" s="6" t="s">
        <v>33</v>
      </c>
      <c r="B394" s="7" t="n">
        <v>150.967741935484</v>
      </c>
      <c r="C394" s="7" t="n">
        <v>153.607142857143</v>
      </c>
      <c r="D394" s="7" t="n">
        <v>161.516129032258</v>
      </c>
      <c r="E394" s="7" t="n">
        <v>235.7</v>
      </c>
      <c r="F394" s="7" t="n">
        <v>218.903225806452</v>
      </c>
      <c r="G394" s="7" t="n">
        <v>161.533333333333</v>
      </c>
      <c r="H394" s="7" t="n">
        <v>160.41935483871</v>
      </c>
      <c r="I394" s="7" t="n">
        <v>165.903225806452</v>
      </c>
      <c r="J394" s="7" t="n">
        <v>151.333333333333</v>
      </c>
      <c r="K394" s="7" t="n">
        <v>150.41935483871</v>
      </c>
      <c r="L394" s="7" t="n">
        <v>162.733333333333</v>
      </c>
      <c r="M394" s="7" t="n">
        <v>167.870967741935</v>
      </c>
      <c r="N394" s="7" t="n">
        <v>170.075595238095</v>
      </c>
    </row>
    <row r="395" customFormat="false" ht="15" hidden="false" customHeight="false" outlineLevel="0" collapsed="false">
      <c r="A395" s="6" t="s">
        <v>33</v>
      </c>
      <c r="B395" s="7" t="n">
        <v>2567.35483870968</v>
      </c>
      <c r="C395" s="7" t="n">
        <v>2455.03571428571</v>
      </c>
      <c r="D395" s="7" t="n">
        <v>2391.35483870968</v>
      </c>
      <c r="E395" s="7" t="n">
        <v>2336.66666666667</v>
      </c>
      <c r="F395" s="7" t="n">
        <v>2280.1935483871</v>
      </c>
      <c r="G395" s="7" t="n">
        <v>2111.23333333333</v>
      </c>
      <c r="H395" s="7" t="n">
        <v>2353.45161290323</v>
      </c>
      <c r="I395" s="7" t="n">
        <v>2510.96774193548</v>
      </c>
      <c r="J395" s="7" t="n">
        <v>2424.6</v>
      </c>
      <c r="K395" s="7" t="n">
        <v>2616.74193548387</v>
      </c>
      <c r="L395" s="7" t="n">
        <v>2407.8</v>
      </c>
      <c r="M395" s="7" t="n">
        <v>2337.93548387097</v>
      </c>
      <c r="N395" s="7" t="n">
        <v>2399.44464285714</v>
      </c>
    </row>
    <row r="396" customFormat="false" ht="15" hidden="false" customHeight="false" outlineLevel="0" collapsed="false">
      <c r="A396" s="6" t="s">
        <v>33</v>
      </c>
      <c r="B396" s="7" t="n">
        <v>1982.25806451613</v>
      </c>
      <c r="C396" s="7" t="n">
        <v>1916.89285714286</v>
      </c>
      <c r="D396" s="7" t="n">
        <v>1864.32258064516</v>
      </c>
      <c r="E396" s="7" t="n">
        <v>1872.66666666667</v>
      </c>
      <c r="F396" s="7" t="n">
        <v>1734.48387096774</v>
      </c>
      <c r="G396" s="7" t="n">
        <v>1664.83333333333</v>
      </c>
      <c r="H396" s="7" t="n">
        <v>1626.16129032258</v>
      </c>
      <c r="I396" s="7" t="n">
        <v>1545.32258064516</v>
      </c>
      <c r="J396" s="7" t="n">
        <v>1375.4</v>
      </c>
      <c r="K396" s="7" t="n">
        <v>1500.48387096774</v>
      </c>
      <c r="L396" s="7" t="n">
        <v>1602.33333333333</v>
      </c>
      <c r="M396" s="7" t="n">
        <v>1604.45161290323</v>
      </c>
      <c r="N396" s="7" t="n">
        <v>1690.80083845366</v>
      </c>
    </row>
    <row r="397" customFormat="false" ht="15" hidden="false" customHeight="false" outlineLevel="0" collapsed="false">
      <c r="A397" s="6" t="s">
        <v>33</v>
      </c>
      <c r="B397" s="7" t="n">
        <v>20.5806451612903</v>
      </c>
      <c r="C397" s="7" t="n">
        <v>20.8571428571429</v>
      </c>
      <c r="D397" s="7" t="n">
        <v>20.0322580645161</v>
      </c>
      <c r="E397" s="7" t="n">
        <v>20.3</v>
      </c>
      <c r="F397" s="7" t="n">
        <v>20.1290322580645</v>
      </c>
      <c r="G397" s="7" t="n">
        <v>18.2</v>
      </c>
      <c r="H397" s="7" t="n">
        <v>18.9032258064516</v>
      </c>
      <c r="I397" s="7" t="n">
        <v>18.0322580645161</v>
      </c>
      <c r="J397" s="7" t="n">
        <v>18.6666666666667</v>
      </c>
      <c r="K397" s="7" t="n">
        <v>17.6451612903226</v>
      </c>
      <c r="L397" s="7" t="n">
        <v>17.5333333333333</v>
      </c>
      <c r="M397" s="7" t="n">
        <v>17.1935483870968</v>
      </c>
      <c r="N397" s="7" t="n">
        <v>19.0061059907834</v>
      </c>
    </row>
    <row r="398" customFormat="false" ht="15" hidden="false" customHeight="false" outlineLevel="0" collapsed="false">
      <c r="A398" s="6" t="s">
        <v>33</v>
      </c>
      <c r="B398" s="7" t="n">
        <v>910.548387096774</v>
      </c>
      <c r="C398" s="7" t="n">
        <v>908.642857142857</v>
      </c>
      <c r="D398" s="7" t="n">
        <v>890.258064516129</v>
      </c>
      <c r="E398" s="7" t="n">
        <v>901.5</v>
      </c>
      <c r="F398" s="7" t="n">
        <v>871.161290322581</v>
      </c>
      <c r="G398" s="7" t="n">
        <v>897.9</v>
      </c>
      <c r="H398" s="7" t="n">
        <v>906.612903225807</v>
      </c>
      <c r="I398" s="7" t="n">
        <v>906.129032258064</v>
      </c>
      <c r="J398" s="7" t="n">
        <v>903.933333333333</v>
      </c>
      <c r="K398" s="7" t="n">
        <v>873</v>
      </c>
      <c r="L398" s="7" t="n">
        <v>846.6</v>
      </c>
      <c r="M398" s="7" t="n">
        <v>867.354838709677</v>
      </c>
      <c r="N398" s="7" t="n">
        <v>890.303392217102</v>
      </c>
    </row>
    <row r="399" customFormat="false" ht="15" hidden="false" customHeight="false" outlineLevel="0" collapsed="false">
      <c r="A399" s="6" t="s">
        <v>33</v>
      </c>
      <c r="B399" s="7" t="n">
        <v>14.5161290322581</v>
      </c>
      <c r="C399" s="7" t="n">
        <v>13.7142857142857</v>
      </c>
      <c r="D399" s="7" t="n">
        <v>11.5483870967742</v>
      </c>
      <c r="E399" s="7" t="n">
        <v>12.2666666666667</v>
      </c>
      <c r="F399" s="7" t="n">
        <v>14.0967741935484</v>
      </c>
      <c r="G399" s="7" t="n">
        <v>13.6</v>
      </c>
      <c r="H399" s="7" t="n">
        <v>13.9677419354839</v>
      </c>
      <c r="I399" s="7" t="n">
        <v>15.4838709677419</v>
      </c>
      <c r="J399" s="7" t="n">
        <v>12.6333333333333</v>
      </c>
      <c r="K399" s="7" t="n">
        <v>13.1935483870968</v>
      </c>
      <c r="L399" s="7" t="n">
        <v>13</v>
      </c>
      <c r="M399" s="7" t="n">
        <v>10.5161290322581</v>
      </c>
      <c r="N399" s="7" t="n">
        <v>13.2114055299539</v>
      </c>
    </row>
    <row r="400" customFormat="false" ht="15" hidden="false" customHeight="false" outlineLevel="0" collapsed="false">
      <c r="A400" s="6" t="s">
        <v>33</v>
      </c>
      <c r="B400" s="7" t="n">
        <v>37.2258064516129</v>
      </c>
      <c r="C400" s="7" t="n">
        <v>36.75</v>
      </c>
      <c r="D400" s="7" t="n">
        <v>35.258064516129</v>
      </c>
      <c r="E400" s="7" t="n">
        <v>29.2333333333333</v>
      </c>
      <c r="F400" s="7" t="n">
        <v>27.0967741935484</v>
      </c>
      <c r="G400" s="7" t="n">
        <v>25.7</v>
      </c>
      <c r="H400" s="7" t="n">
        <v>23.8709677419355</v>
      </c>
      <c r="I400" s="7" t="n">
        <v>24.4838709677419</v>
      </c>
      <c r="J400" s="7" t="n">
        <v>25.7</v>
      </c>
      <c r="K400" s="7" t="n">
        <v>26.8709677419355</v>
      </c>
      <c r="L400" s="7" t="n">
        <v>28.8666666666667</v>
      </c>
      <c r="M400" s="7" t="n">
        <v>27.7741935483871</v>
      </c>
      <c r="N400" s="7" t="n">
        <v>29.0692204301075</v>
      </c>
    </row>
    <row r="401" customFormat="false" ht="15" hidden="false" customHeight="false" outlineLevel="0" collapsed="false">
      <c r="A401" s="6" t="s">
        <v>33</v>
      </c>
      <c r="B401" s="7" t="n">
        <v>2556.06451612903</v>
      </c>
      <c r="C401" s="7" t="n">
        <v>2653.39285714286</v>
      </c>
      <c r="D401" s="7" t="n">
        <v>2422.93548387097</v>
      </c>
      <c r="E401" s="7" t="n">
        <v>2912.6</v>
      </c>
      <c r="F401" s="7" t="n">
        <v>2936.12903225806</v>
      </c>
      <c r="G401" s="7" t="n">
        <v>2924.43333333333</v>
      </c>
      <c r="H401" s="7" t="n">
        <v>2842.54838709677</v>
      </c>
      <c r="I401" s="7" t="n">
        <v>3110.29032258065</v>
      </c>
      <c r="J401" s="7" t="n">
        <v>3239.7</v>
      </c>
      <c r="K401" s="7" t="n">
        <v>3314.51612903226</v>
      </c>
      <c r="L401" s="7" t="n">
        <v>3696.76666666667</v>
      </c>
      <c r="M401" s="7" t="n">
        <v>4344.83870967742</v>
      </c>
      <c r="N401" s="7" t="n">
        <v>3079.517953149</v>
      </c>
    </row>
    <row r="402" customFormat="false" ht="15" hidden="false" customHeight="false" outlineLevel="0" collapsed="false">
      <c r="A402" s="6" t="s">
        <v>33</v>
      </c>
      <c r="B402" s="7" t="n">
        <v>0</v>
      </c>
      <c r="C402" s="7" t="n">
        <v>0.214285714285714</v>
      </c>
      <c r="D402" s="7" t="n">
        <v>0</v>
      </c>
      <c r="E402" s="7" t="n">
        <v>0</v>
      </c>
      <c r="F402" s="7" t="n">
        <v>0</v>
      </c>
      <c r="G402" s="16" t="n">
        <v>0.0666666666666667</v>
      </c>
      <c r="H402" s="7" t="n">
        <v>0</v>
      </c>
      <c r="I402" s="7" t="n">
        <v>0</v>
      </c>
      <c r="J402" s="7" t="n">
        <v>0</v>
      </c>
      <c r="K402" s="7" t="n">
        <v>0.0645161290322581</v>
      </c>
      <c r="L402" s="7" t="n">
        <v>0</v>
      </c>
      <c r="M402" s="7" t="n">
        <v>0</v>
      </c>
      <c r="N402" s="7" t="n">
        <v>0.0287890424987199</v>
      </c>
    </row>
    <row r="403" s="17" customFormat="true" ht="15" hidden="false" customHeight="false" outlineLevel="0" collapsed="false">
      <c r="A403" s="6" t="s">
        <v>33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0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16.0322580645161</v>
      </c>
      <c r="L403" s="7" t="n">
        <v>66.2</v>
      </c>
      <c r="M403" s="7" t="n">
        <v>58.4193548387097</v>
      </c>
      <c r="N403" s="7" t="n">
        <v>11.7209677419355</v>
      </c>
    </row>
    <row r="404" customFormat="false" ht="15" hidden="false" customHeight="false" outlineLevel="0" collapsed="false">
      <c r="A404" s="6" t="s">
        <v>33</v>
      </c>
      <c r="B404" s="7" t="n">
        <v>50.5806451612903</v>
      </c>
      <c r="C404" s="7" t="n">
        <v>46.9642857142857</v>
      </c>
      <c r="D404" s="7" t="n">
        <v>38.7741935483871</v>
      </c>
      <c r="E404" s="7" t="n">
        <v>45.6333333333333</v>
      </c>
      <c r="F404" s="7" t="n">
        <v>44.0645161290323</v>
      </c>
      <c r="G404" s="7" t="n">
        <v>52.6</v>
      </c>
      <c r="H404" s="7" t="n">
        <v>46.8709677419355</v>
      </c>
      <c r="I404" s="7" t="n">
        <v>48.4516129032258</v>
      </c>
      <c r="J404" s="7" t="n">
        <v>44.4333333333333</v>
      </c>
      <c r="K404" s="7" t="n">
        <v>45.6774193548387</v>
      </c>
      <c r="L404" s="7" t="n">
        <v>45.4</v>
      </c>
      <c r="M404" s="7" t="n">
        <v>54.0645161290323</v>
      </c>
      <c r="N404" s="7" t="n">
        <v>46.9595686123912</v>
      </c>
    </row>
    <row r="405" customFormat="false" ht="15" hidden="false" customHeight="false" outlineLevel="0" collapsed="false">
      <c r="A405" s="6" t="s">
        <v>33</v>
      </c>
      <c r="B405" s="7" t="n">
        <v>5.09677419354839</v>
      </c>
      <c r="C405" s="7" t="n">
        <v>7.35714285714286</v>
      </c>
      <c r="D405" s="7" t="n">
        <v>7.32258064516129</v>
      </c>
      <c r="E405" s="7" t="n">
        <v>7.43333333333333</v>
      </c>
      <c r="F405" s="7" t="n">
        <v>7.19354838709677</v>
      </c>
      <c r="G405" s="7" t="n">
        <v>7.26666666666667</v>
      </c>
      <c r="H405" s="7" t="n">
        <v>7.67741935483871</v>
      </c>
      <c r="I405" s="7" t="n">
        <v>7.48387096774194</v>
      </c>
      <c r="J405" s="7" t="n">
        <v>7.7</v>
      </c>
      <c r="K405" s="7" t="n">
        <v>7.12903225806452</v>
      </c>
      <c r="L405" s="7" t="n">
        <v>7.63333333333333</v>
      </c>
      <c r="M405" s="7" t="n">
        <v>7.80645161290323</v>
      </c>
      <c r="N405" s="7" t="n">
        <v>7.25834613415259</v>
      </c>
    </row>
    <row r="406" customFormat="false" ht="15" hidden="false" customHeight="false" outlineLevel="0" collapsed="false">
      <c r="A406" s="6" t="s">
        <v>33</v>
      </c>
      <c r="B406" s="7" t="n">
        <v>437.58064516129</v>
      </c>
      <c r="C406" s="7" t="n">
        <v>407.785714285714</v>
      </c>
      <c r="D406" s="7" t="n">
        <v>427.032258064516</v>
      </c>
      <c r="E406" s="7" t="n">
        <v>402.266666666667</v>
      </c>
      <c r="F406" s="7" t="n">
        <v>406.516129032258</v>
      </c>
      <c r="G406" s="7" t="n">
        <v>382.333333333333</v>
      </c>
      <c r="H406" s="7" t="n">
        <v>369.387096774194</v>
      </c>
      <c r="I406" s="7" t="n">
        <v>410</v>
      </c>
      <c r="J406" s="7" t="n">
        <v>381.433333333333</v>
      </c>
      <c r="K406" s="7" t="n">
        <v>359.612903225806</v>
      </c>
      <c r="L406" s="7" t="n">
        <v>375.533333333333</v>
      </c>
      <c r="M406" s="7" t="n">
        <v>382.612903225806</v>
      </c>
      <c r="N406" s="7" t="n">
        <v>395.174526369688</v>
      </c>
    </row>
    <row r="407" customFormat="false" ht="15" hidden="false" customHeight="false" outlineLevel="0" collapsed="false">
      <c r="A407" s="6" t="s">
        <v>34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0</v>
      </c>
      <c r="G407" s="7" t="n">
        <v>0.0333333333333333</v>
      </c>
      <c r="H407" s="7" t="n">
        <v>1.03225806451613</v>
      </c>
      <c r="I407" s="7" t="n">
        <v>0.612903225806452</v>
      </c>
      <c r="J407" s="7" t="n">
        <v>1.3</v>
      </c>
      <c r="K407" s="7" t="n">
        <v>0.161290322580645</v>
      </c>
      <c r="L407" s="7" t="n">
        <v>0</v>
      </c>
      <c r="M407" s="7" t="n">
        <v>0</v>
      </c>
      <c r="N407" s="7" t="n">
        <v>0.261648745519713</v>
      </c>
    </row>
    <row r="408" customFormat="false" ht="15" hidden="false" customHeight="false" outlineLevel="0" collapsed="false">
      <c r="A408" s="6" t="s">
        <v>34</v>
      </c>
      <c r="B408" s="7" t="n">
        <v>31.1290322580645</v>
      </c>
      <c r="C408" s="7" t="n">
        <v>27.2857142857143</v>
      </c>
      <c r="D408" s="7" t="n">
        <v>28</v>
      </c>
      <c r="E408" s="7" t="n">
        <v>23.4333333333333</v>
      </c>
      <c r="F408" s="7" t="n">
        <v>22.0967741935484</v>
      </c>
      <c r="G408" s="7" t="n">
        <v>20.2333333333333</v>
      </c>
      <c r="H408" s="7" t="n">
        <v>14.4838709677419</v>
      </c>
      <c r="I408" s="7" t="n">
        <v>21.4838709677419</v>
      </c>
      <c r="J408" s="7" t="n">
        <v>20.5666666666667</v>
      </c>
      <c r="K408" s="7" t="n">
        <v>18.8064516129032</v>
      </c>
      <c r="L408" s="7" t="n">
        <v>16.6333333333333</v>
      </c>
      <c r="M408" s="7" t="n">
        <v>17.6774193548387</v>
      </c>
      <c r="N408" s="7" t="n">
        <v>21.8191500256016</v>
      </c>
    </row>
    <row r="409" customFormat="false" ht="15" hidden="false" customHeight="false" outlineLevel="0" collapsed="false">
      <c r="A409" s="6" t="s">
        <v>34</v>
      </c>
      <c r="B409" s="7" t="n">
        <v>0.0967741935483871</v>
      </c>
      <c r="C409" s="7" t="n">
        <v>1.32142857142857</v>
      </c>
      <c r="D409" s="7" t="n">
        <v>0</v>
      </c>
      <c r="E409" s="7" t="n">
        <v>0.2</v>
      </c>
      <c r="F409" s="7" t="n">
        <v>1.38709677419355</v>
      </c>
      <c r="G409" s="7" t="n">
        <v>0.7</v>
      </c>
      <c r="H409" s="16" t="n">
        <v>0.258064516129032</v>
      </c>
      <c r="I409" s="7" t="n">
        <v>0.580645161290323</v>
      </c>
      <c r="J409" s="7" t="n">
        <v>0.266666666666667</v>
      </c>
      <c r="K409" s="7" t="n">
        <v>3.83870967741935</v>
      </c>
      <c r="L409" s="7" t="n">
        <v>5.53333333333333</v>
      </c>
      <c r="M409" s="7" t="n">
        <v>7.74193548387097</v>
      </c>
      <c r="N409" s="7" t="n">
        <v>1.82705453149002</v>
      </c>
    </row>
    <row r="410" customFormat="false" ht="15" hidden="false" customHeight="false" outlineLevel="0" collapsed="false">
      <c r="A410" s="6" t="s">
        <v>34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6.25806451612903</v>
      </c>
      <c r="L410" s="7" t="n">
        <v>0</v>
      </c>
      <c r="M410" s="7" t="n">
        <v>0</v>
      </c>
      <c r="N410" s="7" t="n">
        <v>0.521505376344086</v>
      </c>
      <c r="P410" s="14"/>
    </row>
    <row r="411" customFormat="false" ht="15" hidden="false" customHeight="false" outlineLevel="0" collapsed="false">
      <c r="A411" s="6" t="s">
        <v>35</v>
      </c>
      <c r="B411" s="7" t="n">
        <v>1220.70967741935</v>
      </c>
      <c r="C411" s="7" t="n">
        <v>1258.89285714286</v>
      </c>
      <c r="D411" s="7" t="n">
        <v>1248.90322580645</v>
      </c>
      <c r="E411" s="7" t="n">
        <v>1220.83333333333</v>
      </c>
      <c r="F411" s="7" t="n">
        <v>1194.67741935484</v>
      </c>
      <c r="G411" s="7" t="n">
        <v>1112.8</v>
      </c>
      <c r="H411" s="7" t="n">
        <v>1014.35483870968</v>
      </c>
      <c r="I411" s="7" t="n">
        <v>995.258064516129</v>
      </c>
      <c r="J411" s="7" t="n">
        <v>1014.6</v>
      </c>
      <c r="K411" s="7" t="n">
        <v>1142.32258064516</v>
      </c>
      <c r="L411" s="7" t="n">
        <v>1148.1</v>
      </c>
      <c r="M411" s="7" t="n">
        <v>1160.09677419355</v>
      </c>
      <c r="N411" s="7" t="n">
        <v>1144.29573092678</v>
      </c>
      <c r="P411" s="14"/>
    </row>
    <row r="412" customFormat="false" ht="15" hidden="false" customHeight="false" outlineLevel="0" collapsed="false">
      <c r="A412" s="6" t="s">
        <v>35</v>
      </c>
      <c r="B412" s="7" t="n">
        <v>40.0322580645161</v>
      </c>
      <c r="C412" s="7" t="n">
        <v>35.1785714285714</v>
      </c>
      <c r="D412" s="7" t="n">
        <v>40.5483870967742</v>
      </c>
      <c r="E412" s="7" t="n">
        <v>38.8</v>
      </c>
      <c r="F412" s="7" t="n">
        <v>39.3548387096774</v>
      </c>
      <c r="G412" s="7" t="n">
        <v>38.8</v>
      </c>
      <c r="H412" s="7" t="n">
        <v>37.1935483870968</v>
      </c>
      <c r="I412" s="7" t="n">
        <v>35.8709677419355</v>
      </c>
      <c r="J412" s="7" t="n">
        <v>35.7333333333333</v>
      </c>
      <c r="K412" s="7" t="n">
        <v>35.6129032258064</v>
      </c>
      <c r="L412" s="7" t="n">
        <v>62.7333333333333</v>
      </c>
      <c r="M412" s="7" t="n">
        <v>33.3225806451613</v>
      </c>
      <c r="N412" s="7" t="n">
        <v>39.4317268305172</v>
      </c>
      <c r="P412" s="18"/>
      <c r="Q412" s="18"/>
      <c r="R412" s="18"/>
    </row>
    <row r="413" customFormat="false" ht="15" hidden="false" customHeight="false" outlineLevel="0" collapsed="false">
      <c r="A413" s="6" t="s">
        <v>35</v>
      </c>
      <c r="B413" s="7" t="n">
        <v>42.4838709677419</v>
      </c>
      <c r="C413" s="7" t="n">
        <v>42.3928571428572</v>
      </c>
      <c r="D413" s="7" t="n">
        <v>18.9354838709677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8.65101766513057</v>
      </c>
      <c r="P413" s="14"/>
      <c r="Q413" s="2"/>
    </row>
    <row r="414" customFormat="false" ht="15" hidden="false" customHeight="false" outlineLevel="0" collapsed="false">
      <c r="A414" s="6" t="s">
        <v>35</v>
      </c>
      <c r="B414" s="7" t="n">
        <v>16.258064516129</v>
      </c>
      <c r="C414" s="7" t="n">
        <v>15.6428571428571</v>
      </c>
      <c r="D414" s="7" t="n">
        <v>15.7096774193548</v>
      </c>
      <c r="E414" s="7" t="n">
        <v>14.5</v>
      </c>
      <c r="F414" s="7" t="n">
        <v>13.3225806451613</v>
      </c>
      <c r="G414" s="7" t="n">
        <v>12.8</v>
      </c>
      <c r="H414" s="7" t="n">
        <v>11.2258064516129</v>
      </c>
      <c r="I414" s="7" t="n">
        <v>10.4193548387097</v>
      </c>
      <c r="J414" s="7" t="n">
        <v>9.76666666666667</v>
      </c>
      <c r="K414" s="7" t="n">
        <v>8.38709677419355</v>
      </c>
      <c r="L414" s="7" t="n">
        <v>9.06666666666667</v>
      </c>
      <c r="M414" s="7" t="n">
        <v>8.58064516129032</v>
      </c>
      <c r="N414" s="7" t="n">
        <v>12.1399513568868</v>
      </c>
    </row>
    <row r="415" customFormat="false" ht="15" hidden="false" customHeight="false" outlineLevel="0" collapsed="false">
      <c r="A415" s="6" t="s">
        <v>35</v>
      </c>
      <c r="B415" s="7" t="n">
        <v>13550.8387096774</v>
      </c>
      <c r="C415" s="7" t="n">
        <v>13347.6071428571</v>
      </c>
      <c r="D415" s="7" t="n">
        <v>12222.0967741936</v>
      </c>
      <c r="E415" s="7" t="n">
        <v>12690.9666666667</v>
      </c>
      <c r="F415" s="7" t="n">
        <v>12766.6129032258</v>
      </c>
      <c r="G415" s="7" t="n">
        <v>12734.8333333333</v>
      </c>
      <c r="H415" s="7" t="n">
        <v>12591.7419354839</v>
      </c>
      <c r="I415" s="7" t="n">
        <v>12322.6774193548</v>
      </c>
      <c r="J415" s="7" t="n">
        <v>12141.8666666667</v>
      </c>
      <c r="K415" s="7" t="n">
        <v>11527.7096774194</v>
      </c>
      <c r="L415" s="7" t="n">
        <v>10512.3</v>
      </c>
      <c r="M415" s="7" t="n">
        <v>11118.6451612903</v>
      </c>
      <c r="N415" s="7" t="n">
        <v>12293.9913658474</v>
      </c>
    </row>
    <row r="416" customFormat="false" ht="15" hidden="false" customHeight="false" outlineLevel="0" collapsed="false">
      <c r="A416" s="6" t="s">
        <v>35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4.41935483870968</v>
      </c>
      <c r="G416" s="7" t="n">
        <v>9.16666666666667</v>
      </c>
      <c r="H416" s="7" t="n">
        <v>11.8064516129032</v>
      </c>
      <c r="I416" s="7" t="n">
        <v>6.09677419354839</v>
      </c>
      <c r="J416" s="7" t="n">
        <v>5.9</v>
      </c>
      <c r="K416" s="7" t="n">
        <v>3.83870967741935</v>
      </c>
      <c r="L416" s="7" t="n">
        <v>2.16666666666667</v>
      </c>
      <c r="M416" s="7" t="n">
        <v>1.54838709677419</v>
      </c>
      <c r="N416" s="7" t="n">
        <v>3.74525089605735</v>
      </c>
    </row>
    <row r="417" customFormat="false" ht="15" hidden="false" customHeight="false" outlineLevel="0" collapsed="false">
      <c r="A417" s="6" t="s">
        <v>35</v>
      </c>
      <c r="B417" s="7" t="n">
        <v>942.741935483871</v>
      </c>
      <c r="C417" s="7" t="n">
        <v>1033.57142857143</v>
      </c>
      <c r="D417" s="7" t="n">
        <v>965.967741935484</v>
      </c>
      <c r="E417" s="7" t="n">
        <v>946</v>
      </c>
      <c r="F417" s="7" t="n">
        <v>919.806451612903</v>
      </c>
      <c r="G417" s="7" t="n">
        <v>1035.33333333333</v>
      </c>
      <c r="H417" s="7" t="n">
        <v>1133.83870967742</v>
      </c>
      <c r="I417" s="7" t="n">
        <v>1340.09677419355</v>
      </c>
      <c r="J417" s="7" t="n">
        <v>1376.23333333333</v>
      </c>
      <c r="K417" s="7" t="n">
        <v>1355.22580645161</v>
      </c>
      <c r="L417" s="7" t="n">
        <v>1330.53333333333</v>
      </c>
      <c r="M417" s="7" t="n">
        <v>1350.1935483871</v>
      </c>
      <c r="N417" s="7" t="n">
        <v>1144.12853302611</v>
      </c>
    </row>
    <row r="418" customFormat="false" ht="15" hidden="false" customHeight="false" outlineLevel="0" collapsed="false">
      <c r="A418" s="6" t="s">
        <v>35</v>
      </c>
      <c r="B418" s="7" t="n">
        <v>10272.3225806452</v>
      </c>
      <c r="C418" s="7" t="n">
        <v>9884.35714285714</v>
      </c>
      <c r="D418" s="7" t="n">
        <v>9401.77419354839</v>
      </c>
      <c r="E418" s="7" t="n">
        <v>8839.4</v>
      </c>
      <c r="F418" s="7" t="n">
        <v>7920.64516129032</v>
      </c>
      <c r="G418" s="7" t="n">
        <v>7932.9</v>
      </c>
      <c r="H418" s="7" t="n">
        <v>7909.12903225807</v>
      </c>
      <c r="I418" s="7" t="n">
        <v>7493.51612903226</v>
      </c>
      <c r="J418" s="7" t="n">
        <v>6997.96666666667</v>
      </c>
      <c r="K418" s="7" t="n">
        <v>6623.32258064516</v>
      </c>
      <c r="L418" s="7" t="n">
        <v>6237.13333333333</v>
      </c>
      <c r="M418" s="7" t="n">
        <v>6132.77419354839</v>
      </c>
      <c r="N418" s="7" t="n">
        <v>7970.43675115208</v>
      </c>
    </row>
    <row r="419" customFormat="false" ht="15" hidden="false" customHeight="false" outlineLevel="0" collapsed="false">
      <c r="A419" s="6" t="s">
        <v>35</v>
      </c>
      <c r="B419" s="7" t="n">
        <v>246.064516129032</v>
      </c>
      <c r="C419" s="7" t="n">
        <v>239.821428571429</v>
      </c>
      <c r="D419" s="7" t="n">
        <v>225.322580645161</v>
      </c>
      <c r="E419" s="7" t="n">
        <v>231.3</v>
      </c>
      <c r="F419" s="7" t="n">
        <v>226.741935483871</v>
      </c>
      <c r="G419" s="7" t="n">
        <v>218.733333333333</v>
      </c>
      <c r="H419" s="7" t="n">
        <v>219.967741935484</v>
      </c>
      <c r="I419" s="7" t="n">
        <v>211.741935483871</v>
      </c>
      <c r="J419" s="7" t="n">
        <v>216.6</v>
      </c>
      <c r="K419" s="7" t="n">
        <v>150.903225806452</v>
      </c>
      <c r="L419" s="7" t="n">
        <v>170.3</v>
      </c>
      <c r="M419" s="7" t="n">
        <v>243.129032258064</v>
      </c>
      <c r="N419" s="7" t="n">
        <v>216.718810803891</v>
      </c>
    </row>
    <row r="420" customFormat="false" ht="15" hidden="false" customHeight="false" outlineLevel="0" collapsed="false">
      <c r="A420" s="6" t="s">
        <v>35</v>
      </c>
      <c r="B420" s="7" t="n">
        <v>767.354838709677</v>
      </c>
      <c r="C420" s="7" t="n">
        <v>745.821428571429</v>
      </c>
      <c r="D420" s="7" t="n">
        <v>738.548387096774</v>
      </c>
      <c r="E420" s="7" t="n">
        <v>729.066666666667</v>
      </c>
      <c r="F420" s="7" t="n">
        <v>765.741935483871</v>
      </c>
      <c r="G420" s="7" t="n">
        <v>743.333333333333</v>
      </c>
      <c r="H420" s="7" t="n">
        <v>741.322580645161</v>
      </c>
      <c r="I420" s="7" t="n">
        <v>749.709677419355</v>
      </c>
      <c r="J420" s="7" t="n">
        <v>745.3</v>
      </c>
      <c r="K420" s="7" t="n">
        <v>724.483870967742</v>
      </c>
      <c r="L420" s="7" t="n">
        <v>623.233333333333</v>
      </c>
      <c r="M420" s="7" t="n">
        <v>747.967741935484</v>
      </c>
      <c r="N420" s="7" t="n">
        <v>735.156982846902</v>
      </c>
    </row>
    <row r="421" customFormat="false" ht="15" hidden="false" customHeight="false" outlineLevel="0" collapsed="false">
      <c r="A421" s="6" t="s">
        <v>35</v>
      </c>
      <c r="B421" s="7" t="n">
        <v>75.741935483871</v>
      </c>
      <c r="C421" s="7" t="n">
        <v>74.3571428571429</v>
      </c>
      <c r="D421" s="7" t="n">
        <v>72.6451612903226</v>
      </c>
      <c r="E421" s="7" t="n">
        <v>88.1333333333333</v>
      </c>
      <c r="F421" s="7" t="n">
        <v>70.9677419354839</v>
      </c>
      <c r="G421" s="7" t="n">
        <v>67.2666666666667</v>
      </c>
      <c r="H421" s="7" t="n">
        <v>68.5806451612903</v>
      </c>
      <c r="I421" s="7" t="n">
        <v>67.8387096774194</v>
      </c>
      <c r="J421" s="7" t="n">
        <v>67.4333333333333</v>
      </c>
      <c r="K421" s="7" t="n">
        <v>66.9032258064516</v>
      </c>
      <c r="L421" s="7" t="n">
        <v>66.4</v>
      </c>
      <c r="M421" s="7" t="n">
        <v>67.4838709677419</v>
      </c>
      <c r="N421" s="7" t="n">
        <v>71.1459805427547</v>
      </c>
    </row>
    <row r="422" customFormat="false" ht="15" hidden="false" customHeight="false" outlineLevel="0" collapsed="false">
      <c r="A422" s="6" t="s">
        <v>35</v>
      </c>
      <c r="B422" s="7" t="n">
        <v>267.967741935484</v>
      </c>
      <c r="C422" s="7" t="n">
        <v>240.107142857143</v>
      </c>
      <c r="D422" s="7" t="n">
        <v>216.516129032258</v>
      </c>
      <c r="E422" s="7" t="n">
        <v>204.3</v>
      </c>
      <c r="F422" s="7" t="n">
        <v>196.516129032258</v>
      </c>
      <c r="G422" s="7" t="n">
        <v>199.966666666667</v>
      </c>
      <c r="H422" s="7" t="n">
        <v>183.225806451613</v>
      </c>
      <c r="I422" s="7" t="n">
        <v>189.58064516129</v>
      </c>
      <c r="J422" s="7" t="n">
        <v>185.433333333333</v>
      </c>
      <c r="K422" s="7" t="n">
        <v>184.774193548387</v>
      </c>
      <c r="L422" s="7" t="n">
        <v>182.066666666667</v>
      </c>
      <c r="M422" s="7" t="n">
        <v>185.516129032258</v>
      </c>
      <c r="N422" s="7" t="n">
        <v>202.997548643113</v>
      </c>
    </row>
    <row r="423" customFormat="false" ht="15" hidden="false" customHeight="false" outlineLevel="0" collapsed="false">
      <c r="A423" s="6" t="s">
        <v>35</v>
      </c>
      <c r="B423" s="7" t="n">
        <v>71.5806451612903</v>
      </c>
      <c r="C423" s="7" t="n">
        <v>77.3214285714286</v>
      </c>
      <c r="D423" s="7" t="n">
        <v>76.5483870967742</v>
      </c>
      <c r="E423" s="7" t="n">
        <v>69.4666666666667</v>
      </c>
      <c r="F423" s="7" t="n">
        <v>68.6774193548387</v>
      </c>
      <c r="G423" s="7" t="n">
        <v>49</v>
      </c>
      <c r="H423" s="7" t="n">
        <v>44.4838709677419</v>
      </c>
      <c r="I423" s="7" t="n">
        <v>48.9032258064516</v>
      </c>
      <c r="J423" s="7" t="n">
        <v>57.9333333333333</v>
      </c>
      <c r="K423" s="7" t="n">
        <v>55</v>
      </c>
      <c r="L423" s="7" t="n">
        <v>60.8</v>
      </c>
      <c r="M423" s="7" t="n">
        <v>68.9677419354839</v>
      </c>
      <c r="N423" s="7" t="n">
        <v>62.3902265745008</v>
      </c>
    </row>
    <row r="424" customFormat="false" ht="15" hidden="false" customHeight="false" outlineLevel="0" collapsed="false">
      <c r="A424" s="6" t="s">
        <v>35</v>
      </c>
      <c r="B424" s="7" t="n">
        <v>151.354838709677</v>
      </c>
      <c r="C424" s="7" t="n">
        <v>286.428571428571</v>
      </c>
      <c r="D424" s="7" t="n">
        <v>404.870967741936</v>
      </c>
      <c r="E424" s="7" t="n">
        <v>333.333333333333</v>
      </c>
      <c r="F424" s="7" t="n">
        <v>298.064516129032</v>
      </c>
      <c r="G424" s="7" t="n">
        <v>211</v>
      </c>
      <c r="H424" s="7" t="n">
        <v>243</v>
      </c>
      <c r="I424" s="7" t="n">
        <v>238.935483870968</v>
      </c>
      <c r="J424" s="7" t="n">
        <v>256.4</v>
      </c>
      <c r="K424" s="7" t="n">
        <v>179.064516129032</v>
      </c>
      <c r="L424" s="7" t="n">
        <v>262.866666666667</v>
      </c>
      <c r="M424" s="7" t="n">
        <v>306.322580645161</v>
      </c>
      <c r="N424" s="7" t="n">
        <v>264.303456221198</v>
      </c>
    </row>
    <row r="425" customFormat="false" ht="15" hidden="false" customHeight="false" outlineLevel="0" collapsed="false">
      <c r="A425" s="6" t="s">
        <v>35</v>
      </c>
      <c r="B425" s="7" t="n">
        <v>857.096774193548</v>
      </c>
      <c r="C425" s="7" t="n">
        <v>797.5</v>
      </c>
      <c r="D425" s="7" t="n">
        <v>675.806451612903</v>
      </c>
      <c r="E425" s="7" t="n">
        <v>652.566666666667</v>
      </c>
      <c r="F425" s="7" t="n">
        <v>670.516129032258</v>
      </c>
      <c r="G425" s="7" t="n">
        <v>889.866666666667</v>
      </c>
      <c r="H425" s="7" t="n">
        <v>976.838709677419</v>
      </c>
      <c r="I425" s="7" t="n">
        <v>944.870967741936</v>
      </c>
      <c r="J425" s="7" t="n">
        <v>936.533333333333</v>
      </c>
      <c r="K425" s="7" t="n">
        <v>925.709677419355</v>
      </c>
      <c r="L425" s="7" t="n">
        <v>942.233333333333</v>
      </c>
      <c r="M425" s="7" t="n">
        <v>635.483870967742</v>
      </c>
      <c r="N425" s="7" t="n">
        <v>825.418548387097</v>
      </c>
    </row>
    <row r="426" customFormat="false" ht="15" hidden="false" customHeight="false" outlineLevel="0" collapsed="false">
      <c r="A426" s="6" t="s">
        <v>35</v>
      </c>
      <c r="B426" s="7" t="n">
        <v>697.258064516129</v>
      </c>
      <c r="C426" s="7" t="n">
        <v>683</v>
      </c>
      <c r="D426" s="7" t="n">
        <v>709.322580645161</v>
      </c>
      <c r="E426" s="7" t="n">
        <v>633.233333333333</v>
      </c>
      <c r="F426" s="7" t="n">
        <v>670.032258064516</v>
      </c>
      <c r="G426" s="7" t="n">
        <v>621.033333333333</v>
      </c>
      <c r="H426" s="7" t="n">
        <v>545.451612903226</v>
      </c>
      <c r="I426" s="7" t="n">
        <v>553.838709677419</v>
      </c>
      <c r="J426" s="7" t="n">
        <v>594.766666666667</v>
      </c>
      <c r="K426" s="7" t="n">
        <v>656.387096774194</v>
      </c>
      <c r="L426" s="7" t="n">
        <v>609.5</v>
      </c>
      <c r="M426" s="7" t="n">
        <v>616.677</v>
      </c>
      <c r="N426" s="7" t="n">
        <v>632.541721326165</v>
      </c>
    </row>
    <row r="427" customFormat="false" ht="15" hidden="false" customHeight="false" outlineLevel="0" collapsed="false">
      <c r="A427" s="6" t="s">
        <v>35</v>
      </c>
      <c r="B427" s="7" t="n">
        <v>45.4516129032258</v>
      </c>
      <c r="C427" s="7" t="n">
        <v>44.9285714285714</v>
      </c>
      <c r="D427" s="7" t="n">
        <v>46.0322580645161</v>
      </c>
      <c r="E427" s="7" t="n">
        <v>57.0666666666667</v>
      </c>
      <c r="F427" s="7" t="n">
        <v>65.7741935483871</v>
      </c>
      <c r="G427" s="7" t="n">
        <v>63.1333333333333</v>
      </c>
      <c r="H427" s="7" t="n">
        <v>64.4838709677419</v>
      </c>
      <c r="I427" s="7" t="n">
        <v>61.3870967741936</v>
      </c>
      <c r="J427" s="7" t="n">
        <v>60.6666666666667</v>
      </c>
      <c r="K427" s="7" t="n">
        <v>64.0967741935484</v>
      </c>
      <c r="L427" s="7" t="n">
        <v>61.7</v>
      </c>
      <c r="M427" s="7" t="n">
        <v>61.967</v>
      </c>
      <c r="N427" s="7" t="n">
        <v>58.0573370455709</v>
      </c>
    </row>
    <row r="428" customFormat="false" ht="15" hidden="false" customHeight="false" outlineLevel="0" collapsed="false">
      <c r="A428" s="6" t="s">
        <v>35</v>
      </c>
      <c r="B428" s="7" t="n">
        <v>165.41935483871</v>
      </c>
      <c r="C428" s="7" t="n">
        <v>144.785714285714</v>
      </c>
      <c r="D428" s="7" t="n">
        <v>145.838709677419</v>
      </c>
      <c r="E428" s="7" t="n">
        <v>145.2</v>
      </c>
      <c r="F428" s="7" t="n">
        <v>140.870967741935</v>
      </c>
      <c r="G428" s="7" t="n">
        <v>147.3</v>
      </c>
      <c r="H428" s="7" t="n">
        <v>150.290322580645</v>
      </c>
      <c r="I428" s="7" t="n">
        <v>105.451612903226</v>
      </c>
      <c r="J428" s="7" t="n">
        <v>143.633333333333</v>
      </c>
      <c r="K428" s="7" t="n">
        <v>139.806451612903</v>
      </c>
      <c r="L428" s="7" t="n">
        <v>117.966666666667</v>
      </c>
      <c r="M428" s="7" t="n">
        <v>1.90322580645161</v>
      </c>
      <c r="N428" s="7" t="n">
        <v>129.03886328725</v>
      </c>
    </row>
    <row r="429" customFormat="false" ht="15" hidden="false" customHeight="false" outlineLevel="0" collapsed="false">
      <c r="A429" s="19" t="s">
        <v>36</v>
      </c>
      <c r="B429" s="20" t="n">
        <v>1015197.74193548</v>
      </c>
      <c r="C429" s="20" t="n">
        <v>997455.428571428</v>
      </c>
      <c r="D429" s="20" t="n">
        <v>1012672.38709677</v>
      </c>
      <c r="E429" s="20" t="n">
        <v>1011386.43333333</v>
      </c>
      <c r="F429" s="20" t="n">
        <v>1018563.25806452</v>
      </c>
      <c r="G429" s="20" t="n">
        <v>978224.433333333</v>
      </c>
      <c r="H429" s="20" t="n">
        <v>1024250.77419355</v>
      </c>
      <c r="I429" s="20" t="n">
        <v>1034879.19354839</v>
      </c>
      <c r="J429" s="20" t="n">
        <v>1002573.5</v>
      </c>
      <c r="K429" s="20" t="n">
        <v>990738.935483871</v>
      </c>
      <c r="L429" s="20" t="n">
        <v>1017339.83333333</v>
      </c>
      <c r="M429" s="20" t="n">
        <v>1013010.32159355</v>
      </c>
      <c r="N429" s="20" t="n">
        <v>1009691.02004063</v>
      </c>
    </row>
    <row r="430" customFormat="false" ht="12" hidden="false" customHeight="true" outlineLevel="0" collapsed="false">
      <c r="A430" s="21" t="s">
        <v>37</v>
      </c>
      <c r="B430" s="18" t="n">
        <v>174.161290322581</v>
      </c>
      <c r="C430" s="18" t="n">
        <v>172.464285714286</v>
      </c>
      <c r="D430" s="18" t="n">
        <v>170.387096774194</v>
      </c>
      <c r="E430" s="18" t="n">
        <v>174.733333333333</v>
      </c>
      <c r="F430" s="18" t="n">
        <v>148.387096774194</v>
      </c>
      <c r="G430" s="18" t="n">
        <v>165.733333333333</v>
      </c>
      <c r="H430" s="18" t="n">
        <v>154.58064516129</v>
      </c>
      <c r="I430" s="18" t="n">
        <v>61.0967741935484</v>
      </c>
      <c r="J430" s="18" t="n">
        <v>0</v>
      </c>
      <c r="K430" s="18" t="n">
        <v>0</v>
      </c>
      <c r="L430" s="18" t="n">
        <v>54.0666666666667</v>
      </c>
      <c r="M430" s="18" t="n">
        <v>152.516129032258</v>
      </c>
      <c r="N430" s="18" t="n">
        <v>119.010554275474</v>
      </c>
    </row>
  </sheetData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75" scale="100" firstPageNumber="0" fitToWidth="1" fitToHeight="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B21" activeCellId="1" sqref="G86:G120 B21"/>
    </sheetView>
  </sheetViews>
  <sheetFormatPr defaultColWidth="11.4296875" defaultRowHeight="12.75" zeroHeight="false" outlineLevelRow="0" outlineLevelCol="0"/>
  <cols>
    <col collapsed="false" customWidth="true" hidden="false" outlineLevel="0" max="1" min="1" style="40" width="21.71"/>
    <col collapsed="false" customWidth="false" hidden="false" outlineLevel="0" max="1024" min="2" style="40" width="11.43"/>
  </cols>
  <sheetData>
    <row r="1" customFormat="false" ht="12.75" hidden="false" customHeight="false" outlineLevel="0" collapsed="false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42" t="s">
        <v>12</v>
      </c>
      <c r="N1" s="41" t="s">
        <v>13</v>
      </c>
    </row>
    <row r="2" customFormat="false" ht="12.75" hidden="false" customHeight="false" outlineLevel="0" collapsed="false">
      <c r="A2" s="43" t="s">
        <v>61</v>
      </c>
      <c r="B2" s="44" t="n">
        <v>2759.22119815668</v>
      </c>
      <c r="C2" s="44" t="n">
        <v>2729.05612244898</v>
      </c>
      <c r="D2" s="44" t="n">
        <v>2727.20737327189</v>
      </c>
      <c r="E2" s="44" t="n">
        <v>2702.91904761905</v>
      </c>
      <c r="F2" s="44" t="n">
        <v>2681.01783410138</v>
      </c>
      <c r="G2" s="44" t="n">
        <v>2731.20038095238</v>
      </c>
      <c r="H2" s="44" t="n">
        <v>2621.89732718894</v>
      </c>
      <c r="I2" s="44" t="n">
        <v>2574.50364055299</v>
      </c>
      <c r="J2" s="44" t="n">
        <v>2544.41523809524</v>
      </c>
      <c r="K2" s="44" t="n">
        <v>2520.00188940092</v>
      </c>
      <c r="L2" s="44" t="n">
        <v>2529.4230952381</v>
      </c>
      <c r="M2" s="44" t="n">
        <v>2470.60797235023</v>
      </c>
      <c r="N2" s="44" t="n">
        <v>2632.6225932814</v>
      </c>
    </row>
    <row r="3" customFormat="false" ht="12.75" hidden="false" customHeight="false" outlineLevel="0" collapsed="false">
      <c r="A3" s="43" t="s">
        <v>62</v>
      </c>
      <c r="B3" s="44" t="n">
        <v>2147.35483870968</v>
      </c>
      <c r="C3" s="44" t="n">
        <v>2193.57142857143</v>
      </c>
      <c r="D3" s="44" t="n">
        <v>365.423562412342</v>
      </c>
      <c r="E3" s="44" t="n">
        <v>2164.99275362319</v>
      </c>
      <c r="F3" s="44" t="n">
        <v>2230.88078541374</v>
      </c>
      <c r="G3" s="44" t="n">
        <v>2188.9115942029</v>
      </c>
      <c r="H3" s="44" t="n">
        <v>1872.25946704067</v>
      </c>
      <c r="I3" s="44" t="n">
        <v>2085.89621318373</v>
      </c>
      <c r="J3" s="44" t="n">
        <v>2105.55072463768</v>
      </c>
      <c r="K3" s="44" t="n">
        <v>2049.51305750351</v>
      </c>
      <c r="L3" s="44" t="n">
        <v>1942.92642028985</v>
      </c>
      <c r="M3" s="44" t="n">
        <v>2039.38597475456</v>
      </c>
      <c r="N3" s="44" t="n">
        <v>1948.88890169527</v>
      </c>
    </row>
    <row r="4" customFormat="false" ht="12.75" hidden="false" customHeight="false" outlineLevel="0" collapsed="false">
      <c r="A4" s="43" t="s">
        <v>59</v>
      </c>
      <c r="B4" s="44" t="n">
        <v>44.5161290322581</v>
      </c>
      <c r="C4" s="44" t="n">
        <v>26.3571428571429</v>
      </c>
      <c r="D4" s="44" t="n">
        <v>21.9677419354839</v>
      </c>
      <c r="E4" s="44" t="n">
        <v>18.1666666666667</v>
      </c>
      <c r="F4" s="44" t="n">
        <v>17.8506451612903</v>
      </c>
      <c r="G4" s="44" t="n">
        <v>56.163</v>
      </c>
      <c r="H4" s="44" t="n">
        <v>0</v>
      </c>
      <c r="I4" s="44" t="n">
        <v>48.0732258064516</v>
      </c>
      <c r="J4" s="44" t="n">
        <v>132.315</v>
      </c>
      <c r="K4" s="44" t="n">
        <v>114.664838709677</v>
      </c>
      <c r="L4" s="44" t="n">
        <v>181.466</v>
      </c>
      <c r="M4" s="44" t="n">
        <v>210.296451612903</v>
      </c>
      <c r="N4" s="45" t="n">
        <f aca="false">AVERAGE(B4:M4)</f>
        <v>72.6530701484895</v>
      </c>
    </row>
    <row r="5" customFormat="false" ht="12.75" hidden="false" customHeight="false" outlineLevel="0" collapsed="false">
      <c r="A5" s="43" t="s">
        <v>76</v>
      </c>
      <c r="B5" s="44" t="n">
        <v>2615.75</v>
      </c>
      <c r="C5" s="44" t="n">
        <v>2642.625</v>
      </c>
      <c r="D5" s="44" t="n">
        <v>2531.76612903226</v>
      </c>
      <c r="E5" s="44" t="n">
        <v>2569.46666666667</v>
      </c>
      <c r="F5" s="44" t="n">
        <v>2638.13774193548</v>
      </c>
      <c r="G5" s="44" t="n">
        <v>2589.36166666667</v>
      </c>
      <c r="H5" s="44" t="n">
        <v>2619.72556451613</v>
      </c>
      <c r="I5" s="44" t="n">
        <v>2583.22959677419</v>
      </c>
      <c r="J5" s="44" t="n">
        <v>2581.42858333333</v>
      </c>
      <c r="K5" s="44" t="n">
        <v>2519.30177419355</v>
      </c>
      <c r="L5" s="44" t="n">
        <v>2420.59675</v>
      </c>
      <c r="M5" s="44" t="n">
        <v>2404.47983870968</v>
      </c>
      <c r="N5" s="44" t="n">
        <v>2559.65577598566</v>
      </c>
    </row>
    <row r="6" customFormat="false" ht="12.75" hidden="false" customHeight="false" outlineLevel="0" collapsed="false">
      <c r="A6" s="43" t="s">
        <v>63</v>
      </c>
      <c r="B6" s="44" t="n">
        <v>3469.00586510264</v>
      </c>
      <c r="C6" s="44" t="n">
        <v>3491.3538961039</v>
      </c>
      <c r="D6" s="44" t="n">
        <v>3393.46920821114</v>
      </c>
      <c r="E6" s="44" t="n">
        <v>3344.08787878788</v>
      </c>
      <c r="F6" s="44" t="n">
        <v>3279.19941348974</v>
      </c>
      <c r="G6" s="44" t="n">
        <v>3259.08651515152</v>
      </c>
      <c r="H6" s="44" t="n">
        <v>3278.30137829912</v>
      </c>
      <c r="I6" s="44" t="n">
        <v>3232.64046920821</v>
      </c>
      <c r="J6" s="44" t="n">
        <v>3277.38472727273</v>
      </c>
      <c r="K6" s="44" t="n">
        <v>3221.96017595308</v>
      </c>
      <c r="L6" s="44" t="n">
        <v>3199.35096969697</v>
      </c>
      <c r="M6" s="44" t="n">
        <v>3204.47815249267</v>
      </c>
      <c r="N6" s="44" t="n">
        <v>3304.19322081413</v>
      </c>
    </row>
    <row r="7" customFormat="false" ht="12.75" hidden="false" customHeight="false" outlineLevel="0" collapsed="false">
      <c r="A7" s="43" t="s">
        <v>64</v>
      </c>
      <c r="B7" s="44" t="n">
        <v>904.640475761398</v>
      </c>
      <c r="C7" s="44" t="n">
        <v>907.984437350359</v>
      </c>
      <c r="D7" s="44" t="n">
        <v>912.250823571814</v>
      </c>
      <c r="E7" s="44" t="n">
        <v>915.17960707635</v>
      </c>
      <c r="F7" s="44" t="n">
        <v>939.984651288521</v>
      </c>
      <c r="G7" s="44" t="n">
        <v>916.991631284916</v>
      </c>
      <c r="H7" s="44" t="n">
        <v>934.454278248333</v>
      </c>
      <c r="I7" s="44" t="n">
        <v>920.171220039647</v>
      </c>
      <c r="J7" s="44" t="n">
        <v>904.00809310987</v>
      </c>
      <c r="K7" s="44" t="n">
        <v>949.200886646243</v>
      </c>
      <c r="L7" s="44" t="n">
        <v>935.400312849162</v>
      </c>
      <c r="M7" s="44" t="n">
        <v>943.245293584632</v>
      </c>
      <c r="N7" s="44" t="n">
        <v>923.206853254242</v>
      </c>
    </row>
    <row r="8" customFormat="false" ht="12.75" hidden="false" customHeight="false" outlineLevel="0" collapsed="false">
      <c r="A8" s="43" t="s">
        <v>65</v>
      </c>
      <c r="B8" s="44" t="n">
        <v>180.393548387097</v>
      </c>
      <c r="C8" s="44" t="n">
        <v>173.742857142857</v>
      </c>
      <c r="D8" s="44" t="n">
        <v>192.483870967742</v>
      </c>
      <c r="E8" s="44" t="n">
        <v>187.006666666667</v>
      </c>
      <c r="F8" s="44" t="n">
        <v>198.012903225806</v>
      </c>
      <c r="G8" s="44" t="n">
        <v>190.686666666667</v>
      </c>
      <c r="H8" s="44" t="n">
        <v>192.677419354839</v>
      </c>
      <c r="I8" s="44" t="n">
        <v>158.206451612903</v>
      </c>
      <c r="J8" s="44" t="n">
        <v>149.996866666667</v>
      </c>
      <c r="K8" s="44" t="n">
        <v>157.061548387097</v>
      </c>
      <c r="L8" s="44" t="n">
        <v>154.532666666667</v>
      </c>
      <c r="M8" s="44" t="n">
        <v>160.572193548387</v>
      </c>
      <c r="N8" s="44" t="n">
        <v>174.614471607783</v>
      </c>
    </row>
    <row r="9" customFormat="false" ht="12.75" hidden="false" customHeight="false" outlineLevel="0" collapsed="false">
      <c r="A9" s="43" t="s">
        <v>66</v>
      </c>
      <c r="B9" s="44" t="n">
        <v>584.15770609319</v>
      </c>
      <c r="C9" s="44" t="n">
        <v>564.740079365079</v>
      </c>
      <c r="D9" s="44" t="n">
        <v>573.451612903226</v>
      </c>
      <c r="E9" s="44" t="n">
        <v>617.255555555556</v>
      </c>
      <c r="F9" s="44" t="n">
        <v>679.282831541219</v>
      </c>
      <c r="G9" s="44" t="n">
        <v>775.630462962963</v>
      </c>
      <c r="H9" s="44" t="n">
        <v>795.368028673835</v>
      </c>
      <c r="I9" s="44" t="n">
        <v>830.64270609319</v>
      </c>
      <c r="J9" s="44" t="n">
        <v>892.014240740741</v>
      </c>
      <c r="K9" s="44" t="n">
        <v>923.837921146953</v>
      </c>
      <c r="L9" s="44" t="n">
        <v>1058.268</v>
      </c>
      <c r="M9" s="44" t="n">
        <v>1140.3296953405</v>
      </c>
      <c r="N9" s="44" t="n">
        <v>786.248236701371</v>
      </c>
    </row>
    <row r="10" customFormat="false" ht="12.75" hidden="false" customHeight="false" outlineLevel="0" collapsed="false">
      <c r="A10" s="43" t="s">
        <v>45</v>
      </c>
      <c r="B10" s="44" t="n">
        <v>0.193548387096774</v>
      </c>
      <c r="C10" s="44" t="n">
        <v>0.142857142857143</v>
      </c>
      <c r="D10" s="44" t="n">
        <v>0.193548387096774</v>
      </c>
      <c r="E10" s="44" t="n">
        <v>0.133333333333333</v>
      </c>
      <c r="F10" s="44" t="n">
        <v>1.58064516129032</v>
      </c>
      <c r="G10" s="44" t="n">
        <v>3.98566666666667</v>
      </c>
      <c r="H10" s="44" t="n">
        <v>3.18483870967742</v>
      </c>
      <c r="I10" s="44" t="n">
        <v>2.41387096774194</v>
      </c>
      <c r="J10" s="44" t="n">
        <v>2.31233333333333</v>
      </c>
      <c r="K10" s="44" t="n">
        <v>1.25806451612903</v>
      </c>
      <c r="L10" s="44" t="n">
        <v>1.37566666666667</v>
      </c>
      <c r="M10" s="44" t="n">
        <v>1.07516129032258</v>
      </c>
      <c r="N10" s="45" t="n">
        <f aca="false">AVERAGE(B10:M10)</f>
        <v>1.48746121351767</v>
      </c>
    </row>
    <row r="11" customFormat="false" ht="12.75" hidden="false" customHeight="false" outlineLevel="0" collapsed="false">
      <c r="A11" s="43" t="s">
        <v>67</v>
      </c>
      <c r="B11" s="44" t="n">
        <v>88.3548387096774</v>
      </c>
      <c r="C11" s="44" t="n">
        <v>86.3571428571429</v>
      </c>
      <c r="D11" s="44" t="n">
        <v>77.9516129032258</v>
      </c>
      <c r="E11" s="44" t="n">
        <v>65.9916666666667</v>
      </c>
      <c r="F11" s="44" t="n">
        <v>66.2983870967742</v>
      </c>
      <c r="G11" s="44" t="n">
        <v>63.39975</v>
      </c>
      <c r="H11" s="44" t="n">
        <v>64.8566129032258</v>
      </c>
      <c r="I11" s="44" t="n">
        <v>64.2949193548387</v>
      </c>
      <c r="J11" s="44" t="n">
        <v>66.1833333333333</v>
      </c>
      <c r="K11" s="44" t="n">
        <v>62.8654032258064</v>
      </c>
      <c r="L11" s="44" t="n">
        <v>62.1329166666667</v>
      </c>
      <c r="M11" s="44" t="n">
        <v>52.3629032258065</v>
      </c>
      <c r="N11" s="44" t="n">
        <v>68.420790578597</v>
      </c>
    </row>
    <row r="12" customFormat="false" ht="12.75" hidden="false" customHeight="false" outlineLevel="0" collapsed="false">
      <c r="A12" s="43" t="s">
        <v>53</v>
      </c>
      <c r="B12" s="44" t="n">
        <v>0</v>
      </c>
      <c r="C12" s="44" t="n">
        <v>0</v>
      </c>
      <c r="D12" s="44" t="n">
        <v>0</v>
      </c>
      <c r="E12" s="44" t="n">
        <v>0</v>
      </c>
      <c r="F12" s="44" t="n">
        <v>0</v>
      </c>
      <c r="G12" s="44" t="n">
        <v>0</v>
      </c>
      <c r="H12" s="44" t="n">
        <v>39.1858064516129</v>
      </c>
      <c r="I12" s="44" t="n">
        <v>82.7490322580645</v>
      </c>
      <c r="J12" s="44" t="n">
        <v>0</v>
      </c>
      <c r="K12" s="44" t="n">
        <v>0</v>
      </c>
      <c r="L12" s="44" t="n">
        <v>0</v>
      </c>
      <c r="M12" s="44" t="n">
        <v>0</v>
      </c>
      <c r="N12" s="45" t="n">
        <f aca="false">AVERAGE(B12:M12)</f>
        <v>10.1612365591398</v>
      </c>
    </row>
    <row r="13" customFormat="false" ht="12.75" hidden="false" customHeight="false" outlineLevel="0" collapsed="false">
      <c r="A13" s="43" t="s">
        <v>68</v>
      </c>
      <c r="B13" s="44" t="n">
        <v>945.957373271889</v>
      </c>
      <c r="C13" s="44" t="n">
        <v>937.730867346939</v>
      </c>
      <c r="D13" s="44" t="n">
        <v>924.27534562212</v>
      </c>
      <c r="E13" s="44" t="n">
        <v>907.252380952381</v>
      </c>
      <c r="F13" s="44" t="n">
        <v>901.170622119816</v>
      </c>
      <c r="G13" s="44" t="n">
        <v>888.208702380953</v>
      </c>
      <c r="H13" s="44" t="n">
        <v>890.980161290323</v>
      </c>
      <c r="I13" s="44" t="n">
        <v>896.923179723502</v>
      </c>
      <c r="J13" s="44" t="n">
        <v>864.201892857143</v>
      </c>
      <c r="K13" s="44" t="n">
        <v>866.264619815668</v>
      </c>
      <c r="L13" s="44" t="n">
        <v>888.313142857143</v>
      </c>
      <c r="M13" s="44" t="n">
        <v>890.109804147465</v>
      </c>
      <c r="N13" s="44" t="n">
        <v>900.115674365445</v>
      </c>
    </row>
    <row r="14" customFormat="false" ht="12.75" hidden="false" customHeight="false" outlineLevel="0" collapsed="false">
      <c r="A14" s="43" t="s">
        <v>69</v>
      </c>
      <c r="B14" s="44" t="n">
        <v>47.6</v>
      </c>
      <c r="C14" s="44" t="n">
        <v>52.4142857142857</v>
      </c>
      <c r="D14" s="44" t="n">
        <v>56.9350967741936</v>
      </c>
      <c r="E14" s="44" t="n">
        <v>55.6066666666667</v>
      </c>
      <c r="F14" s="44" t="n">
        <v>49.9007741935484</v>
      </c>
      <c r="G14" s="44" t="n">
        <v>54.9417333333333</v>
      </c>
      <c r="H14" s="44" t="n">
        <v>52.0149677419355</v>
      </c>
      <c r="I14" s="44" t="n">
        <v>48.998</v>
      </c>
      <c r="J14" s="44" t="n">
        <v>47.2436666666667</v>
      </c>
      <c r="K14" s="44" t="n">
        <v>45.8936129032258</v>
      </c>
      <c r="L14" s="44" t="n">
        <v>40.0000666666667</v>
      </c>
      <c r="M14" s="44" t="n">
        <v>34.0629677419355</v>
      </c>
      <c r="N14" s="44" t="n">
        <v>48.8009865335381</v>
      </c>
    </row>
    <row r="15" customFormat="false" ht="12.75" hidden="false" customHeight="false" outlineLevel="0" collapsed="false">
      <c r="A15" s="43" t="s">
        <v>70</v>
      </c>
      <c r="B15" s="44" t="n">
        <v>5205.4653815893</v>
      </c>
      <c r="C15" s="44" t="n">
        <v>5260.83841463415</v>
      </c>
      <c r="D15" s="44" t="n">
        <v>5030.46262785209</v>
      </c>
      <c r="E15" s="44" t="n">
        <v>5202.62027235772</v>
      </c>
      <c r="F15" s="44" t="n">
        <v>5155.2783202203</v>
      </c>
      <c r="G15" s="44" t="n">
        <v>5165.37141463415</v>
      </c>
      <c r="H15" s="44" t="n">
        <v>5205.82103855232</v>
      </c>
      <c r="I15" s="44" t="n">
        <v>5185.90023210071</v>
      </c>
      <c r="J15" s="44" t="n">
        <v>5140.88664227643</v>
      </c>
      <c r="K15" s="44" t="n">
        <v>5179.61529897718</v>
      </c>
      <c r="L15" s="44" t="n">
        <v>5078.1525203252</v>
      </c>
      <c r="M15" s="44" t="n">
        <v>5217.4531667978</v>
      </c>
      <c r="N15" s="44" t="n">
        <v>5168.98877752645</v>
      </c>
    </row>
    <row r="16" customFormat="false" ht="12.75" hidden="false" customHeight="false" outlineLevel="0" collapsed="false">
      <c r="A16" s="43" t="s">
        <v>55</v>
      </c>
      <c r="B16" s="44" t="n">
        <v>285.161290322581</v>
      </c>
      <c r="C16" s="44" t="n">
        <v>318.035714285714</v>
      </c>
      <c r="D16" s="44" t="n">
        <v>217.774193548387</v>
      </c>
      <c r="E16" s="44" t="n">
        <v>297.1</v>
      </c>
      <c r="F16" s="44" t="n">
        <v>333.451612903226</v>
      </c>
      <c r="G16" s="44" t="n">
        <v>174.658</v>
      </c>
      <c r="H16" s="44" t="n">
        <v>73.0758064516129</v>
      </c>
      <c r="I16" s="44" t="n">
        <v>288.692258064516</v>
      </c>
      <c r="J16" s="44" t="n">
        <v>318.558333333333</v>
      </c>
      <c r="K16" s="44" t="n">
        <v>326.304516129032</v>
      </c>
      <c r="L16" s="44" t="n">
        <v>281.017</v>
      </c>
      <c r="M16" s="44" t="n">
        <v>270.474838709677</v>
      </c>
      <c r="N16" s="45" t="n">
        <f aca="false">AVERAGE(B16:M16)</f>
        <v>265.35863031234</v>
      </c>
    </row>
    <row r="17" customFormat="false" ht="12.75" hidden="false" customHeight="false" outlineLevel="0" collapsed="false">
      <c r="A17" s="43" t="s">
        <v>71</v>
      </c>
      <c r="B17" s="44" t="n">
        <v>534.543010752688</v>
      </c>
      <c r="C17" s="44" t="n">
        <v>508.559523809524</v>
      </c>
      <c r="D17" s="44" t="n">
        <v>531.951612903226</v>
      </c>
      <c r="E17" s="44" t="n">
        <v>519.394444444445</v>
      </c>
      <c r="F17" s="44" t="n">
        <v>524.374516129032</v>
      </c>
      <c r="G17" s="44" t="n">
        <v>527.231</v>
      </c>
      <c r="H17" s="44" t="n">
        <v>522.284569892473</v>
      </c>
      <c r="I17" s="44" t="n">
        <v>526.71564516129</v>
      </c>
      <c r="J17" s="44" t="n">
        <v>544.038833333333</v>
      </c>
      <c r="K17" s="44" t="n">
        <v>534.393279569892</v>
      </c>
      <c r="L17" s="44" t="n">
        <v>499.847388888889</v>
      </c>
      <c r="M17" s="44" t="n">
        <v>486.144462365591</v>
      </c>
      <c r="N17" s="44" t="n">
        <v>521.623190604199</v>
      </c>
    </row>
    <row r="18" customFormat="false" ht="12.75" hidden="false" customHeight="false" outlineLevel="0" collapsed="false">
      <c r="A18" s="43" t="s">
        <v>72</v>
      </c>
      <c r="B18" s="44" t="n">
        <v>1257.17210233593</v>
      </c>
      <c r="C18" s="44" t="n">
        <v>1200.76231527094</v>
      </c>
      <c r="D18" s="44" t="n">
        <v>1214.65308120133</v>
      </c>
      <c r="E18" s="44" t="n">
        <v>1192.00459770115</v>
      </c>
      <c r="F18" s="44" t="n">
        <v>1208.8531701891</v>
      </c>
      <c r="G18" s="44" t="n">
        <v>1248.01222988506</v>
      </c>
      <c r="H18" s="44" t="n">
        <v>1223.41997775306</v>
      </c>
      <c r="I18" s="44" t="n">
        <v>1297.56091212458</v>
      </c>
      <c r="J18" s="44" t="n">
        <v>1249.64717241379</v>
      </c>
      <c r="K18" s="44" t="n">
        <v>1331.11996662959</v>
      </c>
      <c r="L18" s="44" t="n">
        <v>1200.56662068966</v>
      </c>
      <c r="M18" s="44" t="n">
        <v>1286.47798665184</v>
      </c>
      <c r="N18" s="44" t="n">
        <v>1242.52084440383</v>
      </c>
    </row>
    <row r="19" customFormat="false" ht="12.75" hidden="false" customHeight="false" outlineLevel="0" collapsed="false">
      <c r="A19" s="43" t="s">
        <v>73</v>
      </c>
      <c r="B19" s="44" t="n">
        <v>1632.97122929381</v>
      </c>
      <c r="C19" s="44" t="n">
        <v>1603.09266409266</v>
      </c>
      <c r="D19" s="44" t="n">
        <v>1614.44986922406</v>
      </c>
      <c r="E19" s="44" t="n">
        <v>1605.95765765766</v>
      </c>
      <c r="F19" s="44" t="n">
        <v>1388.8743853531</v>
      </c>
      <c r="G19" s="44" t="n">
        <v>1565.86593693694</v>
      </c>
      <c r="H19" s="44" t="n">
        <v>1599.88919790759</v>
      </c>
      <c r="I19" s="44" t="n">
        <v>1580.11450741064</v>
      </c>
      <c r="J19" s="44" t="n">
        <v>1596.11995495496</v>
      </c>
      <c r="K19" s="44" t="n">
        <v>1600.41863121186</v>
      </c>
      <c r="L19" s="44" t="n">
        <v>1642.27747747748</v>
      </c>
      <c r="M19" s="44" t="n">
        <v>1689.83659110724</v>
      </c>
      <c r="N19" s="44" t="n">
        <v>1593.32234188566</v>
      </c>
    </row>
    <row r="20" customFormat="false" ht="12.75" hidden="false" customHeight="false" outlineLevel="0" collapsed="false">
      <c r="A20" s="43" t="s">
        <v>74</v>
      </c>
      <c r="B20" s="44" t="n">
        <v>5.39784946236559</v>
      </c>
      <c r="C20" s="44" t="n">
        <v>7.2202380952381</v>
      </c>
      <c r="D20" s="44" t="n">
        <v>6.11827956989247</v>
      </c>
      <c r="E20" s="44" t="n">
        <v>6.65555555555556</v>
      </c>
      <c r="F20" s="44" t="n">
        <v>6.48763440860215</v>
      </c>
      <c r="G20" s="44" t="n">
        <v>7.08555555555556</v>
      </c>
      <c r="H20" s="44" t="n">
        <v>7.28064516129032</v>
      </c>
      <c r="I20" s="44" t="n">
        <v>6.98602150537634</v>
      </c>
      <c r="J20" s="44" t="n">
        <v>4.03888888888889</v>
      </c>
      <c r="K20" s="44" t="n">
        <v>6.78198924731183</v>
      </c>
      <c r="L20" s="44" t="n">
        <v>7.15555555555556</v>
      </c>
      <c r="M20" s="44" t="n">
        <v>7.05376344086022</v>
      </c>
      <c r="N20" s="44" t="n">
        <v>6.52183137054105</v>
      </c>
    </row>
    <row r="21" customFormat="false" ht="12.75" hidden="false" customHeight="false" outlineLevel="0" collapsed="false">
      <c r="A21" s="43" t="s">
        <v>75</v>
      </c>
      <c r="B21" s="44" t="n">
        <v>812.134125636672</v>
      </c>
      <c r="C21" s="44" t="n">
        <v>873.221781954887</v>
      </c>
      <c r="D21" s="44" t="n">
        <v>914.699490662139</v>
      </c>
      <c r="E21" s="44" t="n">
        <v>882.529824561404</v>
      </c>
      <c r="F21" s="44" t="n">
        <v>835.23259762309</v>
      </c>
      <c r="G21" s="44" t="n">
        <v>828.712157894737</v>
      </c>
      <c r="H21" s="44" t="n">
        <v>819.81584040747</v>
      </c>
      <c r="I21" s="44" t="n">
        <v>820.639286926995</v>
      </c>
      <c r="J21" s="44" t="n">
        <v>824.752210526316</v>
      </c>
      <c r="K21" s="44" t="n">
        <v>803.212580645161</v>
      </c>
      <c r="L21" s="44" t="n">
        <v>827.276192982456</v>
      </c>
      <c r="M21" s="44" t="n">
        <v>822.022190152802</v>
      </c>
      <c r="N21" s="44" t="n">
        <v>838.687356664511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86:G120 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11.43"/>
    <col collapsed="false" customWidth="true" hidden="false" outlineLevel="0" max="3" min="3" style="0" width="11.71"/>
    <col collapsed="false" customWidth="true" hidden="false" outlineLevel="0" max="9" min="4" style="0" width="11.43"/>
    <col collapsed="false" customWidth="true" hidden="false" outlineLevel="0" max="10" min="10" style="0" width="15.43"/>
    <col collapsed="false" customWidth="true" hidden="false" outlineLevel="0" max="11" min="11" style="0" width="11.71"/>
    <col collapsed="false" customWidth="true" hidden="false" outlineLevel="0" max="12" min="12" style="0" width="14.71"/>
    <col collapsed="false" customWidth="true" hidden="false" outlineLevel="0" max="13" min="13" style="0" width="14.43"/>
    <col collapsed="false" customWidth="true" hidden="false" outlineLevel="0" max="14" min="14" style="0" width="15.4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46" t="s">
        <v>38</v>
      </c>
      <c r="B2" s="47" t="n">
        <v>1290.88838709677</v>
      </c>
      <c r="C2" s="47" t="n">
        <v>1232.14785714286</v>
      </c>
      <c r="D2" s="47" t="n">
        <v>1146.54709677419</v>
      </c>
      <c r="E2" s="47" t="n">
        <v>1183.47233333333</v>
      </c>
      <c r="F2" s="47" t="n">
        <v>1264.54193548387</v>
      </c>
      <c r="G2" s="47" t="n">
        <v>1201.59633333333</v>
      </c>
      <c r="H2" s="47" t="n">
        <v>1276.36161290323</v>
      </c>
      <c r="I2" s="47" t="n">
        <v>1326.87032258065</v>
      </c>
      <c r="J2" s="47" t="n">
        <v>1404.01266666667</v>
      </c>
      <c r="K2" s="47" t="n">
        <v>1218.92483870968</v>
      </c>
      <c r="L2" s="47" t="n">
        <v>1333.641</v>
      </c>
      <c r="M2" s="47" t="n">
        <v>1373.87677419355</v>
      </c>
      <c r="N2" s="47" t="n">
        <f aca="false">AVERAGE(B2:M2)</f>
        <v>1271.07342985151</v>
      </c>
    </row>
    <row r="3" customFormat="false" ht="15" hidden="false" customHeight="false" outlineLevel="0" collapsed="false">
      <c r="A3" s="46" t="s">
        <v>38</v>
      </c>
      <c r="B3" s="47" t="n">
        <v>219.071290322581</v>
      </c>
      <c r="C3" s="47" t="n">
        <v>296.282142857143</v>
      </c>
      <c r="D3" s="47" t="n">
        <v>253.438064516129</v>
      </c>
      <c r="E3" s="47" t="n">
        <v>268.973666666667</v>
      </c>
      <c r="F3" s="47" t="n">
        <v>198.92</v>
      </c>
      <c r="G3" s="47" t="n">
        <v>201.418</v>
      </c>
      <c r="H3" s="47" t="n">
        <v>217.023548387097</v>
      </c>
      <c r="I3" s="47" t="n">
        <v>232.066129032258</v>
      </c>
      <c r="J3" s="47" t="n">
        <v>231.530333333333</v>
      </c>
      <c r="K3" s="47" t="n">
        <v>219.620322580645</v>
      </c>
      <c r="L3" s="47" t="n">
        <v>220.538</v>
      </c>
      <c r="M3" s="47" t="n">
        <v>206.710322580645</v>
      </c>
      <c r="N3" s="47" t="n">
        <f aca="false">AVERAGE(B3:M3)</f>
        <v>230.465985023041</v>
      </c>
    </row>
    <row r="4" customFormat="false" ht="15" hidden="false" customHeight="false" outlineLevel="0" collapsed="false">
      <c r="A4" s="46" t="s">
        <v>38</v>
      </c>
      <c r="B4" s="47" t="n">
        <v>800.340322580645</v>
      </c>
      <c r="C4" s="47" t="n">
        <v>880.071071428572</v>
      </c>
      <c r="D4" s="47" t="n">
        <v>849.291290322581</v>
      </c>
      <c r="E4" s="47" t="n">
        <v>803.070666666667</v>
      </c>
      <c r="F4" s="47" t="n">
        <v>893.215161290322</v>
      </c>
      <c r="G4" s="47" t="n">
        <v>833.914333333333</v>
      </c>
      <c r="H4" s="47" t="n">
        <v>716.132580645161</v>
      </c>
      <c r="I4" s="47" t="n">
        <v>764.11064516129</v>
      </c>
      <c r="J4" s="47" t="n">
        <v>841.353</v>
      </c>
      <c r="K4" s="47" t="n">
        <v>718.08</v>
      </c>
      <c r="L4" s="47" t="n">
        <v>703.047333333333</v>
      </c>
      <c r="M4" s="47" t="n">
        <v>704.885161290323</v>
      </c>
      <c r="N4" s="47" t="n">
        <f aca="false">AVERAGE(B4:M4)</f>
        <v>792.292630504352</v>
      </c>
    </row>
    <row r="5" customFormat="false" ht="15" hidden="false" customHeight="false" outlineLevel="0" collapsed="false">
      <c r="A5" s="46" t="s">
        <v>38</v>
      </c>
      <c r="B5" s="47" t="n">
        <v>289.36</v>
      </c>
      <c r="C5" s="47" t="n">
        <v>273.959642857143</v>
      </c>
      <c r="D5" s="47" t="n">
        <v>284.51064516129</v>
      </c>
      <c r="E5" s="47" t="n">
        <v>303.409</v>
      </c>
      <c r="F5" s="47" t="n">
        <v>313.306774193548</v>
      </c>
      <c r="G5" s="47" t="n">
        <v>291.206333333333</v>
      </c>
      <c r="H5" s="47" t="n">
        <v>283.16064516129</v>
      </c>
      <c r="I5" s="47" t="n">
        <v>287.052580645161</v>
      </c>
      <c r="J5" s="47" t="n">
        <v>167.184</v>
      </c>
      <c r="K5" s="47" t="n">
        <v>278.158064516129</v>
      </c>
      <c r="L5" s="47" t="n">
        <v>275.627333333333</v>
      </c>
      <c r="M5" s="47" t="n">
        <v>225.902580645161</v>
      </c>
      <c r="N5" s="47" t="n">
        <f aca="false">AVERAGE(B5:M5)</f>
        <v>272.736466653866</v>
      </c>
    </row>
    <row r="6" customFormat="false" ht="15" hidden="false" customHeight="false" outlineLevel="0" collapsed="false">
      <c r="A6" s="46" t="s">
        <v>38</v>
      </c>
      <c r="B6" s="47" t="n">
        <v>11363.2558064516</v>
      </c>
      <c r="C6" s="47" t="n">
        <v>10968.1310714286</v>
      </c>
      <c r="D6" s="47" t="n">
        <v>10280.5090322581</v>
      </c>
      <c r="E6" s="47" t="n">
        <v>10223.189</v>
      </c>
      <c r="F6" s="47" t="n">
        <v>10178.0783870968</v>
      </c>
      <c r="G6" s="47" t="n">
        <v>11257.1596666667</v>
      </c>
      <c r="H6" s="47" t="n">
        <v>10668.5909677419</v>
      </c>
      <c r="I6" s="47" t="n">
        <v>10729.054516129</v>
      </c>
      <c r="J6" s="47" t="n">
        <v>11065.853</v>
      </c>
      <c r="K6" s="47" t="n">
        <v>10798.6903225806</v>
      </c>
      <c r="L6" s="47" t="n">
        <v>10508.9543333333</v>
      </c>
      <c r="M6" s="47" t="n">
        <v>10601.7612903226</v>
      </c>
      <c r="N6" s="47" t="n">
        <f aca="false">AVERAGE(B6:M6)</f>
        <v>10720.2689495008</v>
      </c>
    </row>
    <row r="7" customFormat="false" ht="15" hidden="false" customHeight="false" outlineLevel="0" collapsed="false">
      <c r="A7" s="46" t="s">
        <v>38</v>
      </c>
      <c r="B7" s="47" t="n">
        <v>2133.67483870968</v>
      </c>
      <c r="C7" s="47" t="n">
        <v>2017.4575</v>
      </c>
      <c r="D7" s="47" t="n">
        <v>2124.93903225806</v>
      </c>
      <c r="E7" s="47" t="n">
        <v>2116.31566666667</v>
      </c>
      <c r="F7" s="47" t="n">
        <v>1975.7</v>
      </c>
      <c r="G7" s="47" t="n">
        <v>2109.94366666667</v>
      </c>
      <c r="H7" s="47" t="n">
        <v>2116.83225806452</v>
      </c>
      <c r="I7" s="47" t="n">
        <v>2058.21774193548</v>
      </c>
      <c r="J7" s="47" t="n">
        <v>2008.698</v>
      </c>
      <c r="K7" s="47" t="n">
        <v>2062.71064516129</v>
      </c>
      <c r="L7" s="47" t="n">
        <v>2013.58733333333</v>
      </c>
      <c r="M7" s="47" t="n">
        <v>1942.4935483871</v>
      </c>
      <c r="N7" s="47" t="n">
        <f aca="false">AVERAGE(B7:M7)</f>
        <v>2056.7141859319</v>
      </c>
    </row>
    <row r="8" customFormat="false" ht="15" hidden="false" customHeight="false" outlineLevel="0" collapsed="false">
      <c r="A8" s="46" t="s">
        <v>38</v>
      </c>
      <c r="B8" s="47" t="n">
        <v>1007.65225806452</v>
      </c>
      <c r="C8" s="47" t="n">
        <v>975.953571428571</v>
      </c>
      <c r="D8" s="47" t="n">
        <v>1071.33677419355</v>
      </c>
      <c r="E8" s="47" t="n">
        <v>1107.762</v>
      </c>
      <c r="F8" s="47" t="n">
        <v>1059.57612903226</v>
      </c>
      <c r="G8" s="47" t="n">
        <v>1066.905</v>
      </c>
      <c r="H8" s="47" t="n">
        <v>1187.38483870968</v>
      </c>
      <c r="I8" s="47" t="n">
        <v>1189.12967741935</v>
      </c>
      <c r="J8" s="47" t="n">
        <v>1075.14466666667</v>
      </c>
      <c r="K8" s="47" t="n">
        <v>1041.73225806452</v>
      </c>
      <c r="L8" s="47" t="n">
        <v>1145.91233333333</v>
      </c>
      <c r="M8" s="47" t="n">
        <v>1095.5635483871</v>
      </c>
      <c r="N8" s="47" t="n">
        <f aca="false">AVERAGE(B8:M8)</f>
        <v>1085.3377546083</v>
      </c>
    </row>
    <row r="9" customFormat="false" ht="15" hidden="false" customHeight="false" outlineLevel="0" collapsed="false">
      <c r="A9" s="46" t="s">
        <v>38</v>
      </c>
      <c r="B9" s="47" t="n">
        <v>0</v>
      </c>
      <c r="C9" s="47" t="n">
        <v>0</v>
      </c>
      <c r="D9" s="47" t="n">
        <v>0.0967741935483871</v>
      </c>
      <c r="E9" s="47" t="n">
        <v>0</v>
      </c>
      <c r="F9" s="47" t="n">
        <v>0</v>
      </c>
      <c r="G9" s="47" t="n">
        <v>0</v>
      </c>
      <c r="H9" s="47" t="n">
        <v>0</v>
      </c>
      <c r="I9" s="47" t="n">
        <v>0</v>
      </c>
      <c r="J9" s="47" t="n">
        <v>0</v>
      </c>
      <c r="K9" s="47" t="n">
        <v>0</v>
      </c>
      <c r="L9" s="47" t="n">
        <v>0</v>
      </c>
      <c r="M9" s="47" t="n">
        <v>0</v>
      </c>
      <c r="N9" s="47" t="n">
        <f aca="false">AVERAGE(B9:M9)</f>
        <v>0.00806451612903226</v>
      </c>
    </row>
    <row r="10" customFormat="false" ht="15" hidden="false" customHeight="false" outlineLevel="0" collapsed="false">
      <c r="A10" s="46" t="s">
        <v>39</v>
      </c>
      <c r="B10" s="47" t="n">
        <v>8582.90322580645</v>
      </c>
      <c r="C10" s="47" t="n">
        <v>8855.53571428571</v>
      </c>
      <c r="D10" s="47" t="n">
        <v>8665.45161290323</v>
      </c>
      <c r="E10" s="47" t="n">
        <v>8558.33333333333</v>
      </c>
      <c r="F10" s="47" t="n">
        <v>8224.83870967742</v>
      </c>
      <c r="G10" s="47" t="n">
        <v>8052.7</v>
      </c>
      <c r="H10" s="47" t="n">
        <v>8151.25806451613</v>
      </c>
      <c r="I10" s="47" t="n">
        <v>8141.45161290323</v>
      </c>
      <c r="J10" s="47" t="n">
        <v>7974.13333333333</v>
      </c>
      <c r="K10" s="47" t="n">
        <v>7692.38709677419</v>
      </c>
      <c r="L10" s="47" t="n">
        <v>7854.7</v>
      </c>
      <c r="M10" s="47" t="n">
        <v>7919.45161290323</v>
      </c>
      <c r="N10" s="47" t="n">
        <f aca="false">AVERAGE(B10:M10)</f>
        <v>8222.76202636969</v>
      </c>
    </row>
    <row r="11" customFormat="false" ht="15" hidden="false" customHeight="false" outlineLevel="0" collapsed="false">
      <c r="A11" s="46" t="s">
        <v>39</v>
      </c>
      <c r="B11" s="47" t="n">
        <v>218.41935483871</v>
      </c>
      <c r="C11" s="47" t="n">
        <v>262.857142857143</v>
      </c>
      <c r="D11" s="47" t="n">
        <v>228.548387096774</v>
      </c>
      <c r="E11" s="47" t="n">
        <v>200.966666666667</v>
      </c>
      <c r="F11" s="47" t="n">
        <v>175.258064516129</v>
      </c>
      <c r="G11" s="47" t="n">
        <v>173.433333333333</v>
      </c>
      <c r="H11" s="47" t="n">
        <v>165.483870967742</v>
      </c>
      <c r="I11" s="47" t="n">
        <v>121.483870967742</v>
      </c>
      <c r="J11" s="47" t="n">
        <v>95.9333333333333</v>
      </c>
      <c r="K11" s="47" t="n">
        <v>105.064516129032</v>
      </c>
      <c r="L11" s="47" t="n">
        <v>105.7</v>
      </c>
      <c r="M11" s="47" t="n">
        <v>134.387096774194</v>
      </c>
      <c r="N11" s="47" t="n">
        <f aca="false">AVERAGE(B11:M11)</f>
        <v>165.627969790067</v>
      </c>
    </row>
    <row r="12" customFormat="false" ht="15" hidden="false" customHeight="false" outlineLevel="0" collapsed="false">
      <c r="A12" s="46" t="s">
        <v>39</v>
      </c>
      <c r="B12" s="47" t="n">
        <v>362.161290322581</v>
      </c>
      <c r="C12" s="47" t="n">
        <v>399.928571428571</v>
      </c>
      <c r="D12" s="47" t="n">
        <v>354.41935483871</v>
      </c>
      <c r="E12" s="47" t="n">
        <v>340.533333333333</v>
      </c>
      <c r="F12" s="47" t="n">
        <v>340.322580645161</v>
      </c>
      <c r="G12" s="47" t="n">
        <v>342.033333333333</v>
      </c>
      <c r="H12" s="47" t="n">
        <v>324.741935483871</v>
      </c>
      <c r="I12" s="47" t="n">
        <v>243.806451612903</v>
      </c>
      <c r="J12" s="47" t="n">
        <v>230.9</v>
      </c>
      <c r="K12" s="47" t="n">
        <v>240.612903225806</v>
      </c>
      <c r="L12" s="47" t="n">
        <v>242.6</v>
      </c>
      <c r="M12" s="47" t="n">
        <v>259.483870967742</v>
      </c>
      <c r="N12" s="47" t="n">
        <f aca="false">AVERAGE(B12:M12)</f>
        <v>306.795302099334</v>
      </c>
    </row>
    <row r="13" customFormat="false" ht="15" hidden="false" customHeight="false" outlineLevel="0" collapsed="false">
      <c r="A13" s="46" t="s">
        <v>39</v>
      </c>
      <c r="B13" s="47" t="n">
        <v>0</v>
      </c>
      <c r="C13" s="47" t="n">
        <v>0</v>
      </c>
      <c r="D13" s="47" t="n">
        <v>0</v>
      </c>
      <c r="E13" s="47" t="n">
        <v>0</v>
      </c>
      <c r="F13" s="47" t="n">
        <v>0</v>
      </c>
      <c r="G13" s="47" t="n">
        <v>0</v>
      </c>
      <c r="H13" s="47" t="n">
        <v>0</v>
      </c>
      <c r="I13" s="47" t="n">
        <v>16.0967741935484</v>
      </c>
      <c r="J13" s="47" t="n">
        <v>37.9666666666667</v>
      </c>
      <c r="K13" s="47" t="n">
        <v>36.2258064516129</v>
      </c>
      <c r="L13" s="47" t="n">
        <v>40.2333333333333</v>
      </c>
      <c r="M13" s="47" t="n">
        <v>40.1290322580645</v>
      </c>
      <c r="N13" s="47" t="n">
        <f aca="false">AVERAGE(B13:M13)</f>
        <v>14.2209677419355</v>
      </c>
    </row>
    <row r="14" customFormat="false" ht="15" hidden="false" customHeight="false" outlineLevel="0" collapsed="false">
      <c r="A14" s="46" t="s">
        <v>39</v>
      </c>
      <c r="B14" s="47" t="n">
        <v>21124.0322580645</v>
      </c>
      <c r="C14" s="47" t="n">
        <v>20791.2857142857</v>
      </c>
      <c r="D14" s="47" t="n">
        <v>20802.5806451613</v>
      </c>
      <c r="E14" s="47" t="n">
        <v>21055.2333333333</v>
      </c>
      <c r="F14" s="47" t="n">
        <v>20472.6129032258</v>
      </c>
      <c r="G14" s="47" t="n">
        <v>21320.3666666667</v>
      </c>
      <c r="H14" s="47" t="n">
        <v>21791.935483871</v>
      </c>
      <c r="I14" s="47" t="n">
        <v>21435.7419354839</v>
      </c>
      <c r="J14" s="47" t="n">
        <v>21162.8333333333</v>
      </c>
      <c r="K14" s="47" t="n">
        <v>21003.1935483871</v>
      </c>
      <c r="L14" s="47" t="n">
        <v>21053.0666666667</v>
      </c>
      <c r="M14" s="47" t="n">
        <v>20978.3548387097</v>
      </c>
      <c r="N14" s="47" t="n">
        <f aca="false">AVERAGE(B14:M14)</f>
        <v>21082.6031105991</v>
      </c>
    </row>
    <row r="15" customFormat="false" ht="15" hidden="false" customHeight="false" outlineLevel="0" collapsed="false">
      <c r="A15" s="46" t="s">
        <v>39</v>
      </c>
      <c r="B15" s="47" t="n">
        <v>3768.8064516129</v>
      </c>
      <c r="C15" s="47" t="n">
        <v>3549.39285714286</v>
      </c>
      <c r="D15" s="47" t="n">
        <v>3646.03225806452</v>
      </c>
      <c r="E15" s="47" t="n">
        <v>3675.93333333333</v>
      </c>
      <c r="F15" s="47" t="n">
        <v>3457.25806451613</v>
      </c>
      <c r="G15" s="47" t="n">
        <v>3393.93333333333</v>
      </c>
      <c r="H15" s="47" t="n">
        <v>3491</v>
      </c>
      <c r="I15" s="47" t="n">
        <v>3538.29032258065</v>
      </c>
      <c r="J15" s="47" t="n">
        <v>3310.5</v>
      </c>
      <c r="K15" s="47" t="n">
        <v>3308.16129032258</v>
      </c>
      <c r="L15" s="47" t="n">
        <v>3340.76666666667</v>
      </c>
      <c r="M15" s="47" t="n">
        <v>3411.09677419355</v>
      </c>
      <c r="N15" s="47" t="n">
        <f aca="false">AVERAGE(B15:M15)</f>
        <v>3490.93094598054</v>
      </c>
    </row>
    <row r="16" customFormat="false" ht="15" hidden="false" customHeight="false" outlineLevel="0" collapsed="false">
      <c r="A16" s="46" t="s">
        <v>39</v>
      </c>
      <c r="B16" s="47" t="n">
        <v>16.1290322580645</v>
      </c>
      <c r="C16" s="47" t="n">
        <v>22.3214285714286</v>
      </c>
      <c r="D16" s="47" t="n">
        <v>22.2903225806452</v>
      </c>
      <c r="E16" s="47" t="n">
        <v>24.4333333333333</v>
      </c>
      <c r="F16" s="47" t="n">
        <v>21.5483870967742</v>
      </c>
      <c r="G16" s="47" t="n">
        <v>21.9333333333333</v>
      </c>
      <c r="H16" s="47" t="n">
        <v>22.1935483870968</v>
      </c>
      <c r="I16" s="47" t="n">
        <v>23.258064516129</v>
      </c>
      <c r="J16" s="47" t="n">
        <v>21.8666666666667</v>
      </c>
      <c r="K16" s="47" t="n">
        <v>23.8064516129032</v>
      </c>
      <c r="L16" s="47" t="n">
        <v>19.4333333333333</v>
      </c>
      <c r="M16" s="47" t="n">
        <v>27.3870967741935</v>
      </c>
      <c r="N16" s="47" t="n">
        <f aca="false">AVERAGE(B16:M16)</f>
        <v>22.2167498719918</v>
      </c>
    </row>
    <row r="17" customFormat="false" ht="15" hidden="false" customHeight="false" outlineLevel="0" collapsed="false">
      <c r="A17" s="46" t="s">
        <v>39</v>
      </c>
      <c r="B17" s="47" t="n">
        <v>242.322580645161</v>
      </c>
      <c r="C17" s="47" t="n">
        <v>248.535714285714</v>
      </c>
      <c r="D17" s="47" t="n">
        <v>230.774193548387</v>
      </c>
      <c r="E17" s="47" t="n">
        <v>236.966666666667</v>
      </c>
      <c r="F17" s="47" t="n">
        <v>188.548387096774</v>
      </c>
      <c r="G17" s="47" t="n">
        <v>187.466666666667</v>
      </c>
      <c r="H17" s="47" t="n">
        <v>165.483870967742</v>
      </c>
      <c r="I17" s="47" t="n">
        <v>143.354838709677</v>
      </c>
      <c r="J17" s="47" t="n">
        <v>102.666666666667</v>
      </c>
      <c r="K17" s="47" t="n">
        <v>34.1612903225806</v>
      </c>
      <c r="L17" s="47" t="n">
        <v>209.133333333333</v>
      </c>
      <c r="M17" s="47" t="n">
        <v>192.774193548387</v>
      </c>
      <c r="N17" s="47" t="n">
        <f aca="false">AVERAGE(B17:M17)</f>
        <v>181.849033538146</v>
      </c>
    </row>
    <row r="18" customFormat="false" ht="15" hidden="false" customHeight="false" outlineLevel="0" collapsed="false">
      <c r="A18" s="46" t="s">
        <v>39</v>
      </c>
      <c r="B18" s="47" t="n">
        <v>659.709677419355</v>
      </c>
      <c r="C18" s="47" t="n">
        <v>568.428571428571</v>
      </c>
      <c r="D18" s="47" t="n">
        <v>494.387096774194</v>
      </c>
      <c r="E18" s="47" t="n">
        <v>470.066666666667</v>
      </c>
      <c r="F18" s="47" t="n">
        <v>440.903225806452</v>
      </c>
      <c r="G18" s="47" t="n">
        <v>429.833333333333</v>
      </c>
      <c r="H18" s="47" t="n">
        <v>381.290322580645</v>
      </c>
      <c r="I18" s="47" t="n">
        <v>341.58064516129</v>
      </c>
      <c r="J18" s="47" t="n">
        <v>285.033333333333</v>
      </c>
      <c r="K18" s="47" t="n">
        <v>323</v>
      </c>
      <c r="L18" s="47" t="n">
        <v>346</v>
      </c>
      <c r="M18" s="47" t="n">
        <v>384.161290322581</v>
      </c>
      <c r="N18" s="47" t="n">
        <f aca="false">AVERAGE(B18:M18)</f>
        <v>427.032846902202</v>
      </c>
    </row>
    <row r="19" customFormat="false" ht="15" hidden="false" customHeight="false" outlineLevel="0" collapsed="false">
      <c r="A19" s="46" t="s">
        <v>39</v>
      </c>
      <c r="B19" s="47" t="n">
        <v>178.677419354839</v>
      </c>
      <c r="C19" s="47" t="n">
        <v>174.928571428571</v>
      </c>
      <c r="D19" s="47" t="n">
        <v>169.225806451613</v>
      </c>
      <c r="E19" s="47" t="n">
        <v>165.233333333333</v>
      </c>
      <c r="F19" s="47" t="n">
        <v>156.129032258065</v>
      </c>
      <c r="G19" s="47" t="n">
        <v>155.9</v>
      </c>
      <c r="H19" s="47" t="n">
        <v>152.516129032258</v>
      </c>
      <c r="I19" s="47" t="n">
        <v>154.677419354839</v>
      </c>
      <c r="J19" s="47" t="n">
        <v>133.733333333333</v>
      </c>
      <c r="K19" s="47" t="n">
        <v>138.096774193548</v>
      </c>
      <c r="L19" s="47" t="n">
        <v>138.1</v>
      </c>
      <c r="M19" s="47" t="n">
        <v>137.677419354839</v>
      </c>
      <c r="N19" s="47" t="n">
        <f aca="false">AVERAGE(B19:M19)</f>
        <v>154.574603174603</v>
      </c>
    </row>
    <row r="20" customFormat="false" ht="15" hidden="false" customHeight="false" outlineLevel="0" collapsed="false">
      <c r="A20" s="46" t="s">
        <v>39</v>
      </c>
      <c r="B20" s="47" t="n">
        <v>110.225806451613</v>
      </c>
      <c r="C20" s="47" t="n">
        <v>93.0357142857143</v>
      </c>
      <c r="D20" s="47" t="n">
        <v>105.645161290323</v>
      </c>
      <c r="E20" s="47" t="n">
        <v>92.4333333333333</v>
      </c>
      <c r="F20" s="47" t="n">
        <v>105.774193548387</v>
      </c>
      <c r="G20" s="47" t="n">
        <v>102.666666666667</v>
      </c>
      <c r="H20" s="47" t="n">
        <v>99.9354838709678</v>
      </c>
      <c r="I20" s="47" t="n">
        <v>95.3548387096774</v>
      </c>
      <c r="J20" s="47" t="n">
        <v>90.2666666666667</v>
      </c>
      <c r="K20" s="47" t="n">
        <v>91.9354838709677</v>
      </c>
      <c r="L20" s="47" t="n">
        <v>88.5</v>
      </c>
      <c r="M20" s="47" t="n">
        <v>80.6451612903226</v>
      </c>
      <c r="N20" s="47" t="n">
        <f aca="false">AVERAGE(B20:M20)</f>
        <v>96.3682091653866</v>
      </c>
    </row>
    <row r="21" customFormat="false" ht="15" hidden="false" customHeight="false" outlineLevel="0" collapsed="false">
      <c r="A21" s="46" t="s">
        <v>39</v>
      </c>
      <c r="B21" s="47" t="n">
        <v>1277.29032258065</v>
      </c>
      <c r="C21" s="47" t="n">
        <v>1184.14285714286</v>
      </c>
      <c r="D21" s="47" t="n">
        <v>1149.58064516129</v>
      </c>
      <c r="E21" s="47" t="n">
        <v>1116.13333333333</v>
      </c>
      <c r="F21" s="47" t="n">
        <v>656.387096774194</v>
      </c>
      <c r="G21" s="47" t="n">
        <v>689.8</v>
      </c>
      <c r="H21" s="47" t="n">
        <v>924.290322580645</v>
      </c>
      <c r="I21" s="47" t="n">
        <v>957.258064516129</v>
      </c>
      <c r="J21" s="47" t="n">
        <v>798.3</v>
      </c>
      <c r="K21" s="47" t="n">
        <v>1041.70967741935</v>
      </c>
      <c r="L21" s="47" t="n">
        <v>1117.36666666667</v>
      </c>
      <c r="M21" s="47" t="n">
        <v>1260.09677419355</v>
      </c>
      <c r="N21" s="47" t="n">
        <f aca="false">AVERAGE(B21:M21)</f>
        <v>1014.36298003072</v>
      </c>
    </row>
    <row r="22" customFormat="false" ht="15" hidden="false" customHeight="false" outlineLevel="0" collapsed="false">
      <c r="A22" s="46" t="s">
        <v>39</v>
      </c>
      <c r="B22" s="47" t="n">
        <v>0</v>
      </c>
      <c r="C22" s="47" t="n">
        <v>0</v>
      </c>
      <c r="D22" s="47" t="n">
        <v>0</v>
      </c>
      <c r="E22" s="47" t="n">
        <v>0</v>
      </c>
      <c r="F22" s="47" t="n">
        <v>0</v>
      </c>
      <c r="G22" s="47" t="n">
        <v>0</v>
      </c>
      <c r="H22" s="47" t="n">
        <v>0</v>
      </c>
      <c r="I22" s="47" t="n">
        <v>0</v>
      </c>
      <c r="J22" s="47" t="n">
        <v>0</v>
      </c>
      <c r="K22" s="47" t="n">
        <v>0</v>
      </c>
      <c r="L22" s="47" t="n">
        <v>0</v>
      </c>
      <c r="M22" s="47" t="n">
        <v>1565.87096774194</v>
      </c>
      <c r="N22" s="47" t="n">
        <f aca="false">AVERAGE(B22:M22)</f>
        <v>130.489247311828</v>
      </c>
    </row>
    <row r="23" customFormat="false" ht="15" hidden="false" customHeight="false" outlineLevel="0" collapsed="false">
      <c r="A23" s="46" t="s">
        <v>39</v>
      </c>
      <c r="B23" s="47" t="n">
        <v>0</v>
      </c>
      <c r="C23" s="47" t="n">
        <v>205.071428571429</v>
      </c>
      <c r="D23" s="47" t="n">
        <v>557.774193548387</v>
      </c>
      <c r="E23" s="47" t="n">
        <v>369.3</v>
      </c>
      <c r="F23" s="47" t="n">
        <v>216.935483870968</v>
      </c>
      <c r="G23" s="47" t="n">
        <v>171.233333333333</v>
      </c>
      <c r="H23" s="47" t="n">
        <v>174.451612903226</v>
      </c>
      <c r="I23" s="47" t="n">
        <v>133.258064516129</v>
      </c>
      <c r="J23" s="47" t="n">
        <v>111.4</v>
      </c>
      <c r="K23" s="47" t="n">
        <v>79.9354838709678</v>
      </c>
      <c r="L23" s="47" t="n">
        <v>66.8333333333333</v>
      </c>
      <c r="M23" s="47" t="n">
        <v>65.8709677419355</v>
      </c>
      <c r="N23" s="47" t="n">
        <f aca="false">AVERAGE(B23:M23)</f>
        <v>179.338658474142</v>
      </c>
    </row>
    <row r="24" customFormat="false" ht="15" hidden="false" customHeight="false" outlineLevel="0" collapsed="false">
      <c r="A24" s="46" t="s">
        <v>39</v>
      </c>
      <c r="B24" s="47" t="n">
        <v>219.41935483871</v>
      </c>
      <c r="C24" s="47" t="n">
        <v>239.535714285714</v>
      </c>
      <c r="D24" s="47" t="n">
        <v>179.129032258065</v>
      </c>
      <c r="E24" s="47" t="n">
        <v>194.233333333333</v>
      </c>
      <c r="F24" s="47" t="n">
        <v>186.451612903226</v>
      </c>
      <c r="G24" s="47" t="n">
        <v>184.533333333333</v>
      </c>
      <c r="H24" s="47" t="n">
        <v>187.774193548387</v>
      </c>
      <c r="I24" s="47" t="n">
        <v>192.516129032258</v>
      </c>
      <c r="J24" s="47" t="n">
        <v>181.266666666667</v>
      </c>
      <c r="K24" s="47" t="n">
        <v>185.645161290323</v>
      </c>
      <c r="L24" s="47" t="n">
        <v>163.166666666667</v>
      </c>
      <c r="M24" s="47" t="n">
        <v>148.483870967742</v>
      </c>
      <c r="N24" s="47" t="n">
        <f aca="false">AVERAGE(B24:M24)</f>
        <v>188.512922427035</v>
      </c>
    </row>
    <row r="25" customFormat="false" ht="15" hidden="false" customHeight="false" outlineLevel="0" collapsed="false">
      <c r="A25" s="46" t="s">
        <v>39</v>
      </c>
      <c r="B25" s="47" t="n">
        <v>402.41935483871</v>
      </c>
      <c r="C25" s="47" t="n">
        <v>315.392857142857</v>
      </c>
      <c r="D25" s="47" t="n">
        <v>294.064516129032</v>
      </c>
      <c r="E25" s="47" t="n">
        <v>280.066666666667</v>
      </c>
      <c r="F25" s="47" t="n">
        <v>239.193548387097</v>
      </c>
      <c r="G25" s="47" t="n">
        <v>222.166666666667</v>
      </c>
      <c r="H25" s="47" t="n">
        <v>207.161290322581</v>
      </c>
      <c r="I25" s="47" t="n">
        <v>186.58064516129</v>
      </c>
      <c r="J25" s="47" t="n">
        <v>176.333333333333</v>
      </c>
      <c r="K25" s="47" t="n">
        <v>176.322580645161</v>
      </c>
      <c r="L25" s="47" t="n">
        <v>137.7</v>
      </c>
      <c r="M25" s="47" t="n">
        <v>123.774193548387</v>
      </c>
      <c r="N25" s="47" t="n">
        <f aca="false">AVERAGE(B25:M25)</f>
        <v>230.097971070148</v>
      </c>
    </row>
    <row r="26" customFormat="false" ht="15" hidden="false" customHeight="false" outlineLevel="0" collapsed="false">
      <c r="A26" s="46" t="s">
        <v>39</v>
      </c>
      <c r="B26" s="47" t="n">
        <v>13.6129032258065</v>
      </c>
      <c r="C26" s="47" t="n">
        <v>1320.57142857143</v>
      </c>
      <c r="D26" s="47" t="n">
        <v>2314.8064516129</v>
      </c>
      <c r="E26" s="47" t="n">
        <v>2434.06666666667</v>
      </c>
      <c r="F26" s="47" t="n">
        <v>2504.45161290323</v>
      </c>
      <c r="G26" s="47" t="n">
        <v>2778.73333333333</v>
      </c>
      <c r="H26" s="47" t="n">
        <v>2772.35483870968</v>
      </c>
      <c r="I26" s="47" t="n">
        <v>2869.74193548387</v>
      </c>
      <c r="J26" s="47" t="n">
        <v>3322.36666666667</v>
      </c>
      <c r="K26" s="47" t="n">
        <v>2997.77419354839</v>
      </c>
      <c r="L26" s="47" t="n">
        <v>2820.9</v>
      </c>
      <c r="M26" s="47" t="n">
        <v>2707.93548387097</v>
      </c>
      <c r="N26" s="47" t="n">
        <f aca="false">AVERAGE(B26:M26)</f>
        <v>2404.77629288274</v>
      </c>
    </row>
    <row r="27" customFormat="false" ht="15" hidden="false" customHeight="false" outlineLevel="0" collapsed="false">
      <c r="A27" s="46" t="s">
        <v>39</v>
      </c>
      <c r="B27" s="47" t="n">
        <v>1337.09677419355</v>
      </c>
      <c r="C27" s="47" t="n">
        <v>1360.03571428571</v>
      </c>
      <c r="D27" s="47" t="n">
        <v>1091.70967741935</v>
      </c>
      <c r="E27" s="47" t="n">
        <v>1110.66666666667</v>
      </c>
      <c r="F27" s="47" t="n">
        <v>996.225806451613</v>
      </c>
      <c r="G27" s="47" t="n">
        <v>1086.96666666667</v>
      </c>
      <c r="H27" s="47" t="n">
        <v>1072.58064516129</v>
      </c>
      <c r="I27" s="47" t="n">
        <v>990.548387096774</v>
      </c>
      <c r="J27" s="47" t="n">
        <v>771.8</v>
      </c>
      <c r="K27" s="47" t="n">
        <v>657.612903225806</v>
      </c>
      <c r="L27" s="47" t="n">
        <v>600.3</v>
      </c>
      <c r="M27" s="47" t="n">
        <v>791.161290322581</v>
      </c>
      <c r="N27" s="47" t="n">
        <f aca="false">AVERAGE(B27:M27)</f>
        <v>988.892044290834</v>
      </c>
    </row>
    <row r="28" customFormat="false" ht="15" hidden="false" customHeight="false" outlineLevel="0" collapsed="false">
      <c r="A28" s="46" t="s">
        <v>39</v>
      </c>
      <c r="B28" s="47" t="n">
        <v>66.8387096774194</v>
      </c>
      <c r="C28" s="47" t="n">
        <v>64.4285714285714</v>
      </c>
      <c r="D28" s="47" t="n">
        <v>64.1612903225806</v>
      </c>
      <c r="E28" s="47" t="n">
        <v>65.4</v>
      </c>
      <c r="F28" s="47" t="n">
        <v>61.3548387096774</v>
      </c>
      <c r="G28" s="47" t="n">
        <v>63.9333333333333</v>
      </c>
      <c r="H28" s="47" t="n">
        <v>46.4838709677419</v>
      </c>
      <c r="I28" s="47" t="n">
        <v>40.4516129032258</v>
      </c>
      <c r="J28" s="47" t="n">
        <v>35.3</v>
      </c>
      <c r="K28" s="47" t="n">
        <v>37.1935483870968</v>
      </c>
      <c r="L28" s="47" t="n">
        <v>36.5333333333333</v>
      </c>
      <c r="M28" s="47" t="n">
        <v>38.0645161290323</v>
      </c>
      <c r="N28" s="47" t="n">
        <f aca="false">AVERAGE(B28:M28)</f>
        <v>51.6786354326677</v>
      </c>
    </row>
    <row r="29" customFormat="false" ht="15" hidden="false" customHeight="false" outlineLevel="0" collapsed="false">
      <c r="A29" s="46" t="s">
        <v>39</v>
      </c>
      <c r="B29" s="47" t="n">
        <v>1444.38709677419</v>
      </c>
      <c r="C29" s="47" t="n">
        <v>1267.75</v>
      </c>
      <c r="D29" s="47" t="n">
        <v>1095.48387096774</v>
      </c>
      <c r="E29" s="47" t="n">
        <v>1068.43333333333</v>
      </c>
      <c r="F29" s="47" t="n">
        <v>1018.38709677419</v>
      </c>
      <c r="G29" s="47" t="n">
        <v>1087.26666666667</v>
      </c>
      <c r="H29" s="47" t="n">
        <v>1309.48387096774</v>
      </c>
      <c r="I29" s="47" t="n">
        <v>1384.51612903226</v>
      </c>
      <c r="J29" s="47" t="n">
        <v>1142.73333333333</v>
      </c>
      <c r="K29" s="47" t="n">
        <v>1134.1935483871</v>
      </c>
      <c r="L29" s="47" t="n">
        <v>1030.76666666667</v>
      </c>
      <c r="M29" s="47" t="n">
        <v>991.516129032258</v>
      </c>
      <c r="N29" s="47" t="n">
        <f aca="false">AVERAGE(B29:M29)</f>
        <v>1164.57647849462</v>
      </c>
    </row>
    <row r="30" customFormat="false" ht="15" hidden="false" customHeight="false" outlineLevel="0" collapsed="false">
      <c r="A30" s="46" t="s">
        <v>39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17.4838709677419</v>
      </c>
      <c r="N30" s="47" t="n">
        <f aca="false">AVERAGE(B30:M30)</f>
        <v>1.45698924731183</v>
      </c>
    </row>
    <row r="31" customFormat="false" ht="15" hidden="false" customHeight="false" outlineLevel="0" collapsed="false">
      <c r="A31" s="46" t="s">
        <v>39</v>
      </c>
      <c r="B31" s="47" t="n">
        <v>2898.87096774194</v>
      </c>
      <c r="C31" s="47" t="n">
        <v>2908.60714285714</v>
      </c>
      <c r="D31" s="47" t="n">
        <v>2708.77419354839</v>
      </c>
      <c r="E31" s="47" t="n">
        <v>2568</v>
      </c>
      <c r="F31" s="47" t="n">
        <v>2476.77419354839</v>
      </c>
      <c r="G31" s="47" t="n">
        <v>2383.93333333333</v>
      </c>
      <c r="H31" s="47" t="n">
        <v>2165.87096774194</v>
      </c>
      <c r="I31" s="47" t="n">
        <v>2279.06451612903</v>
      </c>
      <c r="J31" s="47" t="n">
        <v>2675.2</v>
      </c>
      <c r="K31" s="47" t="n">
        <v>3036.38709677419</v>
      </c>
      <c r="L31" s="47" t="n">
        <v>3031.06666666667</v>
      </c>
      <c r="M31" s="47" t="n">
        <v>3175.93548387097</v>
      </c>
      <c r="N31" s="47" t="n">
        <f aca="false">AVERAGE(B31:M31)</f>
        <v>2692.37371351767</v>
      </c>
    </row>
    <row r="32" customFormat="false" ht="15" hidden="false" customHeight="false" outlineLevel="0" collapsed="false">
      <c r="A32" s="46" t="s">
        <v>39</v>
      </c>
      <c r="B32" s="47" t="n">
        <v>3139.06451612903</v>
      </c>
      <c r="C32" s="47" t="n">
        <v>3077.17857142857</v>
      </c>
      <c r="D32" s="47" t="n">
        <v>2919.38709677419</v>
      </c>
      <c r="E32" s="47" t="n">
        <v>3247</v>
      </c>
      <c r="F32" s="47" t="n">
        <v>3043.41935483871</v>
      </c>
      <c r="G32" s="47" t="n">
        <v>2816.26666666667</v>
      </c>
      <c r="H32" s="47" t="n">
        <v>3827.35483870968</v>
      </c>
      <c r="I32" s="47" t="n">
        <v>4090.74193548387</v>
      </c>
      <c r="J32" s="47" t="n">
        <v>3957.8</v>
      </c>
      <c r="K32" s="47" t="n">
        <v>4034.51612903226</v>
      </c>
      <c r="L32" s="47" t="n">
        <v>3881.83333333333</v>
      </c>
      <c r="M32" s="47" t="n">
        <v>4130</v>
      </c>
      <c r="N32" s="47" t="n">
        <f aca="false">AVERAGE(B32:M32)</f>
        <v>3513.71353686636</v>
      </c>
    </row>
    <row r="33" customFormat="false" ht="15" hidden="false" customHeight="false" outlineLevel="0" collapsed="false">
      <c r="A33" s="46" t="s">
        <v>39</v>
      </c>
      <c r="B33" s="47" t="n">
        <v>7.37612903225806</v>
      </c>
      <c r="C33" s="47" t="n">
        <v>8.57928571428571</v>
      </c>
      <c r="D33" s="47" t="n">
        <v>10.9806451612903</v>
      </c>
      <c r="E33" s="47" t="n">
        <v>12.814</v>
      </c>
      <c r="F33" s="47" t="n">
        <v>12.0190322580645</v>
      </c>
      <c r="G33" s="47" t="n">
        <v>12.5606666666667</v>
      </c>
      <c r="H33" s="47" t="n">
        <v>16.2922580645161</v>
      </c>
      <c r="I33" s="47" t="n">
        <v>15.3425806451613</v>
      </c>
      <c r="J33" s="47" t="n">
        <v>18.1816666666667</v>
      </c>
      <c r="K33" s="47" t="n">
        <v>19.2703225806452</v>
      </c>
      <c r="L33" s="47" t="n">
        <v>19.6923333333333</v>
      </c>
      <c r="M33" s="47" t="n">
        <v>7.30290322580645</v>
      </c>
      <c r="N33" s="47" t="n">
        <f aca="false">AVERAGE(B33:M33)</f>
        <v>13.3676519457245</v>
      </c>
    </row>
    <row r="34" customFormat="false" ht="15" hidden="false" customHeight="false" outlineLevel="0" collapsed="false">
      <c r="A34" s="46" t="s">
        <v>39</v>
      </c>
      <c r="B34" s="47" t="n">
        <v>0</v>
      </c>
      <c r="C34" s="47" t="n">
        <v>0</v>
      </c>
      <c r="D34" s="47" t="n">
        <v>0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399.023</v>
      </c>
      <c r="K34" s="47" t="n">
        <v>817.678064516129</v>
      </c>
      <c r="L34" s="47" t="n">
        <v>885.268666666667</v>
      </c>
      <c r="M34" s="47" t="n">
        <v>310.833225806452</v>
      </c>
      <c r="N34" s="47" t="n">
        <f aca="false">AVERAGE(B34:M34)</f>
        <v>201.066913082437</v>
      </c>
    </row>
    <row r="35" customFormat="false" ht="15" hidden="false" customHeight="false" outlineLevel="0" collapsed="false">
      <c r="A35" s="46" t="s">
        <v>39</v>
      </c>
      <c r="B35" s="47" t="n">
        <v>501.645161290323</v>
      </c>
      <c r="C35" s="47" t="n">
        <v>0</v>
      </c>
      <c r="D35" s="47" t="n">
        <v>880.612903225807</v>
      </c>
      <c r="E35" s="47" t="n">
        <v>1089.33333333333</v>
      </c>
      <c r="F35" s="47" t="n">
        <v>1076.87096774194</v>
      </c>
      <c r="G35" s="47" t="n">
        <v>1064.33333333333</v>
      </c>
      <c r="H35" s="47" t="n">
        <v>1044.93548387097</v>
      </c>
      <c r="I35" s="47" t="n">
        <v>1027.70967741935</v>
      </c>
      <c r="J35" s="47" t="n">
        <v>1013.46666666667</v>
      </c>
      <c r="K35" s="47" t="n">
        <v>1100.93548387097</v>
      </c>
      <c r="L35" s="47" t="n">
        <v>982.577666666667</v>
      </c>
      <c r="M35" s="47" t="n">
        <v>554.341935483871</v>
      </c>
      <c r="N35" s="47" t="n">
        <f aca="false">AVERAGE(B35:M35)</f>
        <v>861.396884408602</v>
      </c>
    </row>
    <row r="36" customFormat="false" ht="15" hidden="false" customHeight="false" outlineLevel="0" collapsed="false">
      <c r="A36" s="46" t="s">
        <v>59</v>
      </c>
      <c r="B36" s="47" t="n">
        <v>160.895483870968</v>
      </c>
      <c r="C36" s="47" t="n">
        <v>206.965714285714</v>
      </c>
      <c r="D36" s="47" t="n">
        <v>206.138064516129</v>
      </c>
      <c r="E36" s="47" t="n">
        <v>209.994333333333</v>
      </c>
      <c r="F36" s="47" t="n">
        <v>207.500322580645</v>
      </c>
      <c r="G36" s="47" t="n">
        <v>207.091666666667</v>
      </c>
      <c r="H36" s="47" t="n">
        <v>203.110322580645</v>
      </c>
      <c r="I36" s="47" t="n">
        <v>206.138709677419</v>
      </c>
      <c r="J36" s="47" t="n">
        <v>206.792666666667</v>
      </c>
      <c r="K36" s="47" t="n">
        <v>200.582580645161</v>
      </c>
      <c r="L36" s="47" t="n">
        <v>230.378666666667</v>
      </c>
      <c r="M36" s="47" t="n">
        <v>420.303225806452</v>
      </c>
      <c r="N36" s="47" t="n">
        <f aca="false">AVERAGE(B36:M36)</f>
        <v>222.157646441372</v>
      </c>
    </row>
    <row r="37" customFormat="false" ht="15" hidden="false" customHeight="false" outlineLevel="0" collapsed="false">
      <c r="A37" s="46" t="s">
        <v>59</v>
      </c>
      <c r="B37" s="47" t="n">
        <v>0.235483870967742</v>
      </c>
      <c r="C37" s="47" t="n">
        <v>0</v>
      </c>
      <c r="D37" s="47" t="n">
        <v>0</v>
      </c>
      <c r="E37" s="47" t="n">
        <v>0</v>
      </c>
      <c r="F37" s="47" t="n">
        <v>0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f aca="false">AVERAGE(B37:M37)</f>
        <v>0.0196236559139785</v>
      </c>
    </row>
    <row r="38" customFormat="false" ht="15" hidden="false" customHeight="false" outlineLevel="0" collapsed="false">
      <c r="A38" s="46" t="s">
        <v>40</v>
      </c>
      <c r="B38" s="47" t="n">
        <v>8900.87290322581</v>
      </c>
      <c r="C38" s="47" t="n">
        <v>9041.04071428572</v>
      </c>
      <c r="D38" s="47" t="n">
        <v>9521.11612903226</v>
      </c>
      <c r="E38" s="47" t="n">
        <v>9772.72966666667</v>
      </c>
      <c r="F38" s="47" t="n">
        <v>9194.56677419355</v>
      </c>
      <c r="G38" s="47" t="n">
        <v>6553.47</v>
      </c>
      <c r="H38" s="47" t="n">
        <v>9759.82</v>
      </c>
      <c r="I38" s="47" t="n">
        <v>9707.18806451613</v>
      </c>
      <c r="J38" s="47" t="n">
        <v>10290.7863333333</v>
      </c>
      <c r="K38" s="47" t="n">
        <v>10125.5829032258</v>
      </c>
      <c r="L38" s="47" t="n">
        <v>11146.9913333333</v>
      </c>
      <c r="M38" s="47" t="n">
        <v>11699.5141935484</v>
      </c>
      <c r="N38" s="47" t="n">
        <f aca="false">AVERAGE(B38:M38)</f>
        <v>9642.80658461342</v>
      </c>
    </row>
    <row r="39" customFormat="false" ht="15" hidden="false" customHeight="false" outlineLevel="0" collapsed="false">
      <c r="A39" s="46" t="s">
        <v>40</v>
      </c>
      <c r="B39" s="47" t="n">
        <v>347.15</v>
      </c>
      <c r="C39" s="47" t="n">
        <v>387.46</v>
      </c>
      <c r="D39" s="47" t="n">
        <v>429.16</v>
      </c>
      <c r="E39" s="47" t="n">
        <v>418.351666666667</v>
      </c>
      <c r="F39" s="47" t="n">
        <v>419.278064516129</v>
      </c>
      <c r="G39" s="47" t="n">
        <v>424.552</v>
      </c>
      <c r="H39" s="47" t="n">
        <v>0</v>
      </c>
      <c r="I39" s="47" t="n">
        <v>0</v>
      </c>
      <c r="J39" s="47" t="n">
        <v>0</v>
      </c>
      <c r="K39" s="47" t="n">
        <v>0</v>
      </c>
      <c r="L39" s="47" t="n">
        <v>0</v>
      </c>
      <c r="M39" s="47" t="n">
        <v>0</v>
      </c>
      <c r="N39" s="47" t="n">
        <f aca="false">AVERAGE(B39:M39)</f>
        <v>202.162644265233</v>
      </c>
    </row>
    <row r="40" customFormat="false" ht="15" hidden="false" customHeight="false" outlineLevel="0" collapsed="false">
      <c r="A40" s="46" t="s">
        <v>40</v>
      </c>
      <c r="B40" s="47" t="n">
        <v>0</v>
      </c>
      <c r="C40" s="47" t="n">
        <v>0</v>
      </c>
      <c r="D40" s="47" t="n">
        <v>0</v>
      </c>
      <c r="E40" s="47" t="n">
        <v>0</v>
      </c>
      <c r="F40" s="47" t="n">
        <v>0</v>
      </c>
      <c r="G40" s="47" t="n">
        <v>0</v>
      </c>
      <c r="H40" s="47" t="n">
        <v>420.492903225806</v>
      </c>
      <c r="I40" s="47" t="n">
        <v>430.852903225807</v>
      </c>
      <c r="J40" s="47" t="n">
        <v>440.944666666667</v>
      </c>
      <c r="K40" s="47" t="n">
        <v>447.570322580645</v>
      </c>
      <c r="L40" s="47" t="n">
        <v>448.627333333333</v>
      </c>
      <c r="M40" s="47" t="n">
        <v>416.808064516129</v>
      </c>
      <c r="N40" s="47" t="n">
        <f aca="false">AVERAGE(B40:M40)</f>
        <v>217.108016129032</v>
      </c>
    </row>
    <row r="41" customFormat="false" ht="15" hidden="false" customHeight="false" outlineLevel="0" collapsed="false">
      <c r="A41" s="46" t="s">
        <v>40</v>
      </c>
      <c r="B41" s="47" t="n">
        <v>0</v>
      </c>
      <c r="C41" s="47" t="n">
        <v>0</v>
      </c>
      <c r="D41" s="47" t="n">
        <v>0</v>
      </c>
      <c r="E41" s="47" t="n">
        <v>0</v>
      </c>
      <c r="F41" s="47" t="n">
        <v>0</v>
      </c>
      <c r="G41" s="47" t="n">
        <v>0</v>
      </c>
      <c r="H41" s="47" t="n">
        <v>29.6912903225806</v>
      </c>
      <c r="I41" s="47" t="n">
        <v>0</v>
      </c>
      <c r="J41" s="47" t="n">
        <v>0</v>
      </c>
      <c r="K41" s="47" t="n">
        <v>0</v>
      </c>
      <c r="L41" s="47" t="n">
        <v>0</v>
      </c>
      <c r="M41" s="47" t="n">
        <v>0</v>
      </c>
      <c r="N41" s="47" t="n">
        <f aca="false">AVERAGE(B41:M41)</f>
        <v>2.47427419354839</v>
      </c>
    </row>
    <row r="42" customFormat="false" ht="15" hidden="false" customHeight="false" outlineLevel="0" collapsed="false">
      <c r="A42" s="46" t="s">
        <v>40</v>
      </c>
      <c r="B42" s="47" t="n">
        <v>17.5187096774194</v>
      </c>
      <c r="C42" s="47" t="n">
        <v>13.9635714285714</v>
      </c>
      <c r="D42" s="47" t="n">
        <v>11.7748387096774</v>
      </c>
      <c r="E42" s="47" t="n">
        <v>31.769</v>
      </c>
      <c r="F42" s="47" t="n">
        <v>48</v>
      </c>
      <c r="G42" s="47" t="n">
        <v>60.407</v>
      </c>
      <c r="H42" s="47" t="n">
        <v>0</v>
      </c>
      <c r="I42" s="47" t="n">
        <v>0</v>
      </c>
      <c r="J42" s="47" t="n">
        <v>0</v>
      </c>
      <c r="K42" s="47" t="n">
        <v>0</v>
      </c>
      <c r="L42" s="47" t="n">
        <v>0</v>
      </c>
      <c r="M42" s="47" t="n">
        <v>0</v>
      </c>
      <c r="N42" s="47" t="n">
        <f aca="false">AVERAGE(B42:M42)</f>
        <v>15.2860933179724</v>
      </c>
    </row>
    <row r="43" customFormat="false" ht="15" hidden="false" customHeight="false" outlineLevel="0" collapsed="false">
      <c r="A43" s="46" t="s">
        <v>40</v>
      </c>
      <c r="B43" s="47" t="n">
        <v>248.767741935484</v>
      </c>
      <c r="C43" s="47" t="n">
        <v>213.548571428571</v>
      </c>
      <c r="D43" s="47" t="n">
        <v>221.520967741935</v>
      </c>
      <c r="E43" s="47" t="n">
        <v>234.214</v>
      </c>
      <c r="F43" s="47" t="n">
        <v>227.012580645161</v>
      </c>
      <c r="G43" s="47" t="n">
        <v>226.403666666667</v>
      </c>
      <c r="H43" s="47" t="n">
        <v>0</v>
      </c>
      <c r="I43" s="47" t="n">
        <v>0</v>
      </c>
      <c r="J43" s="47" t="n">
        <v>0</v>
      </c>
      <c r="K43" s="47" t="n">
        <v>0</v>
      </c>
      <c r="L43" s="47" t="n">
        <v>0</v>
      </c>
      <c r="M43" s="47" t="n">
        <v>0</v>
      </c>
      <c r="N43" s="47" t="n">
        <f aca="false">AVERAGE(B43:M43)</f>
        <v>114.288960701485</v>
      </c>
    </row>
    <row r="44" customFormat="false" ht="15" hidden="false" customHeight="false" outlineLevel="0" collapsed="false">
      <c r="A44" s="46" t="s">
        <v>40</v>
      </c>
      <c r="B44" s="47" t="n">
        <v>0</v>
      </c>
      <c r="C44" s="47" t="n">
        <v>0</v>
      </c>
      <c r="D44" s="47" t="n">
        <v>0</v>
      </c>
      <c r="E44" s="47" t="n">
        <v>0</v>
      </c>
      <c r="F44" s="47" t="n">
        <v>0</v>
      </c>
      <c r="G44" s="47" t="n">
        <v>0</v>
      </c>
      <c r="H44" s="47" t="n">
        <v>0</v>
      </c>
      <c r="I44" s="47" t="n">
        <v>54.5458064516129</v>
      </c>
      <c r="J44" s="47" t="n">
        <v>100.781333333333</v>
      </c>
      <c r="K44" s="47" t="n">
        <v>105.876129032258</v>
      </c>
      <c r="L44" s="47" t="n">
        <v>76.5446666666667</v>
      </c>
      <c r="M44" s="47" t="n">
        <v>17.98</v>
      </c>
      <c r="N44" s="47" t="n">
        <f aca="false">AVERAGE(B44:M44)</f>
        <v>29.6439946236559</v>
      </c>
    </row>
    <row r="45" customFormat="false" ht="15" hidden="false" customHeight="false" outlineLevel="0" collapsed="false">
      <c r="A45" s="46" t="s">
        <v>40</v>
      </c>
      <c r="B45" s="47" t="n">
        <v>0</v>
      </c>
      <c r="C45" s="47" t="n">
        <v>0</v>
      </c>
      <c r="D45" s="47" t="n">
        <v>0</v>
      </c>
      <c r="E45" s="47" t="n">
        <v>0</v>
      </c>
      <c r="F45" s="47" t="n">
        <v>0</v>
      </c>
      <c r="G45" s="47" t="n">
        <v>0</v>
      </c>
      <c r="H45" s="47" t="n">
        <v>238.603548387097</v>
      </c>
      <c r="I45" s="47" t="n">
        <v>234.742258064516</v>
      </c>
      <c r="J45" s="47" t="n">
        <v>231.365333333333</v>
      </c>
      <c r="K45" s="47" t="n">
        <v>224.96935483871</v>
      </c>
      <c r="L45" s="47" t="n">
        <v>220.703666666667</v>
      </c>
      <c r="M45" s="47" t="n">
        <v>217.544193548387</v>
      </c>
      <c r="N45" s="47" t="n">
        <f aca="false">AVERAGE(B45:M45)</f>
        <v>113.994029569892</v>
      </c>
    </row>
    <row r="46" customFormat="false" ht="15" hidden="false" customHeight="false" outlineLevel="0" collapsed="false">
      <c r="A46" s="46" t="s">
        <v>41</v>
      </c>
      <c r="B46" s="47" t="n">
        <v>0</v>
      </c>
      <c r="C46" s="47" t="n">
        <v>0</v>
      </c>
      <c r="D46" s="47" t="n">
        <v>0</v>
      </c>
      <c r="E46" s="47" t="n">
        <v>0</v>
      </c>
      <c r="F46" s="47" t="n">
        <v>0</v>
      </c>
      <c r="G46" s="47" t="n">
        <v>43.1696666666667</v>
      </c>
      <c r="H46" s="47" t="n">
        <v>0</v>
      </c>
      <c r="I46" s="47" t="n">
        <v>0</v>
      </c>
      <c r="J46" s="47" t="n">
        <v>0</v>
      </c>
      <c r="K46" s="47" t="n">
        <v>0</v>
      </c>
      <c r="L46" s="47" t="n">
        <v>0</v>
      </c>
      <c r="M46" s="47" t="n">
        <v>0</v>
      </c>
      <c r="N46" s="47" t="n">
        <f aca="false">AVERAGE(B46:M46)</f>
        <v>3.59747222222222</v>
      </c>
    </row>
    <row r="47" customFormat="false" ht="15" hidden="false" customHeight="false" outlineLevel="0" collapsed="false">
      <c r="A47" s="46" t="s">
        <v>41</v>
      </c>
      <c r="B47" s="47" t="n">
        <v>319.387096774194</v>
      </c>
      <c r="C47" s="47" t="n">
        <v>181.357142857143</v>
      </c>
      <c r="D47" s="47" t="n">
        <v>258.645161290323</v>
      </c>
      <c r="E47" s="47" t="n">
        <v>336.266666666667</v>
      </c>
      <c r="F47" s="47" t="n">
        <v>363.354838709677</v>
      </c>
      <c r="G47" s="47" t="n">
        <v>387.5</v>
      </c>
      <c r="H47" s="47" t="n">
        <v>387.290322580645</v>
      </c>
      <c r="I47" s="47" t="n">
        <v>378.516129032258</v>
      </c>
      <c r="J47" s="47" t="n">
        <v>354.233333333333</v>
      </c>
      <c r="K47" s="47" t="n">
        <v>368.064516129032</v>
      </c>
      <c r="L47" s="47" t="n">
        <v>333.166666666667</v>
      </c>
      <c r="M47" s="47" t="n">
        <v>340.612903225806</v>
      </c>
      <c r="N47" s="47" t="n">
        <f aca="false">AVERAGE(B47:M47)</f>
        <v>334.032898105479</v>
      </c>
    </row>
    <row r="48" customFormat="false" ht="15" hidden="false" customHeight="false" outlineLevel="0" collapsed="false">
      <c r="A48" s="46" t="s">
        <v>41</v>
      </c>
      <c r="B48" s="47" t="n">
        <v>0.829354838709678</v>
      </c>
      <c r="C48" s="47" t="n">
        <v>0.8375</v>
      </c>
      <c r="D48" s="47" t="n">
        <v>0.298387096774194</v>
      </c>
      <c r="E48" s="47" t="n">
        <v>0.146</v>
      </c>
      <c r="F48" s="47" t="n">
        <v>0</v>
      </c>
      <c r="G48" s="47" t="n">
        <v>0</v>
      </c>
      <c r="H48" s="47" t="n">
        <v>0.528387096774194</v>
      </c>
      <c r="I48" s="47" t="n">
        <v>0.615483870967742</v>
      </c>
      <c r="J48" s="47" t="n">
        <v>0</v>
      </c>
      <c r="K48" s="47" t="n">
        <v>0</v>
      </c>
      <c r="L48" s="47" t="n">
        <v>0</v>
      </c>
      <c r="M48" s="47" t="n">
        <v>0</v>
      </c>
      <c r="N48" s="47" t="n">
        <f aca="false">AVERAGE(B48:M48)</f>
        <v>0.271259408602151</v>
      </c>
    </row>
    <row r="49" customFormat="false" ht="15" hidden="false" customHeight="false" outlineLevel="0" collapsed="false">
      <c r="A49" s="46" t="s">
        <v>41</v>
      </c>
      <c r="B49" s="47" t="n">
        <v>754.345161290323</v>
      </c>
      <c r="C49" s="47" t="n">
        <v>775.251428571429</v>
      </c>
      <c r="D49" s="47" t="n">
        <v>774.204838709677</v>
      </c>
      <c r="E49" s="47" t="n">
        <v>771.954</v>
      </c>
      <c r="F49" s="47" t="n">
        <v>775.99</v>
      </c>
      <c r="G49" s="47" t="n">
        <v>748.888333333333</v>
      </c>
      <c r="H49" s="47" t="n">
        <v>753.246451612903</v>
      </c>
      <c r="I49" s="47" t="n">
        <v>748.152258064516</v>
      </c>
      <c r="J49" s="47" t="n">
        <v>732.063666666667</v>
      </c>
      <c r="K49" s="47" t="n">
        <v>720.290967741935</v>
      </c>
      <c r="L49" s="47" t="n">
        <v>742.292333333333</v>
      </c>
      <c r="M49" s="47" t="n">
        <v>763.570322580645</v>
      </c>
      <c r="N49" s="47" t="n">
        <f aca="false">AVERAGE(B49:M49)</f>
        <v>755.020813492063</v>
      </c>
    </row>
    <row r="50" customFormat="false" ht="15" hidden="false" customHeight="false" outlineLevel="0" collapsed="false">
      <c r="A50" s="46" t="s">
        <v>41</v>
      </c>
      <c r="B50" s="47" t="n">
        <v>5874.43</v>
      </c>
      <c r="C50" s="47" t="n">
        <v>5951.07214285714</v>
      </c>
      <c r="D50" s="47" t="n">
        <v>5982.82225806452</v>
      </c>
      <c r="E50" s="47" t="n">
        <v>6034.46133333333</v>
      </c>
      <c r="F50" s="47" t="n">
        <v>6178.10774193548</v>
      </c>
      <c r="G50" s="47" t="n">
        <v>6278.085</v>
      </c>
      <c r="H50" s="47" t="n">
        <v>6373.33225806452</v>
      </c>
      <c r="I50" s="47" t="n">
        <v>6383.67290322581</v>
      </c>
      <c r="J50" s="47" t="n">
        <v>6245.61933333333</v>
      </c>
      <c r="K50" s="47" t="n">
        <v>6271.08</v>
      </c>
      <c r="L50" s="47" t="n">
        <v>6323.849</v>
      </c>
      <c r="M50" s="47" t="n">
        <v>6506.97290322581</v>
      </c>
      <c r="N50" s="47" t="n">
        <f aca="false">AVERAGE(B50:M50)</f>
        <v>6200.29207283666</v>
      </c>
    </row>
    <row r="51" customFormat="false" ht="15" hidden="false" customHeight="false" outlineLevel="0" collapsed="false">
      <c r="A51" s="46" t="s">
        <v>41</v>
      </c>
      <c r="B51" s="47" t="n">
        <v>3333.06161290323</v>
      </c>
      <c r="C51" s="47" t="n">
        <v>3404.52178571429</v>
      </c>
      <c r="D51" s="47" t="n">
        <v>3288.55387096774</v>
      </c>
      <c r="E51" s="47" t="n">
        <v>3399.759</v>
      </c>
      <c r="F51" s="47" t="n">
        <v>3300.12322580645</v>
      </c>
      <c r="G51" s="47" t="n">
        <v>3253.018</v>
      </c>
      <c r="H51" s="47" t="n">
        <v>3091.08387096774</v>
      </c>
      <c r="I51" s="47" t="n">
        <v>3085.50838709677</v>
      </c>
      <c r="J51" s="47" t="n">
        <v>3115.67766666667</v>
      </c>
      <c r="K51" s="47" t="n">
        <v>3021.5464516129</v>
      </c>
      <c r="L51" s="47" t="n">
        <v>3078.513</v>
      </c>
      <c r="M51" s="47" t="n">
        <v>3028.28451612903</v>
      </c>
      <c r="N51" s="47" t="n">
        <f aca="false">AVERAGE(B51:M51)</f>
        <v>3199.97094898874</v>
      </c>
    </row>
    <row r="52" customFormat="false" ht="15" hidden="false" customHeight="false" outlineLevel="0" collapsed="false">
      <c r="A52" s="46" t="s">
        <v>41</v>
      </c>
      <c r="B52" s="47" t="n">
        <v>3408.31838709677</v>
      </c>
      <c r="C52" s="47" t="n">
        <v>3669.92821428571</v>
      </c>
      <c r="D52" s="47" t="n">
        <v>3629.26838709677</v>
      </c>
      <c r="E52" s="47" t="n">
        <v>4212.23466666667</v>
      </c>
      <c r="F52" s="47" t="n">
        <v>3746.40967741935</v>
      </c>
      <c r="G52" s="47" t="n">
        <v>3423.801</v>
      </c>
      <c r="H52" s="47" t="n">
        <v>3671.62516129032</v>
      </c>
      <c r="I52" s="47" t="n">
        <v>3932.48129032258</v>
      </c>
      <c r="J52" s="47" t="n">
        <v>3586.84133333333</v>
      </c>
      <c r="K52" s="47" t="n">
        <v>3616.06516129032</v>
      </c>
      <c r="L52" s="47" t="n">
        <v>3458.095</v>
      </c>
      <c r="M52" s="47" t="n">
        <v>3522.17290322581</v>
      </c>
      <c r="N52" s="47" t="n">
        <f aca="false">AVERAGE(B52:M52)</f>
        <v>3656.43676516897</v>
      </c>
    </row>
    <row r="53" customFormat="false" ht="15" hidden="false" customHeight="false" outlineLevel="0" collapsed="false">
      <c r="A53" s="46" t="s">
        <v>41</v>
      </c>
      <c r="B53" s="47" t="n">
        <v>3423.26806451613</v>
      </c>
      <c r="C53" s="47" t="n">
        <v>3246.0425</v>
      </c>
      <c r="D53" s="47" t="n">
        <v>3236.31129032258</v>
      </c>
      <c r="E53" s="47" t="n">
        <v>3236.30633333333</v>
      </c>
      <c r="F53" s="47" t="n">
        <v>3155.7535483871</v>
      </c>
      <c r="G53" s="47" t="n">
        <v>3267.70333333333</v>
      </c>
      <c r="H53" s="47" t="n">
        <v>3204.93516129032</v>
      </c>
      <c r="I53" s="47" t="n">
        <v>2927.85032258064</v>
      </c>
      <c r="J53" s="47" t="n">
        <v>2836.512</v>
      </c>
      <c r="K53" s="47" t="n">
        <v>2830.74903225806</v>
      </c>
      <c r="L53" s="47" t="n">
        <v>3132.12466666667</v>
      </c>
      <c r="M53" s="47" t="n">
        <v>2989.8464516129</v>
      </c>
      <c r="N53" s="47" t="n">
        <f aca="false">AVERAGE(B53:M53)</f>
        <v>3123.95022535842</v>
      </c>
    </row>
    <row r="54" customFormat="false" ht="15" hidden="false" customHeight="false" outlineLevel="0" collapsed="false">
      <c r="A54" s="46" t="s">
        <v>41</v>
      </c>
      <c r="B54" s="47" t="n">
        <v>4837.26064516129</v>
      </c>
      <c r="C54" s="47" t="n">
        <v>4677.6825</v>
      </c>
      <c r="D54" s="47" t="n">
        <v>4362.41741935484</v>
      </c>
      <c r="E54" s="47" t="n">
        <v>4318.458</v>
      </c>
      <c r="F54" s="47" t="n">
        <v>4260.43322580645</v>
      </c>
      <c r="G54" s="47" t="n">
        <v>4273.41233333333</v>
      </c>
      <c r="H54" s="47" t="n">
        <v>4208.56064516129</v>
      </c>
      <c r="I54" s="47" t="n">
        <v>3977.10483870968</v>
      </c>
      <c r="J54" s="47" t="n">
        <v>3920.95366666667</v>
      </c>
      <c r="K54" s="47" t="n">
        <v>3834.88677419355</v>
      </c>
      <c r="L54" s="47" t="n">
        <v>3931.984</v>
      </c>
      <c r="M54" s="47" t="n">
        <v>3917.93064516129</v>
      </c>
      <c r="N54" s="47" t="n">
        <f aca="false">AVERAGE(B54:M54)</f>
        <v>4210.09039112903</v>
      </c>
    </row>
    <row r="55" customFormat="false" ht="15" hidden="false" customHeight="false" outlineLevel="0" collapsed="false">
      <c r="A55" s="46" t="s">
        <v>41</v>
      </c>
      <c r="B55" s="47" t="n">
        <v>12042.735483871</v>
      </c>
      <c r="C55" s="47" t="n">
        <v>11493.4107142857</v>
      </c>
      <c r="D55" s="47" t="n">
        <v>11867.8348387097</v>
      </c>
      <c r="E55" s="47" t="n">
        <v>12173.3786666667</v>
      </c>
      <c r="F55" s="47" t="n">
        <v>11204.7083870968</v>
      </c>
      <c r="G55" s="47" t="n">
        <v>10618.9693333333</v>
      </c>
      <c r="H55" s="47" t="n">
        <v>10532.7296774194</v>
      </c>
      <c r="I55" s="47" t="n">
        <v>10657.0480645161</v>
      </c>
      <c r="J55" s="47" t="n">
        <v>10551.694</v>
      </c>
      <c r="K55" s="47" t="n">
        <v>10724.264516129</v>
      </c>
      <c r="L55" s="47" t="n">
        <v>10437.8986666667</v>
      </c>
      <c r="M55" s="47" t="n">
        <v>11061.5635483871</v>
      </c>
      <c r="N55" s="47" t="n">
        <f aca="false">AVERAGE(B55:M55)</f>
        <v>11113.8529914235</v>
      </c>
    </row>
    <row r="56" customFormat="false" ht="15" hidden="false" customHeight="false" outlineLevel="0" collapsed="false">
      <c r="A56" s="46" t="s">
        <v>41</v>
      </c>
      <c r="B56" s="47" t="n">
        <v>1473.46258064516</v>
      </c>
      <c r="C56" s="47" t="n">
        <v>1554.09071428571</v>
      </c>
      <c r="D56" s="47" t="n">
        <v>1482.60548387097</v>
      </c>
      <c r="E56" s="47" t="n">
        <v>1561.29633333333</v>
      </c>
      <c r="F56" s="47" t="n">
        <v>1375.87225806452</v>
      </c>
      <c r="G56" s="47" t="n">
        <v>1424.02433333333</v>
      </c>
      <c r="H56" s="47" t="n">
        <v>1410.79709677419</v>
      </c>
      <c r="I56" s="47" t="n">
        <v>1039.72903225806</v>
      </c>
      <c r="J56" s="47" t="n">
        <v>1052.96733333333</v>
      </c>
      <c r="K56" s="47" t="n">
        <v>1106.17451612903</v>
      </c>
      <c r="L56" s="47" t="n">
        <v>1303.984</v>
      </c>
      <c r="M56" s="47" t="n">
        <v>1137.81451612903</v>
      </c>
      <c r="N56" s="47" t="n">
        <f aca="false">AVERAGE(B56:M56)</f>
        <v>1326.90151651306</v>
      </c>
    </row>
    <row r="57" customFormat="false" ht="15" hidden="false" customHeight="false" outlineLevel="0" collapsed="false">
      <c r="A57" s="46" t="s">
        <v>41</v>
      </c>
      <c r="B57" s="47" t="n">
        <v>0</v>
      </c>
      <c r="C57" s="47" t="n">
        <v>93.6071428571429</v>
      </c>
      <c r="D57" s="47" t="n">
        <v>86.8709677419355</v>
      </c>
      <c r="E57" s="47" t="n">
        <v>88.5406666666667</v>
      </c>
      <c r="F57" s="47" t="n">
        <v>62.1561290322581</v>
      </c>
      <c r="G57" s="47" t="n">
        <v>81.9646666666667</v>
      </c>
      <c r="H57" s="47" t="n">
        <v>76.0741935483871</v>
      </c>
      <c r="I57" s="47" t="n">
        <v>73.3596774193548</v>
      </c>
      <c r="J57" s="47" t="n">
        <v>70.0003333333333</v>
      </c>
      <c r="K57" s="47" t="n">
        <v>72.0751612903226</v>
      </c>
      <c r="L57" s="47" t="n">
        <v>72.6953333333333</v>
      </c>
      <c r="M57" s="47" t="n">
        <v>59.1403225806452</v>
      </c>
      <c r="N57" s="47" t="n">
        <f aca="false">AVERAGE(B57:M57)</f>
        <v>69.7070495391705</v>
      </c>
    </row>
    <row r="58" customFormat="false" ht="15" hidden="false" customHeight="false" outlineLevel="0" collapsed="false">
      <c r="A58" s="46" t="s">
        <v>41</v>
      </c>
      <c r="B58" s="47" t="n">
        <v>45.0245161290323</v>
      </c>
      <c r="C58" s="47" t="n">
        <v>44.3625</v>
      </c>
      <c r="D58" s="47" t="n">
        <v>44.4993548387097</v>
      </c>
      <c r="E58" s="47" t="n">
        <v>44.9073333333333</v>
      </c>
      <c r="F58" s="47" t="n">
        <v>44.0254838709677</v>
      </c>
      <c r="G58" s="47" t="n">
        <v>0</v>
      </c>
      <c r="H58" s="47" t="n">
        <v>42.588064516129</v>
      </c>
      <c r="I58" s="47" t="n">
        <v>42.0248387096774</v>
      </c>
      <c r="J58" s="47" t="n">
        <v>40.195</v>
      </c>
      <c r="K58" s="47" t="n">
        <v>39.3564516129032</v>
      </c>
      <c r="L58" s="47" t="n">
        <v>40.412</v>
      </c>
      <c r="M58" s="47" t="n">
        <v>41.6603225806452</v>
      </c>
      <c r="N58" s="47" t="n">
        <f aca="false">AVERAGE(B58:M58)</f>
        <v>39.0879887992831</v>
      </c>
    </row>
    <row r="59" customFormat="false" ht="15" hidden="false" customHeight="false" outlineLevel="0" collapsed="false">
      <c r="A59" s="46" t="s">
        <v>77</v>
      </c>
      <c r="B59" s="47" t="n">
        <v>0</v>
      </c>
      <c r="C59" s="47" t="n">
        <v>0</v>
      </c>
      <c r="D59" s="47" t="n">
        <v>0</v>
      </c>
      <c r="E59" s="47" t="n">
        <v>0</v>
      </c>
      <c r="F59" s="47" t="n">
        <v>0.535806451612903</v>
      </c>
      <c r="G59" s="47" t="n">
        <v>0</v>
      </c>
      <c r="H59" s="47" t="n">
        <v>0</v>
      </c>
      <c r="I59" s="47" t="n">
        <v>0</v>
      </c>
      <c r="J59" s="47" t="n">
        <v>0</v>
      </c>
      <c r="K59" s="47" t="n">
        <v>0</v>
      </c>
      <c r="L59" s="47" t="n">
        <v>0</v>
      </c>
      <c r="M59" s="47" t="n">
        <v>0</v>
      </c>
      <c r="N59" s="47" t="n">
        <f aca="false">AVERAGE(B59:M59)</f>
        <v>0.0446505376344086</v>
      </c>
    </row>
    <row r="60" customFormat="false" ht="15" hidden="false" customHeight="false" outlineLevel="0" collapsed="false">
      <c r="A60" s="46" t="s">
        <v>42</v>
      </c>
      <c r="B60" s="47" t="n">
        <v>2311.64516129032</v>
      </c>
      <c r="C60" s="47" t="n">
        <v>2258.52142857143</v>
      </c>
      <c r="D60" s="47" t="n">
        <v>2210.76612903226</v>
      </c>
      <c r="E60" s="47" t="n">
        <v>2178.577</v>
      </c>
      <c r="F60" s="47" t="n">
        <v>2197.89193548387</v>
      </c>
      <c r="G60" s="47" t="n">
        <v>2102.055</v>
      </c>
      <c r="H60" s="47" t="n">
        <v>2111.47516129032</v>
      </c>
      <c r="I60" s="47" t="n">
        <v>2042.32032258064</v>
      </c>
      <c r="J60" s="47" t="n">
        <v>2098.05933333333</v>
      </c>
      <c r="K60" s="47" t="n">
        <v>2048.53451612903</v>
      </c>
      <c r="L60" s="47" t="n">
        <v>2039.09066666667</v>
      </c>
      <c r="M60" s="47" t="n">
        <v>1955.40967741935</v>
      </c>
      <c r="N60" s="47" t="n">
        <f aca="false">AVERAGE(B60:M60)</f>
        <v>2129.5288609831</v>
      </c>
    </row>
    <row r="61" customFormat="false" ht="15" hidden="false" customHeight="false" outlineLevel="0" collapsed="false">
      <c r="A61" s="46" t="s">
        <v>42</v>
      </c>
      <c r="B61" s="47" t="n">
        <v>1502.22580645161</v>
      </c>
      <c r="C61" s="47" t="n">
        <v>1353.98642857143</v>
      </c>
      <c r="D61" s="47" t="n">
        <v>1276.12</v>
      </c>
      <c r="E61" s="47" t="n">
        <v>1395.82933333333</v>
      </c>
      <c r="F61" s="47" t="n">
        <v>1374.08258064516</v>
      </c>
      <c r="G61" s="47" t="n">
        <v>1251.419</v>
      </c>
      <c r="H61" s="47" t="n">
        <v>1126.25032258065</v>
      </c>
      <c r="I61" s="47" t="n">
        <v>1116.09903225806</v>
      </c>
      <c r="J61" s="47" t="n">
        <v>1063.13866666667</v>
      </c>
      <c r="K61" s="47" t="n">
        <v>977.448064516129</v>
      </c>
      <c r="L61" s="47" t="n">
        <v>947.636333333333</v>
      </c>
      <c r="M61" s="47" t="n">
        <v>1081.18258064516</v>
      </c>
      <c r="N61" s="47" t="n">
        <f aca="false">AVERAGE(B61:M61)</f>
        <v>1205.45151241679</v>
      </c>
    </row>
    <row r="62" customFormat="false" ht="15" hidden="false" customHeight="false" outlineLevel="0" collapsed="false">
      <c r="A62" s="46" t="s">
        <v>42</v>
      </c>
      <c r="B62" s="47" t="n">
        <v>2525.48387096774</v>
      </c>
      <c r="C62" s="47" t="n">
        <v>6718.3975</v>
      </c>
      <c r="D62" s="47" t="n">
        <v>6618.09548387097</v>
      </c>
      <c r="E62" s="47" t="n">
        <v>6647.363</v>
      </c>
      <c r="F62" s="47" t="n">
        <v>6927.99129032258</v>
      </c>
      <c r="G62" s="47" t="n">
        <v>6763.307</v>
      </c>
      <c r="H62" s="47" t="n">
        <v>6406.87258064516</v>
      </c>
      <c r="I62" s="47" t="n">
        <v>6205.22516129032</v>
      </c>
      <c r="J62" s="47" t="n">
        <v>6204.35</v>
      </c>
      <c r="K62" s="47" t="n">
        <v>5664.88258064516</v>
      </c>
      <c r="L62" s="47" t="n">
        <v>5619.644</v>
      </c>
      <c r="M62" s="47" t="n">
        <v>5870.89258064516</v>
      </c>
      <c r="N62" s="47" t="n">
        <f aca="false">AVERAGE(B62:M62)</f>
        <v>6014.37542069893</v>
      </c>
    </row>
    <row r="63" customFormat="false" ht="15" hidden="false" customHeight="false" outlineLevel="0" collapsed="false">
      <c r="A63" s="46" t="s">
        <v>42</v>
      </c>
      <c r="B63" s="47" t="n">
        <v>2240.12903225806</v>
      </c>
      <c r="C63" s="47" t="n">
        <v>2187.34</v>
      </c>
      <c r="D63" s="47" t="n">
        <v>2272.73032258064</v>
      </c>
      <c r="E63" s="47" t="n">
        <v>2167.38233333333</v>
      </c>
      <c r="F63" s="47" t="n">
        <v>2048.88774193548</v>
      </c>
      <c r="G63" s="47" t="n">
        <v>2123.85733333333</v>
      </c>
      <c r="H63" s="47" t="n">
        <v>2125.16258064516</v>
      </c>
      <c r="I63" s="47" t="n">
        <v>2006.60935483871</v>
      </c>
      <c r="J63" s="47" t="n">
        <v>2023.86766666667</v>
      </c>
      <c r="K63" s="47" t="n">
        <v>1919.2464516129</v>
      </c>
      <c r="L63" s="47" t="n">
        <v>1869.60966666667</v>
      </c>
      <c r="M63" s="47" t="n">
        <v>1689.56870967742</v>
      </c>
      <c r="N63" s="47" t="n">
        <f aca="false">AVERAGE(B63:M63)</f>
        <v>2056.19926612903</v>
      </c>
    </row>
    <row r="64" customFormat="false" ht="15" hidden="false" customHeight="false" outlineLevel="0" collapsed="false">
      <c r="A64" s="46" t="s">
        <v>42</v>
      </c>
      <c r="B64" s="47" t="n">
        <v>1179.8064516129</v>
      </c>
      <c r="C64" s="47" t="n">
        <v>3267.80357142857</v>
      </c>
      <c r="D64" s="47" t="n">
        <v>3403.53580645161</v>
      </c>
      <c r="E64" s="47" t="n">
        <v>3414.86433333333</v>
      </c>
      <c r="F64" s="47" t="n">
        <v>3514.17774193548</v>
      </c>
      <c r="G64" s="47" t="n">
        <v>3500.456</v>
      </c>
      <c r="H64" s="47" t="n">
        <v>3661.69935483871</v>
      </c>
      <c r="I64" s="47" t="n">
        <v>3666.8264516129</v>
      </c>
      <c r="J64" s="47" t="n">
        <v>3552.91433333333</v>
      </c>
      <c r="K64" s="47" t="n">
        <v>3334.70709677419</v>
      </c>
      <c r="L64" s="47" t="n">
        <v>3324.93733333333</v>
      </c>
      <c r="M64" s="47" t="n">
        <v>3448.21774193548</v>
      </c>
      <c r="N64" s="47" t="n">
        <f aca="false">AVERAGE(B64:M64)</f>
        <v>3272.49551804915</v>
      </c>
    </row>
    <row r="65" customFormat="false" ht="15" hidden="false" customHeight="false" outlineLevel="0" collapsed="false">
      <c r="A65" s="46" t="s">
        <v>42</v>
      </c>
      <c r="B65" s="47" t="n">
        <v>1806.67741935484</v>
      </c>
      <c r="C65" s="47" t="n">
        <v>2641.10714285714</v>
      </c>
      <c r="D65" s="47" t="n">
        <v>2334.32258064516</v>
      </c>
      <c r="E65" s="47" t="n">
        <v>2362.36666666667</v>
      </c>
      <c r="F65" s="47" t="n">
        <v>2143.93548387097</v>
      </c>
      <c r="G65" s="47" t="n">
        <v>1935.36666666667</v>
      </c>
      <c r="H65" s="47" t="n">
        <v>1878.60709677419</v>
      </c>
      <c r="I65" s="47" t="n">
        <v>1750.9435483871</v>
      </c>
      <c r="J65" s="47" t="n">
        <v>1422.865</v>
      </c>
      <c r="K65" s="47" t="n">
        <v>1609.68225806452</v>
      </c>
      <c r="L65" s="47" t="n">
        <v>754.589333333333</v>
      </c>
      <c r="M65" s="47" t="n">
        <v>665.298387096774</v>
      </c>
      <c r="N65" s="47" t="n">
        <f aca="false">AVERAGE(B65:M65)</f>
        <v>1775.48013197645</v>
      </c>
    </row>
    <row r="66" customFormat="false" ht="15" hidden="false" customHeight="false" outlineLevel="0" collapsed="false">
      <c r="A66" s="46" t="s">
        <v>42</v>
      </c>
      <c r="B66" s="47" t="n">
        <v>640.448064516129</v>
      </c>
      <c r="C66" s="47" t="n">
        <v>609.661785714286</v>
      </c>
      <c r="D66" s="47" t="n">
        <v>745.28064516129</v>
      </c>
      <c r="E66" s="47" t="n">
        <v>627.076333333333</v>
      </c>
      <c r="F66" s="47" t="n">
        <v>485.378387096774</v>
      </c>
      <c r="G66" s="47" t="n">
        <v>475.702</v>
      </c>
      <c r="H66" s="47" t="n">
        <v>485.672258064516</v>
      </c>
      <c r="I66" s="47" t="n">
        <v>528.483870967742</v>
      </c>
      <c r="J66" s="47" t="n">
        <v>600.281</v>
      </c>
      <c r="K66" s="47" t="n">
        <v>539.981612903226</v>
      </c>
      <c r="L66" s="47" t="n">
        <v>418.007333333333</v>
      </c>
      <c r="M66" s="47" t="n">
        <v>415.44935483871</v>
      </c>
      <c r="N66" s="47" t="n">
        <f aca="false">AVERAGE(B66:M66)</f>
        <v>547.618553827445</v>
      </c>
    </row>
    <row r="67" customFormat="false" ht="15" hidden="false" customHeight="false" outlineLevel="0" collapsed="false">
      <c r="A67" s="46" t="s">
        <v>42</v>
      </c>
      <c r="B67" s="47" t="n">
        <v>157.322258064516</v>
      </c>
      <c r="C67" s="47" t="n">
        <v>153.754642857143</v>
      </c>
      <c r="D67" s="47" t="n">
        <v>111.244838709677</v>
      </c>
      <c r="E67" s="47" t="n">
        <v>0</v>
      </c>
      <c r="F67" s="47" t="n">
        <v>0</v>
      </c>
      <c r="G67" s="47" t="n">
        <v>0</v>
      </c>
      <c r="H67" s="47" t="n">
        <v>0</v>
      </c>
      <c r="I67" s="47" t="n">
        <v>0</v>
      </c>
      <c r="J67" s="47" t="n">
        <v>0</v>
      </c>
      <c r="K67" s="47" t="n">
        <v>0</v>
      </c>
      <c r="L67" s="47" t="n">
        <v>0</v>
      </c>
      <c r="M67" s="47" t="n">
        <v>26.9406451612903</v>
      </c>
      <c r="N67" s="47" t="n">
        <f aca="false">AVERAGE(B67:M67)</f>
        <v>37.4385320660522</v>
      </c>
    </row>
    <row r="68" customFormat="false" ht="15" hidden="false" customHeight="false" outlineLevel="0" collapsed="false">
      <c r="A68" s="46" t="s">
        <v>42</v>
      </c>
      <c r="B68" s="47" t="n">
        <v>403.428387096774</v>
      </c>
      <c r="C68" s="47" t="n">
        <v>410.466428571429</v>
      </c>
      <c r="D68" s="47" t="n">
        <v>399.467741935484</v>
      </c>
      <c r="E68" s="47" t="n">
        <v>102.329333333333</v>
      </c>
      <c r="F68" s="47" t="n">
        <v>0</v>
      </c>
      <c r="G68" s="47" t="n">
        <v>0</v>
      </c>
      <c r="H68" s="47" t="n">
        <v>0</v>
      </c>
      <c r="I68" s="47" t="n">
        <v>0</v>
      </c>
      <c r="J68" s="47" t="n">
        <v>0</v>
      </c>
      <c r="K68" s="47" t="n">
        <v>0</v>
      </c>
      <c r="L68" s="47" t="n">
        <v>0</v>
      </c>
      <c r="M68" s="47" t="n">
        <v>276.943870967742</v>
      </c>
      <c r="N68" s="47" t="n">
        <f aca="false">AVERAGE(B68:M68)</f>
        <v>132.719646825397</v>
      </c>
    </row>
    <row r="69" customFormat="false" ht="15" hidden="false" customHeight="false" outlineLevel="0" collapsed="false">
      <c r="A69" s="46" t="s">
        <v>42</v>
      </c>
      <c r="B69" s="47" t="n">
        <v>46.1422580645161</v>
      </c>
      <c r="C69" s="47" t="n">
        <v>43.9182142857143</v>
      </c>
      <c r="D69" s="47" t="n">
        <v>17.7429032258065</v>
      </c>
      <c r="E69" s="47" t="n">
        <v>0</v>
      </c>
      <c r="F69" s="47" t="n">
        <v>0</v>
      </c>
      <c r="G69" s="47" t="n">
        <v>0</v>
      </c>
      <c r="H69" s="47" t="n">
        <v>0</v>
      </c>
      <c r="I69" s="47" t="n">
        <v>0</v>
      </c>
      <c r="J69" s="47" t="n">
        <v>0</v>
      </c>
      <c r="K69" s="47" t="n">
        <v>0</v>
      </c>
      <c r="L69" s="47" t="n">
        <v>0</v>
      </c>
      <c r="M69" s="47" t="n">
        <v>0</v>
      </c>
      <c r="N69" s="47" t="n">
        <f aca="false">AVERAGE(B69:M69)</f>
        <v>8.98361463133641</v>
      </c>
    </row>
    <row r="70" customFormat="false" ht="15" hidden="false" customHeight="false" outlineLevel="0" collapsed="false">
      <c r="A70" s="46" t="s">
        <v>42</v>
      </c>
      <c r="B70" s="47" t="n">
        <v>480.387096774194</v>
      </c>
      <c r="C70" s="47" t="n">
        <v>472.75</v>
      </c>
      <c r="D70" s="47" t="n">
        <v>467.161290322581</v>
      </c>
      <c r="E70" s="47" t="n">
        <v>454.4</v>
      </c>
      <c r="F70" s="47" t="n">
        <v>423.451612903226</v>
      </c>
      <c r="G70" s="47" t="n">
        <v>418.1</v>
      </c>
      <c r="H70" s="47" t="n">
        <v>0</v>
      </c>
      <c r="I70" s="47" t="n">
        <v>0</v>
      </c>
      <c r="J70" s="47" t="n">
        <v>0</v>
      </c>
      <c r="K70" s="47" t="n">
        <v>0</v>
      </c>
      <c r="L70" s="47" t="n">
        <v>0</v>
      </c>
      <c r="M70" s="47" t="n">
        <v>0</v>
      </c>
      <c r="N70" s="47" t="n">
        <f aca="false">AVERAGE(B70:M70)</f>
        <v>226.354166666667</v>
      </c>
    </row>
    <row r="71" customFormat="false" ht="15" hidden="false" customHeight="false" outlineLevel="0" collapsed="false">
      <c r="A71" s="46" t="s">
        <v>42</v>
      </c>
      <c r="B71" s="47" t="n">
        <v>779.088387096774</v>
      </c>
      <c r="C71" s="47" t="n">
        <v>747.925714285714</v>
      </c>
      <c r="D71" s="47" t="n">
        <v>721.703225806452</v>
      </c>
      <c r="E71" s="47" t="n">
        <v>713.314</v>
      </c>
      <c r="F71" s="47" t="n">
        <v>712.623548387097</v>
      </c>
      <c r="G71" s="47" t="n">
        <v>679.762</v>
      </c>
      <c r="H71" s="47" t="n">
        <v>0</v>
      </c>
      <c r="I71" s="47" t="n">
        <v>0</v>
      </c>
      <c r="J71" s="47" t="n">
        <v>0</v>
      </c>
      <c r="K71" s="47" t="n">
        <v>0</v>
      </c>
      <c r="L71" s="47" t="n">
        <v>0</v>
      </c>
      <c r="M71" s="47" t="n">
        <v>0</v>
      </c>
      <c r="N71" s="47" t="n">
        <f aca="false">AVERAGE(B71:M71)</f>
        <v>362.86807296467</v>
      </c>
    </row>
    <row r="72" customFormat="false" ht="15" hidden="false" customHeight="false" outlineLevel="0" collapsed="false">
      <c r="A72" s="46" t="s">
        <v>42</v>
      </c>
      <c r="B72" s="47" t="n">
        <v>339.337741935484</v>
      </c>
      <c r="C72" s="47" t="n">
        <v>337.8325</v>
      </c>
      <c r="D72" s="47" t="n">
        <v>329.427419354839</v>
      </c>
      <c r="E72" s="47" t="n">
        <v>329.717</v>
      </c>
      <c r="F72" s="47" t="n">
        <v>335.711612903226</v>
      </c>
      <c r="G72" s="47" t="n">
        <v>330.632</v>
      </c>
      <c r="H72" s="47" t="n">
        <v>331.766129032258</v>
      </c>
      <c r="I72" s="47" t="n">
        <v>353.117741935484</v>
      </c>
      <c r="J72" s="47" t="n">
        <v>415.714333333333</v>
      </c>
      <c r="K72" s="47" t="n">
        <v>410.880967741936</v>
      </c>
      <c r="L72" s="47" t="n">
        <v>414.076666666667</v>
      </c>
      <c r="M72" s="47" t="n">
        <v>408.574516129032</v>
      </c>
      <c r="N72" s="47" t="n">
        <f aca="false">AVERAGE(B72:M72)</f>
        <v>361.399052419355</v>
      </c>
    </row>
    <row r="73" customFormat="false" ht="15" hidden="false" customHeight="false" outlineLevel="0" collapsed="false">
      <c r="A73" s="46" t="s">
        <v>42</v>
      </c>
      <c r="B73" s="47" t="n">
        <v>138.99</v>
      </c>
      <c r="C73" s="47" t="n">
        <v>146.446428571429</v>
      </c>
      <c r="D73" s="47" t="n">
        <v>146.721612903226</v>
      </c>
      <c r="E73" s="47" t="n">
        <v>145.956</v>
      </c>
      <c r="F73" s="47" t="n">
        <v>145.037096774194</v>
      </c>
      <c r="G73" s="47" t="n">
        <v>138.085666666667</v>
      </c>
      <c r="H73" s="47" t="n">
        <v>142.285483870968</v>
      </c>
      <c r="I73" s="47" t="n">
        <v>136.638709677419</v>
      </c>
      <c r="J73" s="47" t="n">
        <v>106.556</v>
      </c>
      <c r="K73" s="47" t="n">
        <v>100.657096774194</v>
      </c>
      <c r="L73" s="47" t="n">
        <v>99.2393333333333</v>
      </c>
      <c r="M73" s="47" t="n">
        <v>95.3758064516129</v>
      </c>
      <c r="N73" s="47" t="n">
        <f aca="false">AVERAGE(B73:M73)</f>
        <v>128.499102918587</v>
      </c>
    </row>
    <row r="74" customFormat="false" ht="15" hidden="false" customHeight="false" outlineLevel="0" collapsed="false">
      <c r="A74" s="46" t="s">
        <v>42</v>
      </c>
      <c r="B74" s="47" t="n">
        <v>921.681612903226</v>
      </c>
      <c r="C74" s="47" t="n">
        <v>856.436071428571</v>
      </c>
      <c r="D74" s="47" t="n">
        <v>836.055161290323</v>
      </c>
      <c r="E74" s="47" t="n">
        <v>817.015666666667</v>
      </c>
      <c r="F74" s="47" t="n">
        <v>807.342580645161</v>
      </c>
      <c r="G74" s="47" t="n">
        <v>775.576333333333</v>
      </c>
      <c r="H74" s="47" t="n">
        <v>0</v>
      </c>
      <c r="I74" s="47" t="n">
        <v>416.298387096774</v>
      </c>
      <c r="J74" s="47" t="n">
        <v>405.035666666667</v>
      </c>
      <c r="K74" s="47" t="n">
        <v>393.142580645161</v>
      </c>
      <c r="L74" s="47" t="n">
        <v>387.033</v>
      </c>
      <c r="M74" s="47" t="n">
        <v>362.302903225806</v>
      </c>
      <c r="N74" s="47" t="n">
        <f aca="false">AVERAGE(B74:M74)</f>
        <v>581.493330325141</v>
      </c>
    </row>
    <row r="75" customFormat="false" ht="15" hidden="false" customHeight="false" outlineLevel="0" collapsed="false">
      <c r="A75" s="46" t="s">
        <v>42</v>
      </c>
      <c r="B75" s="47" t="n">
        <v>952.766774193548</v>
      </c>
      <c r="C75" s="47" t="n">
        <v>913.302142857143</v>
      </c>
      <c r="D75" s="47" t="n">
        <v>900.555483870968</v>
      </c>
      <c r="E75" s="47" t="n">
        <v>877.616333333333</v>
      </c>
      <c r="F75" s="47" t="n">
        <v>860.994193548387</v>
      </c>
      <c r="G75" s="47" t="n">
        <v>835.167333333333</v>
      </c>
      <c r="H75" s="47" t="n">
        <v>404.197419354839</v>
      </c>
      <c r="I75" s="47" t="n">
        <v>654.747419354839</v>
      </c>
      <c r="J75" s="47" t="n">
        <v>612.406</v>
      </c>
      <c r="K75" s="47" t="n">
        <v>822</v>
      </c>
      <c r="L75" s="47" t="n">
        <v>1039.03133333333</v>
      </c>
      <c r="M75" s="47" t="n">
        <v>816.603870967742</v>
      </c>
      <c r="N75" s="47" t="n">
        <f aca="false">AVERAGE(B75:M75)</f>
        <v>807.449025345622</v>
      </c>
    </row>
    <row r="76" customFormat="false" ht="15" hidden="false" customHeight="false" outlineLevel="0" collapsed="false">
      <c r="A76" s="46" t="s">
        <v>42</v>
      </c>
      <c r="B76" s="47" t="n">
        <v>541.099677419355</v>
      </c>
      <c r="C76" s="47" t="n">
        <v>467.290714285714</v>
      </c>
      <c r="D76" s="47" t="n">
        <v>452.053225806452</v>
      </c>
      <c r="E76" s="47" t="n">
        <v>446.196333333333</v>
      </c>
      <c r="F76" s="47" t="n">
        <v>446.304516129032</v>
      </c>
      <c r="G76" s="47" t="n">
        <v>432.336</v>
      </c>
      <c r="H76" s="47" t="n">
        <v>0</v>
      </c>
      <c r="I76" s="47" t="n">
        <v>0</v>
      </c>
      <c r="J76" s="47" t="n">
        <v>0</v>
      </c>
      <c r="K76" s="47" t="n">
        <v>0</v>
      </c>
      <c r="L76" s="47" t="n">
        <v>0</v>
      </c>
      <c r="M76" s="47" t="n">
        <v>0</v>
      </c>
      <c r="N76" s="47" t="n">
        <f aca="false">AVERAGE(B76:M76)</f>
        <v>232.106705581157</v>
      </c>
    </row>
    <row r="77" customFormat="false" ht="15" hidden="false" customHeight="false" outlineLevel="0" collapsed="false">
      <c r="A77" s="46" t="s">
        <v>42</v>
      </c>
      <c r="B77" s="47" t="n">
        <v>0</v>
      </c>
      <c r="C77" s="47" t="n">
        <v>0</v>
      </c>
      <c r="D77" s="47" t="n">
        <v>0</v>
      </c>
      <c r="E77" s="47" t="n">
        <v>0</v>
      </c>
      <c r="F77" s="47" t="n">
        <v>0</v>
      </c>
      <c r="G77" s="47" t="n">
        <v>0</v>
      </c>
      <c r="H77" s="47" t="n">
        <v>411.571935483871</v>
      </c>
      <c r="I77" s="47" t="n">
        <v>396.58935483871</v>
      </c>
      <c r="J77" s="47" t="n">
        <v>387.9</v>
      </c>
      <c r="K77" s="47" t="n">
        <v>376.064516129032</v>
      </c>
      <c r="L77" s="47" t="n">
        <v>368.433333333333</v>
      </c>
      <c r="M77" s="47" t="n">
        <v>356.548387096774</v>
      </c>
      <c r="N77" s="47" t="n">
        <f aca="false">AVERAGE(B77:M77)</f>
        <v>191.425627240143</v>
      </c>
    </row>
    <row r="78" customFormat="false" ht="15" hidden="false" customHeight="false" outlineLevel="0" collapsed="false">
      <c r="A78" s="46" t="s">
        <v>42</v>
      </c>
      <c r="B78" s="47" t="n">
        <v>0</v>
      </c>
      <c r="C78" s="47" t="n">
        <v>0</v>
      </c>
      <c r="D78" s="47" t="n">
        <v>0</v>
      </c>
      <c r="E78" s="47" t="n">
        <v>0</v>
      </c>
      <c r="F78" s="47" t="n">
        <v>0</v>
      </c>
      <c r="G78" s="47" t="n">
        <v>0</v>
      </c>
      <c r="H78" s="47" t="n">
        <v>691.220967741935</v>
      </c>
      <c r="I78" s="47" t="n">
        <v>689.733548387097</v>
      </c>
      <c r="J78" s="47" t="n">
        <v>660.443</v>
      </c>
      <c r="K78" s="47" t="n">
        <v>538.354838709677</v>
      </c>
      <c r="L78" s="47" t="n">
        <v>532.374333333333</v>
      </c>
      <c r="M78" s="47" t="n">
        <v>704.054838709677</v>
      </c>
      <c r="N78" s="47" t="n">
        <f aca="false">AVERAGE(B78:M78)</f>
        <v>318.015127240143</v>
      </c>
    </row>
    <row r="79" customFormat="false" ht="15" hidden="false" customHeight="false" outlineLevel="0" collapsed="false">
      <c r="A79" s="46" t="s">
        <v>42</v>
      </c>
      <c r="B79" s="47" t="n">
        <v>0</v>
      </c>
      <c r="C79" s="47" t="n">
        <v>0</v>
      </c>
      <c r="D79" s="47" t="n">
        <v>0</v>
      </c>
      <c r="E79" s="47" t="n">
        <v>0</v>
      </c>
      <c r="F79" s="47" t="n">
        <v>0</v>
      </c>
      <c r="G79" s="47" t="n">
        <v>0</v>
      </c>
      <c r="H79" s="47" t="n">
        <v>11.6451612903226</v>
      </c>
      <c r="I79" s="47" t="n">
        <v>114.516129032258</v>
      </c>
      <c r="J79" s="47" t="n">
        <v>66.346</v>
      </c>
      <c r="K79" s="47" t="n">
        <v>438.906129032258</v>
      </c>
      <c r="L79" s="47" t="n">
        <v>365.666666666667</v>
      </c>
      <c r="M79" s="47" t="n">
        <v>394.393548387097</v>
      </c>
      <c r="N79" s="47" t="n">
        <f aca="false">AVERAGE(B79:M79)</f>
        <v>115.956136200717</v>
      </c>
    </row>
    <row r="80" customFormat="false" ht="15" hidden="false" customHeight="false" outlineLevel="0" collapsed="false">
      <c r="A80" s="46" t="s">
        <v>42</v>
      </c>
      <c r="B80" s="47" t="n">
        <v>304.954193548387</v>
      </c>
      <c r="C80" s="47" t="n">
        <v>298.555</v>
      </c>
      <c r="D80" s="47" t="n">
        <v>273.14</v>
      </c>
      <c r="E80" s="47" t="n">
        <v>264.188</v>
      </c>
      <c r="F80" s="47" t="n">
        <v>266.325483870968</v>
      </c>
      <c r="G80" s="47" t="n">
        <v>273.876</v>
      </c>
      <c r="H80" s="47" t="n">
        <v>269.77</v>
      </c>
      <c r="I80" s="47" t="n">
        <v>135.881612903226</v>
      </c>
      <c r="J80" s="47" t="n">
        <v>11.6693333333333</v>
      </c>
      <c r="K80" s="47" t="n">
        <v>25.3938709677419</v>
      </c>
      <c r="L80" s="47" t="n">
        <v>239.882</v>
      </c>
      <c r="M80" s="47" t="n">
        <v>265.804193548387</v>
      </c>
      <c r="N80" s="47" t="n">
        <f aca="false">AVERAGE(B80:M80)</f>
        <v>219.119974014337</v>
      </c>
    </row>
    <row r="81" customFormat="false" ht="15" hidden="false" customHeight="false" outlineLevel="0" collapsed="false">
      <c r="A81" s="46" t="s">
        <v>42</v>
      </c>
      <c r="B81" s="47" t="n">
        <v>696.467741935484</v>
      </c>
      <c r="C81" s="47" t="n">
        <v>684.472857142857</v>
      </c>
      <c r="D81" s="47" t="n">
        <v>662.573870967742</v>
      </c>
      <c r="E81" s="47" t="n">
        <v>644.186333333333</v>
      </c>
      <c r="F81" s="47" t="n">
        <v>596.075806451613</v>
      </c>
      <c r="G81" s="47" t="n">
        <v>509.867666666667</v>
      </c>
      <c r="H81" s="47" t="n">
        <v>577.476774193548</v>
      </c>
      <c r="I81" s="47" t="n">
        <v>572.482580645161</v>
      </c>
      <c r="J81" s="47" t="n">
        <v>553.51</v>
      </c>
      <c r="K81" s="47" t="n">
        <v>525.159032258065</v>
      </c>
      <c r="L81" s="47" t="n">
        <v>531.337</v>
      </c>
      <c r="M81" s="47" t="n">
        <v>521.903548387097</v>
      </c>
      <c r="N81" s="47" t="n">
        <f aca="false">AVERAGE(B81:M81)</f>
        <v>589.626100998464</v>
      </c>
    </row>
    <row r="82" customFormat="false" ht="15" hidden="false" customHeight="false" outlineLevel="0" collapsed="false">
      <c r="A82" s="46" t="s">
        <v>42</v>
      </c>
      <c r="B82" s="47" t="n">
        <v>0</v>
      </c>
      <c r="C82" s="47" t="n">
        <v>0</v>
      </c>
      <c r="D82" s="47" t="n">
        <v>0</v>
      </c>
      <c r="E82" s="47" t="n">
        <v>0</v>
      </c>
      <c r="F82" s="47" t="n">
        <v>0</v>
      </c>
      <c r="G82" s="47" t="n">
        <v>0</v>
      </c>
      <c r="H82" s="47" t="n">
        <v>0</v>
      </c>
      <c r="I82" s="47" t="n">
        <v>227.682580645161</v>
      </c>
      <c r="J82" s="47" t="n">
        <v>287.808666666667</v>
      </c>
      <c r="K82" s="47" t="n">
        <v>240.013225806452</v>
      </c>
      <c r="L82" s="47" t="n">
        <v>253.173333333333</v>
      </c>
      <c r="M82" s="47" t="n">
        <v>177.083548387097</v>
      </c>
      <c r="N82" s="47" t="n">
        <f aca="false">AVERAGE(B82:M82)</f>
        <v>98.8134462365591</v>
      </c>
    </row>
    <row r="83" customFormat="false" ht="15" hidden="false" customHeight="false" outlineLevel="0" collapsed="false">
      <c r="A83" s="46" t="s">
        <v>42</v>
      </c>
      <c r="B83" s="47" t="n">
        <v>81.0312903225806</v>
      </c>
      <c r="C83" s="47" t="n">
        <v>82.1214285714286</v>
      </c>
      <c r="D83" s="47" t="n">
        <v>82.5103225806452</v>
      </c>
      <c r="E83" s="47" t="n">
        <v>82.5113333333333</v>
      </c>
      <c r="F83" s="47" t="n">
        <v>83.5312903225806</v>
      </c>
      <c r="G83" s="47" t="n">
        <v>83.8366666666667</v>
      </c>
      <c r="H83" s="47" t="n">
        <v>84.0732258064516</v>
      </c>
      <c r="I83" s="47" t="n">
        <v>82.7329032258064</v>
      </c>
      <c r="J83" s="47" t="n">
        <v>82.1426666666667</v>
      </c>
      <c r="K83" s="47" t="n">
        <v>82.1590322580645</v>
      </c>
      <c r="L83" s="47" t="n">
        <v>82.1483333333333</v>
      </c>
      <c r="M83" s="47" t="n">
        <v>81.6387096774194</v>
      </c>
      <c r="N83" s="47" t="n">
        <f aca="false">AVERAGE(B83:M83)</f>
        <v>82.5364335637481</v>
      </c>
    </row>
    <row r="84" customFormat="false" ht="15" hidden="false" customHeight="false" outlineLevel="0" collapsed="false">
      <c r="A84" s="46" t="s">
        <v>42</v>
      </c>
      <c r="B84" s="47" t="n">
        <v>47.6067741935484</v>
      </c>
      <c r="C84" s="47" t="n">
        <v>48.6753571428571</v>
      </c>
      <c r="D84" s="47" t="n">
        <v>48.551935483871</v>
      </c>
      <c r="E84" s="47" t="n">
        <v>48.5473333333333</v>
      </c>
      <c r="F84" s="47" t="n">
        <v>49.6006451612903</v>
      </c>
      <c r="G84" s="47" t="n">
        <v>50.156</v>
      </c>
      <c r="H84" s="47" t="n">
        <v>47.8838709677419</v>
      </c>
      <c r="I84" s="47" t="n">
        <v>45.5922580645161</v>
      </c>
      <c r="J84" s="47" t="n">
        <v>45.9816666666667</v>
      </c>
      <c r="K84" s="47" t="n">
        <v>45.9987096774194</v>
      </c>
      <c r="L84" s="47" t="n">
        <v>45.7073333333333</v>
      </c>
      <c r="M84" s="47" t="n">
        <v>47.6690322580645</v>
      </c>
      <c r="N84" s="47" t="n">
        <f aca="false">AVERAGE(B84:M84)</f>
        <v>47.6642430235535</v>
      </c>
    </row>
    <row r="85" customFormat="false" ht="15" hidden="false" customHeight="false" outlineLevel="0" collapsed="false">
      <c r="A85" s="46" t="s">
        <v>42</v>
      </c>
      <c r="B85" s="47" t="n">
        <v>0</v>
      </c>
      <c r="C85" s="47" t="n">
        <v>0</v>
      </c>
      <c r="D85" s="47" t="n">
        <v>0</v>
      </c>
      <c r="E85" s="47" t="n">
        <v>0</v>
      </c>
      <c r="F85" s="47" t="n">
        <v>0</v>
      </c>
      <c r="G85" s="47" t="n">
        <v>0</v>
      </c>
      <c r="H85" s="47" t="n">
        <v>0</v>
      </c>
      <c r="I85" s="47" t="n">
        <v>0</v>
      </c>
      <c r="J85" s="47" t="n">
        <v>107.335666666667</v>
      </c>
      <c r="K85" s="47" t="n">
        <v>325.88064516129</v>
      </c>
      <c r="L85" s="47" t="n">
        <v>254.772</v>
      </c>
      <c r="M85" s="47" t="n">
        <v>392.543548387097</v>
      </c>
      <c r="N85" s="47" t="n">
        <f aca="false">AVERAGE(B85:M85)</f>
        <v>90.0443216845878</v>
      </c>
    </row>
    <row r="86" customFormat="false" ht="15" hidden="false" customHeight="false" outlineLevel="0" collapsed="false">
      <c r="A86" s="46" t="s">
        <v>42</v>
      </c>
      <c r="B86" s="47" t="n">
        <v>2290.51612903226</v>
      </c>
      <c r="C86" s="47" t="n">
        <v>2368.09714285714</v>
      </c>
      <c r="D86" s="47" t="n">
        <v>2418.60774193548</v>
      </c>
      <c r="E86" s="47" t="n">
        <v>2089.23133333333</v>
      </c>
      <c r="F86" s="47" t="n">
        <v>1826.7064516129</v>
      </c>
      <c r="G86" s="47" t="n">
        <v>1647.26666666667</v>
      </c>
      <c r="H86" s="47" t="n">
        <v>736.417096774194</v>
      </c>
      <c r="I86" s="47" t="n">
        <v>788.891612903226</v>
      </c>
      <c r="J86" s="47" t="n">
        <v>1400.74433333333</v>
      </c>
      <c r="K86" s="47" t="n">
        <v>1130.69741935484</v>
      </c>
      <c r="L86" s="47" t="n">
        <v>332.884</v>
      </c>
      <c r="M86" s="47" t="n">
        <v>1062.5735483871</v>
      </c>
      <c r="N86" s="47" t="n">
        <f aca="false">AVERAGE(B86:M86)</f>
        <v>1507.71945634921</v>
      </c>
    </row>
    <row r="87" customFormat="false" ht="15" hidden="false" customHeight="false" outlineLevel="0" collapsed="false">
      <c r="A87" s="46" t="s">
        <v>42</v>
      </c>
      <c r="B87" s="47" t="n">
        <v>113.974516129032</v>
      </c>
      <c r="C87" s="47" t="n">
        <v>67.7078571428571</v>
      </c>
      <c r="D87" s="47" t="n">
        <v>13.4645161290323</v>
      </c>
      <c r="E87" s="47" t="n">
        <v>58.818</v>
      </c>
      <c r="F87" s="47" t="n">
        <v>44.5116129032258</v>
      </c>
      <c r="G87" s="47" t="n">
        <v>52.176</v>
      </c>
      <c r="H87" s="47" t="n">
        <v>48.7032258064516</v>
      </c>
      <c r="I87" s="47" t="n">
        <v>55.4529032258065</v>
      </c>
      <c r="J87" s="47" t="n">
        <v>42.501</v>
      </c>
      <c r="K87" s="47" t="n">
        <v>33.4316129032258</v>
      </c>
      <c r="L87" s="47" t="n">
        <v>27.5823333333333</v>
      </c>
      <c r="M87" s="47" t="n">
        <v>15.7841935483871</v>
      </c>
      <c r="N87" s="47" t="n">
        <f aca="false">AVERAGE(B87:M87)</f>
        <v>47.8423142601126</v>
      </c>
    </row>
    <row r="88" customFormat="false" ht="15" hidden="false" customHeight="false" outlineLevel="0" collapsed="false">
      <c r="A88" s="46" t="s">
        <v>42</v>
      </c>
      <c r="B88" s="47" t="n">
        <v>84.2093548387097</v>
      </c>
      <c r="C88" s="47" t="n">
        <v>79.9460714285714</v>
      </c>
      <c r="D88" s="47" t="n">
        <v>84.7096774193548</v>
      </c>
      <c r="E88" s="47" t="n">
        <v>83.6646666666667</v>
      </c>
      <c r="F88" s="47" t="n">
        <v>84.8503225806452</v>
      </c>
      <c r="G88" s="47" t="n">
        <v>83.8343333333333</v>
      </c>
      <c r="H88" s="47" t="n">
        <v>84.6348387096774</v>
      </c>
      <c r="I88" s="47" t="n">
        <v>84.9725806451613</v>
      </c>
      <c r="J88" s="47" t="n">
        <v>84.8126666666667</v>
      </c>
      <c r="K88" s="47" t="n">
        <v>91.6922580645161</v>
      </c>
      <c r="L88" s="47" t="n">
        <v>89.8693333333333</v>
      </c>
      <c r="M88" s="47" t="n">
        <v>84.0745161290323</v>
      </c>
      <c r="N88" s="47" t="n">
        <f aca="false">AVERAGE(B88:M88)</f>
        <v>85.105884984639</v>
      </c>
    </row>
    <row r="89" customFormat="false" ht="15" hidden="false" customHeight="false" outlineLevel="0" collapsed="false">
      <c r="A89" s="46" t="s">
        <v>42</v>
      </c>
      <c r="B89" s="47" t="n">
        <v>0.921935483870968</v>
      </c>
      <c r="C89" s="47" t="n">
        <v>1.13785714285714</v>
      </c>
      <c r="D89" s="47" t="n">
        <v>2.09</v>
      </c>
      <c r="E89" s="47" t="n">
        <v>6.69566666666667</v>
      </c>
      <c r="F89" s="47" t="n">
        <v>0.22</v>
      </c>
      <c r="G89" s="47" t="n">
        <v>0</v>
      </c>
      <c r="H89" s="47" t="n">
        <v>0</v>
      </c>
      <c r="I89" s="47" t="n">
        <v>0</v>
      </c>
      <c r="J89" s="47" t="n">
        <v>0</v>
      </c>
      <c r="K89" s="47" t="n">
        <v>0</v>
      </c>
      <c r="L89" s="47" t="n">
        <v>0</v>
      </c>
      <c r="M89" s="47" t="n">
        <v>0</v>
      </c>
      <c r="N89" s="47" t="n">
        <f aca="false">AVERAGE(B89:M89)</f>
        <v>0.922121607782898</v>
      </c>
    </row>
    <row r="90" customFormat="false" ht="15" hidden="false" customHeight="false" outlineLevel="0" collapsed="false">
      <c r="A90" s="46" t="s">
        <v>42</v>
      </c>
      <c r="B90" s="47" t="n">
        <v>0</v>
      </c>
      <c r="C90" s="47" t="n">
        <v>0</v>
      </c>
      <c r="D90" s="47" t="n">
        <v>0</v>
      </c>
      <c r="E90" s="47" t="n">
        <v>0</v>
      </c>
      <c r="F90" s="47" t="n">
        <v>0</v>
      </c>
      <c r="G90" s="47" t="n">
        <v>0</v>
      </c>
      <c r="H90" s="47" t="n">
        <v>0</v>
      </c>
      <c r="I90" s="47" t="n">
        <v>0</v>
      </c>
      <c r="J90" s="47" t="n">
        <v>277.478333333333</v>
      </c>
      <c r="K90" s="47" t="n">
        <v>0</v>
      </c>
      <c r="L90" s="47" t="n">
        <v>0</v>
      </c>
      <c r="M90" s="47" t="n">
        <v>0</v>
      </c>
      <c r="N90" s="47" t="n">
        <f aca="false">AVERAGE(B90:M90)</f>
        <v>23.1231944444444</v>
      </c>
    </row>
    <row r="91" customFormat="false" ht="15" hidden="false" customHeight="false" outlineLevel="0" collapsed="false">
      <c r="A91" s="46" t="s">
        <v>42</v>
      </c>
      <c r="B91" s="47" t="n">
        <v>1379.12</v>
      </c>
      <c r="C91" s="47" t="n">
        <v>1363.74321428571</v>
      </c>
      <c r="D91" s="47" t="n">
        <v>1379.72483870968</v>
      </c>
      <c r="E91" s="47" t="n">
        <v>1339.09966666667</v>
      </c>
      <c r="F91" s="47" t="n">
        <v>1177.41193548387</v>
      </c>
      <c r="G91" s="47" t="n">
        <v>1302.46966666667</v>
      </c>
      <c r="H91" s="47" t="n">
        <v>1338.57</v>
      </c>
      <c r="I91" s="47" t="n">
        <v>1091.30322580645</v>
      </c>
      <c r="J91" s="47" t="n">
        <v>1156.961</v>
      </c>
      <c r="K91" s="47" t="n">
        <v>1155.60096774194</v>
      </c>
      <c r="L91" s="47" t="n">
        <v>1117.385</v>
      </c>
      <c r="M91" s="47" t="n">
        <v>1101.42258064516</v>
      </c>
      <c r="N91" s="47" t="n">
        <f aca="false">AVERAGE(B91:M91)</f>
        <v>1241.90100800051</v>
      </c>
    </row>
    <row r="92" customFormat="false" ht="15" hidden="false" customHeight="false" outlineLevel="0" collapsed="false">
      <c r="A92" s="46" t="s">
        <v>42</v>
      </c>
      <c r="B92" s="47" t="n">
        <v>0</v>
      </c>
      <c r="C92" s="47" t="n">
        <v>0</v>
      </c>
      <c r="D92" s="47" t="n">
        <v>0</v>
      </c>
      <c r="E92" s="47" t="n">
        <v>0</v>
      </c>
      <c r="F92" s="47" t="n">
        <v>0</v>
      </c>
      <c r="G92" s="47" t="n">
        <v>0</v>
      </c>
      <c r="H92" s="47" t="n">
        <v>0</v>
      </c>
      <c r="I92" s="47" t="n">
        <v>0</v>
      </c>
      <c r="J92" s="47" t="n">
        <v>0</v>
      </c>
      <c r="K92" s="47" t="n">
        <v>0</v>
      </c>
      <c r="L92" s="47" t="n">
        <v>12.841</v>
      </c>
      <c r="M92" s="47" t="n">
        <v>723.817741935484</v>
      </c>
      <c r="N92" s="47" t="n">
        <f aca="false">AVERAGE(B92:M92)</f>
        <v>61.3882284946237</v>
      </c>
    </row>
    <row r="93" customFormat="false" ht="15" hidden="false" customHeight="false" outlineLevel="0" collapsed="false">
      <c r="A93" s="46" t="s">
        <v>42</v>
      </c>
      <c r="B93" s="47" t="n">
        <v>0</v>
      </c>
      <c r="C93" s="47" t="n">
        <v>0</v>
      </c>
      <c r="D93" s="47" t="n">
        <v>0</v>
      </c>
      <c r="E93" s="47" t="n">
        <v>0</v>
      </c>
      <c r="F93" s="47" t="n">
        <v>0</v>
      </c>
      <c r="G93" s="47" t="n">
        <v>0</v>
      </c>
      <c r="H93" s="47" t="n">
        <v>0</v>
      </c>
      <c r="I93" s="47" t="n">
        <v>0</v>
      </c>
      <c r="J93" s="47" t="n">
        <v>0</v>
      </c>
      <c r="K93" s="47" t="n">
        <v>630.298709677419</v>
      </c>
      <c r="L93" s="47" t="n">
        <v>623.632</v>
      </c>
      <c r="M93" s="47" t="n">
        <v>607.810322580645</v>
      </c>
      <c r="N93" s="47" t="n">
        <f aca="false">AVERAGE(B93:M93)</f>
        <v>155.145086021505</v>
      </c>
    </row>
    <row r="94" customFormat="false" ht="15" hidden="false" customHeight="false" outlineLevel="0" collapsed="false">
      <c r="A94" s="46" t="s">
        <v>42</v>
      </c>
      <c r="B94" s="47" t="n">
        <v>857.763870967742</v>
      </c>
      <c r="C94" s="47" t="n">
        <v>849.432857142857</v>
      </c>
      <c r="D94" s="47" t="n">
        <v>804.650967741936</v>
      </c>
      <c r="E94" s="47" t="n">
        <v>811.803333333334</v>
      </c>
      <c r="F94" s="47" t="n">
        <v>800.307096774194</v>
      </c>
      <c r="G94" s="47" t="n">
        <v>790.655333333333</v>
      </c>
      <c r="H94" s="47" t="n">
        <v>776.032903225806</v>
      </c>
      <c r="I94" s="47" t="n">
        <v>1066.21096774194</v>
      </c>
      <c r="J94" s="47" t="n">
        <v>796.301333333333</v>
      </c>
      <c r="K94" s="47" t="n">
        <v>824.22870967742</v>
      </c>
      <c r="L94" s="47" t="n">
        <v>1122.877</v>
      </c>
      <c r="M94" s="47" t="n">
        <v>1616.24129032258</v>
      </c>
      <c r="N94" s="47" t="n">
        <f aca="false">AVERAGE(B94:M94)</f>
        <v>926.375471966206</v>
      </c>
    </row>
    <row r="95" customFormat="false" ht="15" hidden="false" customHeight="false" outlineLevel="0" collapsed="false">
      <c r="A95" s="46" t="s">
        <v>42</v>
      </c>
      <c r="B95" s="47" t="n">
        <v>152.551935483871</v>
      </c>
      <c r="C95" s="47" t="n">
        <v>168.112857142857</v>
      </c>
      <c r="D95" s="47" t="n">
        <v>164.529677419355</v>
      </c>
      <c r="E95" s="47" t="n">
        <v>157.249666666667</v>
      </c>
      <c r="F95" s="47" t="n">
        <v>155.377419354839</v>
      </c>
      <c r="G95" s="47" t="n">
        <v>141.412666666667</v>
      </c>
      <c r="H95" s="47" t="n">
        <v>141.992903225806</v>
      </c>
      <c r="I95" s="47" t="n">
        <v>130.514838709677</v>
      </c>
      <c r="J95" s="47" t="n">
        <v>123.219666666667</v>
      </c>
      <c r="K95" s="47" t="n">
        <v>119.964838709677</v>
      </c>
      <c r="L95" s="47" t="n">
        <v>129.181</v>
      </c>
      <c r="M95" s="47" t="n">
        <v>148.223870967742</v>
      </c>
      <c r="N95" s="47" t="n">
        <f aca="false">AVERAGE(B95:M95)</f>
        <v>144.360945084485</v>
      </c>
    </row>
    <row r="96" customFormat="false" ht="15" hidden="false" customHeight="false" outlineLevel="0" collapsed="false">
      <c r="A96" s="46" t="s">
        <v>42</v>
      </c>
      <c r="B96" s="47" t="n">
        <v>192.009677419355</v>
      </c>
      <c r="C96" s="47" t="n">
        <v>188.041785714286</v>
      </c>
      <c r="D96" s="47" t="n">
        <v>159.008387096774</v>
      </c>
      <c r="E96" s="47" t="n">
        <v>181.656666666667</v>
      </c>
      <c r="F96" s="47" t="n">
        <v>152.908064516129</v>
      </c>
      <c r="G96" s="47" t="n">
        <v>155.102</v>
      </c>
      <c r="H96" s="47" t="n">
        <v>160.111935483871</v>
      </c>
      <c r="I96" s="47" t="n">
        <v>157.502258064516</v>
      </c>
      <c r="J96" s="47" t="n">
        <v>165.685</v>
      </c>
      <c r="K96" s="47" t="n">
        <v>184.729677419355</v>
      </c>
      <c r="L96" s="47" t="n">
        <v>245.646</v>
      </c>
      <c r="M96" s="47" t="n">
        <v>283.748387096774</v>
      </c>
      <c r="N96" s="47" t="n">
        <f aca="false">AVERAGE(B96:M96)</f>
        <v>185.512486623144</v>
      </c>
    </row>
    <row r="97" customFormat="false" ht="15" hidden="false" customHeight="false" outlineLevel="0" collapsed="false">
      <c r="A97" s="46" t="s">
        <v>42</v>
      </c>
      <c r="B97" s="47" t="n">
        <v>175.50064516129</v>
      </c>
      <c r="C97" s="47" t="n">
        <v>174.875</v>
      </c>
      <c r="D97" s="47" t="n">
        <v>172.900967741936</v>
      </c>
      <c r="E97" s="47" t="n">
        <v>174.770666666667</v>
      </c>
      <c r="F97" s="47" t="n">
        <v>171.165161290323</v>
      </c>
      <c r="G97" s="47" t="n">
        <v>168.677333333333</v>
      </c>
      <c r="H97" s="47" t="n">
        <v>165.62</v>
      </c>
      <c r="I97" s="47" t="n">
        <v>158.274838709677</v>
      </c>
      <c r="J97" s="47" t="n">
        <v>157.426</v>
      </c>
      <c r="K97" s="47" t="n">
        <v>154.647741935484</v>
      </c>
      <c r="L97" s="47" t="n">
        <v>154.619</v>
      </c>
      <c r="M97" s="47" t="n">
        <v>152.221935483871</v>
      </c>
      <c r="N97" s="47" t="n">
        <f aca="false">AVERAGE(B97:M97)</f>
        <v>165.058274193548</v>
      </c>
    </row>
    <row r="98" customFormat="false" ht="15" hidden="false" customHeight="false" outlineLevel="0" collapsed="false">
      <c r="A98" s="46" t="s">
        <v>42</v>
      </c>
      <c r="B98" s="47" t="n">
        <v>185.848064516129</v>
      </c>
      <c r="C98" s="47" t="n">
        <v>177.221071428571</v>
      </c>
      <c r="D98" s="47" t="n">
        <v>172.955161290323</v>
      </c>
      <c r="E98" s="47" t="n">
        <v>175.385666666667</v>
      </c>
      <c r="F98" s="47" t="n">
        <v>172.882580645161</v>
      </c>
      <c r="G98" s="47" t="n">
        <v>161.308333333333</v>
      </c>
      <c r="H98" s="47" t="n">
        <v>143.837096774194</v>
      </c>
      <c r="I98" s="47" t="n">
        <v>134.07064516129</v>
      </c>
      <c r="J98" s="47" t="n">
        <v>130.446666666667</v>
      </c>
      <c r="K98" s="47" t="n">
        <v>135.211290322581</v>
      </c>
      <c r="L98" s="47" t="n">
        <v>529.193666666667</v>
      </c>
      <c r="M98" s="47" t="n">
        <v>535.997096774194</v>
      </c>
      <c r="N98" s="47" t="n">
        <f aca="false">AVERAGE(B98:M98)</f>
        <v>221.196445020481</v>
      </c>
    </row>
    <row r="99" customFormat="false" ht="15" hidden="false" customHeight="false" outlineLevel="0" collapsed="false">
      <c r="A99" s="46" t="s">
        <v>42</v>
      </c>
      <c r="B99" s="47" t="n">
        <v>74.69</v>
      </c>
      <c r="C99" s="47" t="n">
        <v>77.7725</v>
      </c>
      <c r="D99" s="47" t="n">
        <v>82.2148387096774</v>
      </c>
      <c r="E99" s="47" t="n">
        <v>76.355</v>
      </c>
      <c r="F99" s="47" t="n">
        <v>79.0009677419355</v>
      </c>
      <c r="G99" s="47" t="n">
        <v>80.2036666666666</v>
      </c>
      <c r="H99" s="47" t="n">
        <v>82.531935483871</v>
      </c>
      <c r="I99" s="47" t="n">
        <v>71.2458064516129</v>
      </c>
      <c r="J99" s="47" t="n">
        <v>65.1153333333333</v>
      </c>
      <c r="K99" s="47" t="n">
        <v>67.1854838709677</v>
      </c>
      <c r="L99" s="47" t="n">
        <v>71.384</v>
      </c>
      <c r="M99" s="47" t="n">
        <v>72.76</v>
      </c>
      <c r="N99" s="47" t="n">
        <f aca="false">AVERAGE(B99:M99)</f>
        <v>75.0382943548387</v>
      </c>
    </row>
    <row r="100" customFormat="false" ht="15" hidden="false" customHeight="false" outlineLevel="0" collapsed="false">
      <c r="A100" s="46" t="s">
        <v>42</v>
      </c>
      <c r="B100" s="47" t="n">
        <v>261.360322580645</v>
      </c>
      <c r="C100" s="47" t="n">
        <v>246.949285714286</v>
      </c>
      <c r="D100" s="47" t="n">
        <v>245.028064516129</v>
      </c>
      <c r="E100" s="47" t="n">
        <v>213.273</v>
      </c>
      <c r="F100" s="47" t="n">
        <v>222.690322580645</v>
      </c>
      <c r="G100" s="47" t="n">
        <v>224.516333333333</v>
      </c>
      <c r="H100" s="47" t="n">
        <v>226.731290322581</v>
      </c>
      <c r="I100" s="47" t="n">
        <v>239.942903225806</v>
      </c>
      <c r="J100" s="47" t="n">
        <v>240.963333333333</v>
      </c>
      <c r="K100" s="47" t="n">
        <v>250.539032258064</v>
      </c>
      <c r="L100" s="47" t="n">
        <v>211.002666666667</v>
      </c>
      <c r="M100" s="47" t="n">
        <v>197.992580645161</v>
      </c>
      <c r="N100" s="47" t="n">
        <f aca="false">AVERAGE(B100:M100)</f>
        <v>231.749094598054</v>
      </c>
    </row>
    <row r="101" customFormat="false" ht="15" hidden="false" customHeight="false" outlineLevel="0" collapsed="false">
      <c r="A101" s="46" t="s">
        <v>42</v>
      </c>
      <c r="B101" s="47" t="n">
        <v>282.557096774194</v>
      </c>
      <c r="C101" s="47" t="n">
        <v>171.9075</v>
      </c>
      <c r="D101" s="47" t="n">
        <v>216.197096774194</v>
      </c>
      <c r="E101" s="47" t="n">
        <v>265.982666666667</v>
      </c>
      <c r="F101" s="47" t="n">
        <v>261.560322580645</v>
      </c>
      <c r="G101" s="47" t="n">
        <v>253.723666666667</v>
      </c>
      <c r="H101" s="47" t="n">
        <v>217.460322580645</v>
      </c>
      <c r="I101" s="47" t="n">
        <v>191.023870967742</v>
      </c>
      <c r="J101" s="47" t="n">
        <v>164.058</v>
      </c>
      <c r="K101" s="47" t="n">
        <v>151.812580645161</v>
      </c>
      <c r="L101" s="47" t="n">
        <v>150.257</v>
      </c>
      <c r="M101" s="47" t="n">
        <v>151.184516129032</v>
      </c>
      <c r="N101" s="47" t="n">
        <f aca="false">AVERAGE(B101:M101)</f>
        <v>206.477053315412</v>
      </c>
    </row>
    <row r="102" customFormat="false" ht="15" hidden="false" customHeight="false" outlineLevel="0" collapsed="false">
      <c r="A102" s="46" t="s">
        <v>42</v>
      </c>
      <c r="B102" s="47" t="n">
        <v>115.62064516129</v>
      </c>
      <c r="C102" s="47" t="n">
        <v>120.395357142857</v>
      </c>
      <c r="D102" s="47" t="n">
        <v>116.571935483871</v>
      </c>
      <c r="E102" s="47" t="n">
        <v>76.1573333333333</v>
      </c>
      <c r="F102" s="47" t="n">
        <v>63.088064516129</v>
      </c>
      <c r="G102" s="47" t="n">
        <v>55.083</v>
      </c>
      <c r="H102" s="47" t="n">
        <v>43.7670967741935</v>
      </c>
      <c r="I102" s="47" t="n">
        <v>77.571935483871</v>
      </c>
      <c r="J102" s="47" t="n">
        <v>89.9936666666667</v>
      </c>
      <c r="K102" s="47" t="n">
        <v>79.7845161290323</v>
      </c>
      <c r="L102" s="47" t="n">
        <v>77.725</v>
      </c>
      <c r="M102" s="47" t="n">
        <v>70.0135483870968</v>
      </c>
      <c r="N102" s="47" t="n">
        <f aca="false">AVERAGE(B102:M102)</f>
        <v>82.1476749231951</v>
      </c>
    </row>
    <row r="103" customFormat="false" ht="15" hidden="false" customHeight="false" outlineLevel="0" collapsed="false">
      <c r="A103" s="46" t="s">
        <v>42</v>
      </c>
      <c r="B103" s="47" t="n">
        <v>678.76935483871</v>
      </c>
      <c r="C103" s="47" t="n">
        <v>712.027142857143</v>
      </c>
      <c r="D103" s="47" t="n">
        <v>684.778387096774</v>
      </c>
      <c r="E103" s="47" t="n">
        <v>685.273</v>
      </c>
      <c r="F103" s="47" t="n">
        <v>689.347096774194</v>
      </c>
      <c r="G103" s="47" t="n">
        <v>693.143666666667</v>
      </c>
      <c r="H103" s="47" t="n">
        <v>696.555161290323</v>
      </c>
      <c r="I103" s="47" t="n">
        <v>663.756774193548</v>
      </c>
      <c r="J103" s="47" t="n">
        <v>557.53</v>
      </c>
      <c r="K103" s="47" t="n">
        <v>452.441612903226</v>
      </c>
      <c r="L103" s="47" t="n">
        <v>455.116333333333</v>
      </c>
      <c r="M103" s="47" t="n">
        <v>420.721612903226</v>
      </c>
      <c r="N103" s="47" t="n">
        <f aca="false">AVERAGE(B103:M103)</f>
        <v>615.788345238095</v>
      </c>
    </row>
    <row r="104" customFormat="false" ht="15" hidden="false" customHeight="false" outlineLevel="0" collapsed="false">
      <c r="A104" s="46" t="s">
        <v>42</v>
      </c>
      <c r="B104" s="47" t="n">
        <v>125.826129032258</v>
      </c>
      <c r="C104" s="47" t="n">
        <v>119.0475</v>
      </c>
      <c r="D104" s="47" t="n">
        <v>89.1816129032258</v>
      </c>
      <c r="E104" s="47" t="n">
        <v>45.0423333333333</v>
      </c>
      <c r="F104" s="47" t="n">
        <v>55.9370967741936</v>
      </c>
      <c r="G104" s="47" t="n">
        <v>68.0303333333333</v>
      </c>
      <c r="H104" s="47" t="n">
        <v>68.6790322580645</v>
      </c>
      <c r="I104" s="47" t="n">
        <v>67.4038709677419</v>
      </c>
      <c r="J104" s="47" t="n">
        <v>63.7716666666667</v>
      </c>
      <c r="K104" s="47" t="n">
        <v>56.0622580645161</v>
      </c>
      <c r="L104" s="47" t="n">
        <v>52.0486666666667</v>
      </c>
      <c r="M104" s="47" t="n">
        <v>43.3403225806452</v>
      </c>
      <c r="N104" s="47" t="n">
        <f aca="false">AVERAGE(B104:M104)</f>
        <v>71.1975685483871</v>
      </c>
    </row>
    <row r="105" customFormat="false" ht="15" hidden="false" customHeight="false" outlineLevel="0" collapsed="false">
      <c r="A105" s="46" t="s">
        <v>42</v>
      </c>
      <c r="B105" s="47" t="n">
        <v>126.211290322581</v>
      </c>
      <c r="C105" s="47" t="n">
        <v>140.388571428571</v>
      </c>
      <c r="D105" s="47" t="n">
        <v>207.613870967742</v>
      </c>
      <c r="E105" s="47" t="n">
        <v>229.598666666667</v>
      </c>
      <c r="F105" s="47" t="n">
        <v>246.87064516129</v>
      </c>
      <c r="G105" s="47" t="n">
        <v>250.444666666667</v>
      </c>
      <c r="H105" s="47" t="n">
        <v>242.491935483871</v>
      </c>
      <c r="I105" s="47" t="n">
        <v>231.334838709677</v>
      </c>
      <c r="J105" s="47" t="n">
        <v>229.436666666667</v>
      </c>
      <c r="K105" s="47" t="n">
        <v>220.524516129032</v>
      </c>
      <c r="L105" s="47" t="n">
        <v>206.948</v>
      </c>
      <c r="M105" s="47" t="n">
        <v>195.09</v>
      </c>
      <c r="N105" s="47" t="n">
        <f aca="false">AVERAGE(B105:M105)</f>
        <v>210.57947235023</v>
      </c>
    </row>
    <row r="106" customFormat="false" ht="15" hidden="false" customHeight="false" outlineLevel="0" collapsed="false">
      <c r="A106" s="46" t="s">
        <v>42</v>
      </c>
      <c r="B106" s="47" t="n">
        <v>1387.11</v>
      </c>
      <c r="C106" s="47" t="n">
        <v>1348.00714285714</v>
      </c>
      <c r="D106" s="47" t="n">
        <v>1339.12064516129</v>
      </c>
      <c r="E106" s="47" t="n">
        <v>1459.255</v>
      </c>
      <c r="F106" s="47" t="n">
        <v>1444.60516129032</v>
      </c>
      <c r="G106" s="47" t="n">
        <v>1405.809</v>
      </c>
      <c r="H106" s="47" t="n">
        <v>1356.59290322581</v>
      </c>
      <c r="I106" s="47" t="n">
        <v>1327.20193548387</v>
      </c>
      <c r="J106" s="47" t="n">
        <v>1350.535</v>
      </c>
      <c r="K106" s="47" t="n">
        <v>1291.23032258065</v>
      </c>
      <c r="L106" s="47" t="n">
        <v>1245.28466666667</v>
      </c>
      <c r="M106" s="47" t="n">
        <v>1318.35741935484</v>
      </c>
      <c r="N106" s="47" t="n">
        <f aca="false">AVERAGE(B106:M106)</f>
        <v>1356.09243305172</v>
      </c>
    </row>
    <row r="107" customFormat="false" ht="15" hidden="false" customHeight="false" outlineLevel="0" collapsed="false">
      <c r="A107" s="46" t="s">
        <v>42</v>
      </c>
      <c r="B107" s="47" t="n">
        <v>265.904516129032</v>
      </c>
      <c r="C107" s="47" t="n">
        <v>223.123571428571</v>
      </c>
      <c r="D107" s="47" t="n">
        <v>211.98935483871</v>
      </c>
      <c r="E107" s="47" t="n">
        <v>193.020333333333</v>
      </c>
      <c r="F107" s="47" t="n">
        <v>166.570967741935</v>
      </c>
      <c r="G107" s="47" t="n">
        <v>173.595333333333</v>
      </c>
      <c r="H107" s="47" t="n">
        <v>161.503870967742</v>
      </c>
      <c r="I107" s="47" t="n">
        <v>151.611290322581</v>
      </c>
      <c r="J107" s="47" t="n">
        <v>145.897333333333</v>
      </c>
      <c r="K107" s="47" t="n">
        <v>151.48</v>
      </c>
      <c r="L107" s="47" t="n">
        <v>128.689666666667</v>
      </c>
      <c r="M107" s="47" t="n">
        <v>132.060322580645</v>
      </c>
      <c r="N107" s="47" t="n">
        <f aca="false">AVERAGE(B107:M107)</f>
        <v>175.453880056324</v>
      </c>
    </row>
    <row r="108" customFormat="false" ht="15" hidden="false" customHeight="false" outlineLevel="0" collapsed="false">
      <c r="A108" s="46" t="s">
        <v>42</v>
      </c>
      <c r="B108" s="47" t="n">
        <v>0</v>
      </c>
      <c r="C108" s="47" t="n">
        <v>0</v>
      </c>
      <c r="D108" s="47" t="n">
        <v>0</v>
      </c>
      <c r="E108" s="47" t="n">
        <v>0</v>
      </c>
      <c r="F108" s="47" t="n">
        <v>0</v>
      </c>
      <c r="G108" s="47" t="n">
        <v>0</v>
      </c>
      <c r="H108" s="47" t="n">
        <v>0</v>
      </c>
      <c r="I108" s="47" t="n">
        <v>0</v>
      </c>
      <c r="J108" s="47" t="n">
        <v>0</v>
      </c>
      <c r="K108" s="47" t="n">
        <v>0</v>
      </c>
      <c r="L108" s="47" t="n">
        <v>1.09</v>
      </c>
      <c r="M108" s="47" t="n">
        <v>3.5441935483871</v>
      </c>
      <c r="N108" s="47" t="n">
        <f aca="false">AVERAGE(B108:M108)</f>
        <v>0.386182795698925</v>
      </c>
    </row>
    <row r="109" customFormat="false" ht="15" hidden="false" customHeight="false" outlineLevel="0" collapsed="false">
      <c r="A109" s="46" t="s">
        <v>42</v>
      </c>
      <c r="B109" s="47" t="n">
        <v>1688.86419354839</v>
      </c>
      <c r="C109" s="47" t="n">
        <v>661.7575</v>
      </c>
      <c r="D109" s="47" t="n">
        <v>1378.75290322581</v>
      </c>
      <c r="E109" s="47" t="n">
        <v>1728.49433333333</v>
      </c>
      <c r="F109" s="47" t="n">
        <v>1559.91193548387</v>
      </c>
      <c r="G109" s="47" t="n">
        <v>1471</v>
      </c>
      <c r="H109" s="47" t="n">
        <v>680.631935483871</v>
      </c>
      <c r="I109" s="47" t="n">
        <v>935.434516129032</v>
      </c>
      <c r="J109" s="47" t="n">
        <v>1369.47633333333</v>
      </c>
      <c r="K109" s="47" t="n">
        <v>1552.28419354839</v>
      </c>
      <c r="L109" s="47" t="n">
        <v>1524.10866666667</v>
      </c>
      <c r="M109" s="47" t="n">
        <v>1405.67806451613</v>
      </c>
      <c r="N109" s="47" t="n">
        <f aca="false">AVERAGE(B109:M109)</f>
        <v>1329.69954793907</v>
      </c>
    </row>
    <row r="110" customFormat="false" ht="15" hidden="false" customHeight="false" outlineLevel="0" collapsed="false">
      <c r="A110" s="46" t="s">
        <v>42</v>
      </c>
      <c r="B110" s="47" t="n">
        <v>0</v>
      </c>
      <c r="C110" s="47" t="n">
        <v>0</v>
      </c>
      <c r="D110" s="47" t="n">
        <v>0</v>
      </c>
      <c r="E110" s="47" t="n">
        <v>0</v>
      </c>
      <c r="F110" s="47" t="n">
        <v>0</v>
      </c>
      <c r="G110" s="47" t="n">
        <v>0</v>
      </c>
      <c r="H110" s="47" t="n">
        <v>0</v>
      </c>
      <c r="I110" s="47" t="n">
        <v>226.523225806452</v>
      </c>
      <c r="J110" s="47" t="n">
        <v>226.5</v>
      </c>
      <c r="K110" s="47" t="n">
        <v>226.5</v>
      </c>
      <c r="L110" s="47" t="n">
        <v>235.362</v>
      </c>
      <c r="M110" s="47" t="n">
        <v>219.962903225806</v>
      </c>
      <c r="N110" s="47" t="n">
        <f aca="false">AVERAGE(B110:M110)</f>
        <v>94.5706774193549</v>
      </c>
    </row>
    <row r="111" customFormat="false" ht="15" hidden="false" customHeight="false" outlineLevel="0" collapsed="false">
      <c r="A111" s="46" t="s">
        <v>42</v>
      </c>
      <c r="B111" s="47" t="n">
        <v>0</v>
      </c>
      <c r="C111" s="47" t="n">
        <v>0</v>
      </c>
      <c r="D111" s="47" t="n">
        <v>0</v>
      </c>
      <c r="E111" s="47" t="n">
        <v>0</v>
      </c>
      <c r="F111" s="47" t="n">
        <v>0</v>
      </c>
      <c r="G111" s="47" t="n">
        <v>0</v>
      </c>
      <c r="H111" s="47" t="n">
        <v>0</v>
      </c>
      <c r="I111" s="47" t="n">
        <v>771.544193548387</v>
      </c>
      <c r="J111" s="47" t="n">
        <v>767.494</v>
      </c>
      <c r="K111" s="47" t="n">
        <v>754.46</v>
      </c>
      <c r="L111" s="47" t="n">
        <v>739.756</v>
      </c>
      <c r="M111" s="47" t="n">
        <v>701.269032258065</v>
      </c>
      <c r="N111" s="47" t="n">
        <f aca="false">AVERAGE(B111:M111)</f>
        <v>311.210268817204</v>
      </c>
    </row>
    <row r="112" customFormat="false" ht="15" hidden="false" customHeight="false" outlineLevel="0" collapsed="false">
      <c r="A112" s="46" t="s">
        <v>42</v>
      </c>
      <c r="B112" s="47" t="n">
        <v>135.21935483871</v>
      </c>
      <c r="C112" s="47" t="n">
        <v>131.963571428571</v>
      </c>
      <c r="D112" s="47" t="n">
        <v>122.416129032258</v>
      </c>
      <c r="E112" s="47" t="n">
        <v>128.473</v>
      </c>
      <c r="F112" s="47" t="n">
        <v>125.153548387097</v>
      </c>
      <c r="G112" s="47" t="n">
        <v>109.328666666667</v>
      </c>
      <c r="H112" s="47" t="n">
        <v>124.56935483871</v>
      </c>
      <c r="I112" s="47" t="n">
        <v>123.567741935484</v>
      </c>
      <c r="J112" s="47" t="n">
        <v>123.007666666667</v>
      </c>
      <c r="K112" s="47" t="n">
        <v>103.927419354839</v>
      </c>
      <c r="L112" s="47" t="n">
        <v>96.5526666666667</v>
      </c>
      <c r="M112" s="47" t="n">
        <v>72.6048387096774</v>
      </c>
      <c r="N112" s="47" t="n">
        <f aca="false">AVERAGE(B112:M112)</f>
        <v>116.398663210445</v>
      </c>
    </row>
    <row r="113" customFormat="false" ht="15" hidden="false" customHeight="false" outlineLevel="0" collapsed="false">
      <c r="A113" s="46" t="s">
        <v>42</v>
      </c>
      <c r="B113" s="47" t="n">
        <v>0</v>
      </c>
      <c r="C113" s="47" t="n">
        <v>0.405714285714286</v>
      </c>
      <c r="D113" s="47" t="n">
        <v>0</v>
      </c>
      <c r="E113" s="47" t="n">
        <v>15.967</v>
      </c>
      <c r="F113" s="47" t="n">
        <v>11.048064516129</v>
      </c>
      <c r="G113" s="47" t="n">
        <v>18.9816666666667</v>
      </c>
      <c r="H113" s="47" t="n">
        <v>22.0877419354839</v>
      </c>
      <c r="I113" s="47" t="n">
        <v>20.1345161290323</v>
      </c>
      <c r="J113" s="47" t="n">
        <v>20.9313333333333</v>
      </c>
      <c r="K113" s="47" t="n">
        <v>21.4154838709677</v>
      </c>
      <c r="L113" s="47" t="n">
        <v>25.183</v>
      </c>
      <c r="M113" s="47" t="n">
        <v>21.5025806451613</v>
      </c>
      <c r="N113" s="47" t="n">
        <f aca="false">AVERAGE(B113:M113)</f>
        <v>14.8047584485407</v>
      </c>
    </row>
    <row r="114" customFormat="false" ht="15" hidden="false" customHeight="false" outlineLevel="0" collapsed="false">
      <c r="A114" s="46" t="s">
        <v>42</v>
      </c>
      <c r="B114" s="47" t="n">
        <v>262.428387096774</v>
      </c>
      <c r="C114" s="47" t="n">
        <v>272.946785714286</v>
      </c>
      <c r="D114" s="47" t="n">
        <v>271.853548387097</v>
      </c>
      <c r="E114" s="47" t="n">
        <v>264.207</v>
      </c>
      <c r="F114" s="47" t="n">
        <v>275.795483870968</v>
      </c>
      <c r="G114" s="47" t="n">
        <v>283.304</v>
      </c>
      <c r="H114" s="47" t="n">
        <v>316.752258064516</v>
      </c>
      <c r="I114" s="47" t="n">
        <v>299.752258064516</v>
      </c>
      <c r="J114" s="47" t="n">
        <v>312.399666666667</v>
      </c>
      <c r="K114" s="47" t="n">
        <v>260.821290322581</v>
      </c>
      <c r="L114" s="47" t="n">
        <v>257.811666666667</v>
      </c>
      <c r="M114" s="47" t="n">
        <v>239.682580645161</v>
      </c>
      <c r="N114" s="47" t="n">
        <f aca="false">AVERAGE(B114:M114)</f>
        <v>276.479577124936</v>
      </c>
    </row>
    <row r="115" customFormat="false" ht="15" hidden="false" customHeight="false" outlineLevel="0" collapsed="false">
      <c r="A115" s="46" t="s">
        <v>42</v>
      </c>
      <c r="B115" s="47" t="n">
        <v>0</v>
      </c>
      <c r="C115" s="47" t="n">
        <v>33.7889285714286</v>
      </c>
      <c r="D115" s="47" t="n">
        <v>40.3648387096774</v>
      </c>
      <c r="E115" s="47" t="n">
        <v>43.2163333333333</v>
      </c>
      <c r="F115" s="47" t="n">
        <v>37.448064516129</v>
      </c>
      <c r="G115" s="47" t="n">
        <v>37.857</v>
      </c>
      <c r="H115" s="47" t="n">
        <v>47.6264516129032</v>
      </c>
      <c r="I115" s="47" t="n">
        <v>41.5406451612903</v>
      </c>
      <c r="J115" s="47" t="n">
        <v>37.7316666666667</v>
      </c>
      <c r="K115" s="47" t="n">
        <v>37.288064516129</v>
      </c>
      <c r="L115" s="47" t="n">
        <v>39.4683333333333</v>
      </c>
      <c r="M115" s="47" t="n">
        <v>46.0106451612903</v>
      </c>
      <c r="N115" s="47" t="n">
        <f aca="false">AVERAGE(B115:M115)</f>
        <v>36.8617476318484</v>
      </c>
    </row>
    <row r="116" customFormat="false" ht="15" hidden="false" customHeight="false" outlineLevel="0" collapsed="false">
      <c r="A116" s="46" t="s">
        <v>42</v>
      </c>
      <c r="B116" s="47" t="n">
        <v>564.522258064516</v>
      </c>
      <c r="C116" s="47" t="n">
        <v>563.607142857143</v>
      </c>
      <c r="D116" s="47" t="n">
        <v>588.516129032258</v>
      </c>
      <c r="E116" s="47" t="n">
        <v>580.753333333333</v>
      </c>
      <c r="F116" s="47" t="n">
        <v>603.184193548387</v>
      </c>
      <c r="G116" s="47" t="n">
        <v>533.446666666667</v>
      </c>
      <c r="H116" s="47" t="n">
        <v>590.263225806452</v>
      </c>
      <c r="I116" s="47" t="n">
        <v>570.074193548387</v>
      </c>
      <c r="J116" s="47" t="n">
        <v>551.752666666667</v>
      </c>
      <c r="K116" s="47" t="n">
        <v>527.256129032258</v>
      </c>
      <c r="L116" s="47" t="n">
        <v>512.698333333333</v>
      </c>
      <c r="M116" s="47" t="n">
        <v>510.000322580645</v>
      </c>
      <c r="N116" s="47" t="n">
        <f aca="false">AVERAGE(B116:M116)</f>
        <v>558.006216205837</v>
      </c>
    </row>
    <row r="117" customFormat="false" ht="15" hidden="false" customHeight="false" outlineLevel="0" collapsed="false">
      <c r="A117" s="46" t="s">
        <v>42</v>
      </c>
      <c r="B117" s="47" t="n">
        <v>200.132903225806</v>
      </c>
      <c r="C117" s="47" t="n">
        <v>185.782142857143</v>
      </c>
      <c r="D117" s="47" t="n">
        <v>184.833870967742</v>
      </c>
      <c r="E117" s="47" t="n">
        <v>163.624333333333</v>
      </c>
      <c r="F117" s="47" t="n">
        <v>165.246451612903</v>
      </c>
      <c r="G117" s="47" t="n">
        <v>161.770666666667</v>
      </c>
      <c r="H117" s="47" t="n">
        <v>153.228709677419</v>
      </c>
      <c r="I117" s="47" t="n">
        <v>145.175483870968</v>
      </c>
      <c r="J117" s="47" t="n">
        <v>140.750333333333</v>
      </c>
      <c r="K117" s="47" t="n">
        <v>134.625806451613</v>
      </c>
      <c r="L117" s="47" t="n">
        <v>147.911</v>
      </c>
      <c r="M117" s="47" t="n">
        <v>163.269677419355</v>
      </c>
      <c r="N117" s="47" t="n">
        <f aca="false">AVERAGE(B117:M117)</f>
        <v>162.19594828469</v>
      </c>
    </row>
    <row r="118" customFormat="false" ht="15" hidden="false" customHeight="false" outlineLevel="0" collapsed="false">
      <c r="A118" s="46" t="s">
        <v>42</v>
      </c>
      <c r="B118" s="47" t="n">
        <v>48.0212903225806</v>
      </c>
      <c r="C118" s="47" t="n">
        <v>42.4564285714286</v>
      </c>
      <c r="D118" s="47" t="n">
        <v>59.8009677419355</v>
      </c>
      <c r="E118" s="47" t="n">
        <v>54.5906666666667</v>
      </c>
      <c r="F118" s="47" t="n">
        <v>46.3758064516129</v>
      </c>
      <c r="G118" s="47" t="n">
        <v>62.6246666666667</v>
      </c>
      <c r="H118" s="47" t="n">
        <v>75.7412903225806</v>
      </c>
      <c r="I118" s="47" t="n">
        <v>75.4909677419355</v>
      </c>
      <c r="J118" s="47" t="n">
        <v>60.3673333333333</v>
      </c>
      <c r="K118" s="47" t="n">
        <v>63.9932258064516</v>
      </c>
      <c r="L118" s="47" t="n">
        <v>63.7473333333333</v>
      </c>
      <c r="M118" s="47" t="n">
        <v>59.3658064516129</v>
      </c>
      <c r="N118" s="47" t="n">
        <f aca="false">AVERAGE(B118:M118)</f>
        <v>59.3813152841782</v>
      </c>
    </row>
    <row r="119" customFormat="false" ht="15" hidden="false" customHeight="false" outlineLevel="0" collapsed="false">
      <c r="A119" s="46" t="s">
        <v>42</v>
      </c>
      <c r="B119" s="47" t="n">
        <v>1094.59387096774</v>
      </c>
      <c r="C119" s="47" t="n">
        <v>1004.93285714286</v>
      </c>
      <c r="D119" s="47" t="n">
        <v>940.235806451613</v>
      </c>
      <c r="E119" s="47" t="n">
        <v>916.887666666667</v>
      </c>
      <c r="F119" s="47" t="n">
        <v>968.244193548387</v>
      </c>
      <c r="G119" s="47" t="n">
        <v>899.079</v>
      </c>
      <c r="H119" s="47" t="n">
        <v>938.554516129032</v>
      </c>
      <c r="I119" s="47" t="n">
        <v>939.027096774194</v>
      </c>
      <c r="J119" s="47" t="n">
        <v>927.447333333333</v>
      </c>
      <c r="K119" s="47" t="n">
        <v>936.721935483871</v>
      </c>
      <c r="L119" s="47" t="n">
        <v>924.399666666667</v>
      </c>
      <c r="M119" s="47" t="n">
        <v>906.45935483871</v>
      </c>
      <c r="N119" s="47" t="n">
        <f aca="false">AVERAGE(B119:M119)</f>
        <v>949.715274833589</v>
      </c>
    </row>
    <row r="120" customFormat="false" ht="15" hidden="false" customHeight="false" outlineLevel="0" collapsed="false">
      <c r="A120" s="46" t="s">
        <v>42</v>
      </c>
      <c r="B120" s="47" t="n">
        <v>1387.98516129032</v>
      </c>
      <c r="C120" s="47" t="n">
        <v>1408.16571428571</v>
      </c>
      <c r="D120" s="47" t="n">
        <v>1358.50935483871</v>
      </c>
      <c r="E120" s="47" t="n">
        <v>1337.651</v>
      </c>
      <c r="F120" s="47" t="n">
        <v>1275.95096774194</v>
      </c>
      <c r="G120" s="47" t="n">
        <v>1069.71533333333</v>
      </c>
      <c r="H120" s="47" t="n">
        <v>979.8</v>
      </c>
      <c r="I120" s="47" t="n">
        <v>1042.20548387097</v>
      </c>
      <c r="J120" s="47" t="n">
        <v>1113.986</v>
      </c>
      <c r="K120" s="47" t="n">
        <v>1117.49032258065</v>
      </c>
      <c r="L120" s="47" t="n">
        <v>1100.303</v>
      </c>
      <c r="M120" s="47" t="n">
        <v>1060.3064516129</v>
      </c>
      <c r="N120" s="47" t="n">
        <f aca="false">AVERAGE(B120:M120)</f>
        <v>1187.67239912954</v>
      </c>
    </row>
    <row r="121" customFormat="false" ht="15" hidden="false" customHeight="false" outlineLevel="0" collapsed="false">
      <c r="A121" s="46" t="s">
        <v>42</v>
      </c>
      <c r="B121" s="47" t="n">
        <v>140.661612903226</v>
      </c>
      <c r="C121" s="47" t="n">
        <v>138.145714285714</v>
      </c>
      <c r="D121" s="47" t="n">
        <v>132.633870967742</v>
      </c>
      <c r="E121" s="47" t="n">
        <v>138.185666666667</v>
      </c>
      <c r="F121" s="47" t="n">
        <v>135.24064516129</v>
      </c>
      <c r="G121" s="47" t="n">
        <v>136.912666666667</v>
      </c>
      <c r="H121" s="47" t="n">
        <v>131.784193548387</v>
      </c>
      <c r="I121" s="47" t="n">
        <v>127.171612903226</v>
      </c>
      <c r="J121" s="47" t="n">
        <v>136.311333333333</v>
      </c>
      <c r="K121" s="47" t="n">
        <v>133.592580645161</v>
      </c>
      <c r="L121" s="47" t="n">
        <v>129.279333333333</v>
      </c>
      <c r="M121" s="47" t="n">
        <v>129.02064516129</v>
      </c>
      <c r="N121" s="47" t="n">
        <f aca="false">AVERAGE(B121:M121)</f>
        <v>134.07832296467</v>
      </c>
    </row>
    <row r="122" customFormat="false" ht="15" hidden="false" customHeight="false" outlineLevel="0" collapsed="false">
      <c r="A122" s="46" t="s">
        <v>42</v>
      </c>
      <c r="B122" s="47" t="n">
        <v>97.8125806451613</v>
      </c>
      <c r="C122" s="47" t="n">
        <v>105.164285714286</v>
      </c>
      <c r="D122" s="47" t="n">
        <v>99.1958064516129</v>
      </c>
      <c r="E122" s="47" t="n">
        <v>155.630333333333</v>
      </c>
      <c r="F122" s="47" t="n">
        <v>145.279677419355</v>
      </c>
      <c r="G122" s="47" t="n">
        <v>141.050333333333</v>
      </c>
      <c r="H122" s="47" t="n">
        <v>167.345483870968</v>
      </c>
      <c r="I122" s="47" t="n">
        <v>129.708387096774</v>
      </c>
      <c r="J122" s="47" t="n">
        <v>160.341666666667</v>
      </c>
      <c r="K122" s="47" t="n">
        <v>161.737741935484</v>
      </c>
      <c r="L122" s="47" t="n">
        <v>147.965666666667</v>
      </c>
      <c r="M122" s="47" t="n">
        <v>138.57935483871</v>
      </c>
      <c r="N122" s="47" t="n">
        <f aca="false">AVERAGE(B122:M122)</f>
        <v>137.484276497696</v>
      </c>
    </row>
    <row r="123" customFormat="false" ht="15" hidden="false" customHeight="false" outlineLevel="0" collapsed="false">
      <c r="A123" s="46" t="s">
        <v>42</v>
      </c>
      <c r="B123" s="47" t="n">
        <v>157.775806451613</v>
      </c>
      <c r="C123" s="47" t="n">
        <v>128.840357142857</v>
      </c>
      <c r="D123" s="47" t="n">
        <v>141.654516129032</v>
      </c>
      <c r="E123" s="47" t="n">
        <v>156.99</v>
      </c>
      <c r="F123" s="47" t="n">
        <v>203.599032258065</v>
      </c>
      <c r="G123" s="47" t="n">
        <v>214.056</v>
      </c>
      <c r="H123" s="47" t="n">
        <v>175.808709677419</v>
      </c>
      <c r="I123" s="47" t="n">
        <v>0</v>
      </c>
      <c r="J123" s="47" t="n">
        <v>0</v>
      </c>
      <c r="K123" s="47" t="n">
        <v>0</v>
      </c>
      <c r="L123" s="47" t="n">
        <v>0</v>
      </c>
      <c r="M123" s="47" t="n">
        <v>0</v>
      </c>
      <c r="N123" s="47" t="n">
        <f aca="false">AVERAGE(B123:M123)</f>
        <v>98.2270351382489</v>
      </c>
    </row>
    <row r="124" customFormat="false" ht="15" hidden="false" customHeight="false" outlineLevel="0" collapsed="false">
      <c r="A124" s="46" t="s">
        <v>42</v>
      </c>
      <c r="B124" s="47" t="n">
        <v>0</v>
      </c>
      <c r="C124" s="47" t="n">
        <v>35.2871428571429</v>
      </c>
      <c r="D124" s="47" t="n">
        <v>12.7490322580645</v>
      </c>
      <c r="E124" s="47" t="n">
        <v>0</v>
      </c>
      <c r="F124" s="47" t="n">
        <v>0</v>
      </c>
      <c r="G124" s="47" t="n">
        <v>0</v>
      </c>
      <c r="H124" s="47" t="n">
        <v>0</v>
      </c>
      <c r="I124" s="47" t="n">
        <v>0</v>
      </c>
      <c r="J124" s="47" t="n">
        <v>0</v>
      </c>
      <c r="K124" s="47" t="n">
        <v>0</v>
      </c>
      <c r="L124" s="47" t="n">
        <v>0</v>
      </c>
      <c r="M124" s="47" t="n">
        <v>0</v>
      </c>
      <c r="N124" s="47" t="n">
        <f aca="false">AVERAGE(B124:M124)</f>
        <v>4.00301459293395</v>
      </c>
    </row>
    <row r="125" customFormat="false" ht="15" hidden="false" customHeight="false" outlineLevel="0" collapsed="false">
      <c r="A125" s="46" t="s">
        <v>42</v>
      </c>
      <c r="B125" s="47" t="n">
        <v>780.697096774194</v>
      </c>
      <c r="C125" s="47" t="n">
        <v>742.490714285714</v>
      </c>
      <c r="D125" s="47" t="n">
        <v>774.15064516129</v>
      </c>
      <c r="E125" s="47" t="n">
        <v>797.398666666667</v>
      </c>
      <c r="F125" s="47" t="n">
        <v>817.012258064516</v>
      </c>
      <c r="G125" s="47" t="n">
        <v>729.09</v>
      </c>
      <c r="H125" s="47" t="n">
        <v>597.871935483871</v>
      </c>
      <c r="I125" s="47" t="n">
        <v>0</v>
      </c>
      <c r="J125" s="47" t="n">
        <v>0</v>
      </c>
      <c r="K125" s="47" t="n">
        <v>0</v>
      </c>
      <c r="L125" s="47" t="n">
        <v>0</v>
      </c>
      <c r="M125" s="47" t="n">
        <v>0</v>
      </c>
      <c r="N125" s="47" t="n">
        <f aca="false">AVERAGE(B125:M125)</f>
        <v>436.559276369688</v>
      </c>
    </row>
    <row r="126" customFormat="false" ht="15" hidden="false" customHeight="false" outlineLevel="0" collapsed="false">
      <c r="A126" s="46" t="s">
        <v>42</v>
      </c>
      <c r="B126" s="47" t="n">
        <v>524.461290322581</v>
      </c>
      <c r="C126" s="47" t="n">
        <v>485.483928571429</v>
      </c>
      <c r="D126" s="47" t="n">
        <v>465.571935483871</v>
      </c>
      <c r="E126" s="47" t="n">
        <v>535.714</v>
      </c>
      <c r="F126" s="47" t="n">
        <v>595.69064516129</v>
      </c>
      <c r="G126" s="47" t="n">
        <v>479.528333333333</v>
      </c>
      <c r="H126" s="47" t="n">
        <v>452.071612903226</v>
      </c>
      <c r="I126" s="47" t="n">
        <v>429.614193548387</v>
      </c>
      <c r="J126" s="47" t="n">
        <v>453.143333333333</v>
      </c>
      <c r="K126" s="47" t="n">
        <v>477.288709677419</v>
      </c>
      <c r="L126" s="47" t="n">
        <v>455.439</v>
      </c>
      <c r="M126" s="47" t="n">
        <v>414.568064516129</v>
      </c>
      <c r="N126" s="47" t="n">
        <f aca="false">AVERAGE(B126:M126)</f>
        <v>480.714587237583</v>
      </c>
    </row>
    <row r="127" customFormat="false" ht="15" hidden="false" customHeight="false" outlineLevel="0" collapsed="false">
      <c r="A127" s="46" t="s">
        <v>42</v>
      </c>
      <c r="B127" s="47" t="n">
        <v>41.2854838709677</v>
      </c>
      <c r="C127" s="47" t="n">
        <v>44.0792857142857</v>
      </c>
      <c r="D127" s="47" t="n">
        <v>36.0232258064516</v>
      </c>
      <c r="E127" s="47" t="n">
        <v>0</v>
      </c>
      <c r="F127" s="47" t="n">
        <v>0</v>
      </c>
      <c r="G127" s="47" t="n">
        <v>0</v>
      </c>
      <c r="H127" s="47" t="n">
        <v>0</v>
      </c>
      <c r="I127" s="47" t="n">
        <v>0</v>
      </c>
      <c r="J127" s="47" t="n">
        <v>0</v>
      </c>
      <c r="K127" s="47" t="n">
        <v>0</v>
      </c>
      <c r="L127" s="47" t="n">
        <v>0</v>
      </c>
      <c r="M127" s="47" t="n">
        <v>0</v>
      </c>
      <c r="N127" s="47" t="n">
        <f aca="false">AVERAGE(B127:M127)</f>
        <v>10.1156662826421</v>
      </c>
    </row>
    <row r="128" customFormat="false" ht="15" hidden="false" customHeight="false" outlineLevel="0" collapsed="false">
      <c r="A128" s="46" t="s">
        <v>42</v>
      </c>
      <c r="B128" s="47" t="n">
        <v>539.2</v>
      </c>
      <c r="C128" s="47" t="n">
        <v>464.028928571429</v>
      </c>
      <c r="D128" s="47" t="n">
        <v>445.541612903226</v>
      </c>
      <c r="E128" s="47" t="n">
        <v>498.960333333333</v>
      </c>
      <c r="F128" s="47" t="n">
        <v>616.35935483871</v>
      </c>
      <c r="G128" s="47" t="n">
        <v>614.740333333333</v>
      </c>
      <c r="H128" s="47" t="n">
        <v>92.3267741935484</v>
      </c>
      <c r="I128" s="47" t="n">
        <v>0</v>
      </c>
      <c r="J128" s="47" t="n">
        <v>39.6566666666667</v>
      </c>
      <c r="K128" s="47" t="n">
        <v>226.224516129032</v>
      </c>
      <c r="L128" s="47" t="n">
        <v>256.211</v>
      </c>
      <c r="M128" s="47" t="n">
        <v>49.9806451612903</v>
      </c>
      <c r="N128" s="47" t="n">
        <f aca="false">AVERAGE(B128:M128)</f>
        <v>320.269180427547</v>
      </c>
    </row>
    <row r="129" customFormat="false" ht="15" hidden="false" customHeight="false" outlineLevel="0" collapsed="false">
      <c r="A129" s="46" t="s">
        <v>42</v>
      </c>
      <c r="B129" s="47" t="n">
        <v>203.548387096774</v>
      </c>
      <c r="C129" s="47" t="n">
        <v>3.35714285714286</v>
      </c>
      <c r="D129" s="47" t="n">
        <v>0</v>
      </c>
      <c r="E129" s="47" t="n">
        <v>0</v>
      </c>
      <c r="F129" s="47" t="n">
        <v>0</v>
      </c>
      <c r="G129" s="47" t="n">
        <v>0</v>
      </c>
      <c r="H129" s="47" t="n">
        <v>48.741935483871</v>
      </c>
      <c r="I129" s="47" t="n">
        <v>122.322580645161</v>
      </c>
      <c r="J129" s="47" t="n">
        <v>106.333333333333</v>
      </c>
      <c r="K129" s="47" t="n">
        <v>100.548387096774</v>
      </c>
      <c r="L129" s="47" t="n">
        <v>97.0666666666667</v>
      </c>
      <c r="M129" s="47" t="n">
        <v>90.1290322580645</v>
      </c>
      <c r="N129" s="47" t="n">
        <f aca="false">AVERAGE(B129:M129)</f>
        <v>64.3372887864823</v>
      </c>
    </row>
    <row r="130" customFormat="false" ht="15" hidden="false" customHeight="false" outlineLevel="0" collapsed="false">
      <c r="A130" s="46" t="s">
        <v>42</v>
      </c>
      <c r="B130" s="47" t="n">
        <v>458.516129032258</v>
      </c>
      <c r="C130" s="47" t="n">
        <v>433.928571428571</v>
      </c>
      <c r="D130" s="47" t="n">
        <v>411.935483870968</v>
      </c>
      <c r="E130" s="47" t="n">
        <v>375.633333333333</v>
      </c>
      <c r="F130" s="47" t="n">
        <v>338.516129032258</v>
      </c>
      <c r="G130" s="47" t="n">
        <v>251.9</v>
      </c>
      <c r="H130" s="47" t="n">
        <v>174.774193548387</v>
      </c>
      <c r="I130" s="47" t="n">
        <v>114.290322580645</v>
      </c>
      <c r="J130" s="47" t="n">
        <v>115.5</v>
      </c>
      <c r="K130" s="47" t="n">
        <v>118.258064516129</v>
      </c>
      <c r="L130" s="47" t="n">
        <v>124.466666666667</v>
      </c>
      <c r="M130" s="47" t="n">
        <v>121.677419354839</v>
      </c>
      <c r="N130" s="47" t="n">
        <f aca="false">AVERAGE(B130:M130)</f>
        <v>253.283026113671</v>
      </c>
    </row>
    <row r="131" customFormat="false" ht="15" hidden="false" customHeight="false" outlineLevel="0" collapsed="false">
      <c r="A131" s="46" t="s">
        <v>42</v>
      </c>
      <c r="B131" s="47" t="n">
        <v>547.097096774194</v>
      </c>
      <c r="C131" s="47" t="n">
        <v>575.674642857143</v>
      </c>
      <c r="D131" s="47" t="n">
        <v>626.484193548387</v>
      </c>
      <c r="E131" s="47" t="n">
        <v>661.345666666667</v>
      </c>
      <c r="F131" s="47" t="n">
        <v>638.412580645161</v>
      </c>
      <c r="G131" s="47" t="n">
        <v>579.296</v>
      </c>
      <c r="H131" s="47" t="n">
        <v>600.41935483871</v>
      </c>
      <c r="I131" s="47" t="n">
        <v>569.616129032258</v>
      </c>
      <c r="J131" s="47" t="n">
        <v>556.934333333333</v>
      </c>
      <c r="K131" s="47" t="n">
        <v>528.871935483871</v>
      </c>
      <c r="L131" s="47" t="n">
        <v>505.259666666667</v>
      </c>
      <c r="M131" s="47" t="n">
        <v>483.485806451613</v>
      </c>
      <c r="N131" s="47" t="n">
        <f aca="false">AVERAGE(B131:M131)</f>
        <v>572.741450524834</v>
      </c>
    </row>
    <row r="132" customFormat="false" ht="15" hidden="false" customHeight="false" outlineLevel="0" collapsed="false">
      <c r="A132" s="46" t="s">
        <v>42</v>
      </c>
      <c r="B132" s="47" t="n">
        <v>721.643548387097</v>
      </c>
      <c r="C132" s="47" t="n">
        <v>704.093214285714</v>
      </c>
      <c r="D132" s="47" t="n">
        <v>708.906129032258</v>
      </c>
      <c r="E132" s="47" t="n">
        <v>701.827666666667</v>
      </c>
      <c r="F132" s="47" t="n">
        <v>706.617741935484</v>
      </c>
      <c r="G132" s="47" t="n">
        <v>674.766333333333</v>
      </c>
      <c r="H132" s="47" t="n">
        <v>660.792903225806</v>
      </c>
      <c r="I132" s="47" t="n">
        <v>646.644838709678</v>
      </c>
      <c r="J132" s="47" t="n">
        <v>640.861333333333</v>
      </c>
      <c r="K132" s="47" t="n">
        <v>0</v>
      </c>
      <c r="L132" s="47" t="n">
        <v>0</v>
      </c>
      <c r="M132" s="47" t="n">
        <v>0</v>
      </c>
      <c r="N132" s="47" t="n">
        <f aca="false">AVERAGE(B132:M132)</f>
        <v>513.846142409114</v>
      </c>
    </row>
    <row r="133" customFormat="false" ht="15" hidden="false" customHeight="false" outlineLevel="0" collapsed="false">
      <c r="A133" s="46" t="s">
        <v>42</v>
      </c>
      <c r="B133" s="47" t="n">
        <v>325.357741935484</v>
      </c>
      <c r="C133" s="47" t="n">
        <v>325.353571428571</v>
      </c>
      <c r="D133" s="47" t="n">
        <v>303.108709677419</v>
      </c>
      <c r="E133" s="47" t="n">
        <v>279.98</v>
      </c>
      <c r="F133" s="47" t="n">
        <v>279.488709677419</v>
      </c>
      <c r="G133" s="47" t="n">
        <v>263.659333333333</v>
      </c>
      <c r="H133" s="47" t="n">
        <v>221.902258064516</v>
      </c>
      <c r="I133" s="47" t="n">
        <v>184.817741935484</v>
      </c>
      <c r="J133" s="47" t="n">
        <v>174.426666666667</v>
      </c>
      <c r="K133" s="47" t="n">
        <v>174.525806451613</v>
      </c>
      <c r="L133" s="47" t="n">
        <v>169.532666666667</v>
      </c>
      <c r="M133" s="47" t="n">
        <v>161.660967741935</v>
      </c>
      <c r="N133" s="47" t="n">
        <f aca="false">AVERAGE(B133:M133)</f>
        <v>238.651181131592</v>
      </c>
    </row>
    <row r="134" customFormat="false" ht="15" hidden="false" customHeight="false" outlineLevel="0" collapsed="false">
      <c r="A134" s="46" t="s">
        <v>42</v>
      </c>
      <c r="B134" s="47" t="n">
        <v>1286.08451612903</v>
      </c>
      <c r="C134" s="47" t="n">
        <v>1184.96642857143</v>
      </c>
      <c r="D134" s="47" t="n">
        <v>1090.97387096774</v>
      </c>
      <c r="E134" s="47" t="n">
        <v>922.632333333333</v>
      </c>
      <c r="F134" s="47" t="n">
        <v>889.126451612903</v>
      </c>
      <c r="G134" s="47" t="n">
        <v>885.529</v>
      </c>
      <c r="H134" s="47" t="n">
        <v>910.632258064516</v>
      </c>
      <c r="I134" s="47" t="n">
        <v>921.72064516129</v>
      </c>
      <c r="J134" s="47" t="n">
        <v>868.069666666667</v>
      </c>
      <c r="K134" s="47" t="n">
        <v>896.012903225807</v>
      </c>
      <c r="L134" s="47" t="n">
        <v>860.309666666667</v>
      </c>
      <c r="M134" s="47" t="n">
        <v>852.32935483871</v>
      </c>
      <c r="N134" s="47" t="n">
        <f aca="false">AVERAGE(B134:M134)</f>
        <v>964.032257936508</v>
      </c>
    </row>
    <row r="135" customFormat="false" ht="15" hidden="false" customHeight="false" outlineLevel="0" collapsed="false">
      <c r="A135" s="46" t="s">
        <v>42</v>
      </c>
      <c r="B135" s="47" t="n">
        <v>0</v>
      </c>
      <c r="C135" s="47" t="n">
        <v>0</v>
      </c>
      <c r="D135" s="47" t="n">
        <v>0</v>
      </c>
      <c r="E135" s="47" t="n">
        <v>0</v>
      </c>
      <c r="F135" s="47" t="n">
        <v>0.273225806451613</v>
      </c>
      <c r="G135" s="47" t="n">
        <v>0</v>
      </c>
      <c r="H135" s="47" t="n">
        <v>0</v>
      </c>
      <c r="I135" s="47" t="n">
        <v>0</v>
      </c>
      <c r="J135" s="47" t="n">
        <v>0</v>
      </c>
      <c r="K135" s="47" t="n">
        <v>0</v>
      </c>
      <c r="L135" s="47" t="n">
        <v>0.0313333333333333</v>
      </c>
      <c r="M135" s="47" t="n">
        <v>1.48870967741935</v>
      </c>
      <c r="N135" s="47" t="n">
        <f aca="false">AVERAGE(B135:M135)</f>
        <v>0.149439068100358</v>
      </c>
    </row>
    <row r="136" customFormat="false" ht="15" hidden="false" customHeight="false" outlineLevel="0" collapsed="false">
      <c r="A136" s="46" t="s">
        <v>42</v>
      </c>
      <c r="B136" s="47" t="n">
        <v>42.5806451612903</v>
      </c>
      <c r="C136" s="47" t="n">
        <v>41.75</v>
      </c>
      <c r="D136" s="47" t="n">
        <v>41.3870967741936</v>
      </c>
      <c r="E136" s="47" t="n">
        <v>41.7666666666667</v>
      </c>
      <c r="F136" s="47" t="n">
        <v>42.9322580645161</v>
      </c>
      <c r="G136" s="47" t="n">
        <v>34.1166666666667</v>
      </c>
      <c r="H136" s="47" t="n">
        <v>28.5345161290323</v>
      </c>
      <c r="I136" s="47" t="n">
        <v>25.371935483871</v>
      </c>
      <c r="J136" s="47" t="n">
        <v>28.7643333333333</v>
      </c>
      <c r="K136" s="47" t="n">
        <v>30.3861290322581</v>
      </c>
      <c r="L136" s="47" t="n">
        <v>30.3016666666667</v>
      </c>
      <c r="M136" s="47" t="n">
        <v>29.198064516129</v>
      </c>
      <c r="N136" s="47" t="n">
        <f aca="false">AVERAGE(B136:M136)</f>
        <v>34.7574982078853</v>
      </c>
    </row>
    <row r="137" customFormat="false" ht="15" hidden="false" customHeight="false" outlineLevel="0" collapsed="false">
      <c r="A137" s="46" t="s">
        <v>42</v>
      </c>
      <c r="B137" s="47" t="n">
        <v>380.741935483871</v>
      </c>
      <c r="C137" s="47" t="n">
        <v>381.320357142857</v>
      </c>
      <c r="D137" s="47" t="n">
        <v>374.618387096774</v>
      </c>
      <c r="E137" s="47" t="n">
        <v>425.942666666667</v>
      </c>
      <c r="F137" s="47" t="n">
        <v>556.948387096774</v>
      </c>
      <c r="G137" s="47" t="n">
        <v>518.942</v>
      </c>
      <c r="H137" s="47" t="n">
        <v>498.927096774194</v>
      </c>
      <c r="I137" s="47" t="n">
        <v>437.284838709677</v>
      </c>
      <c r="J137" s="47" t="n">
        <v>387.669</v>
      </c>
      <c r="K137" s="47" t="n">
        <v>382.889677419355</v>
      </c>
      <c r="L137" s="47" t="n">
        <v>380.690333333333</v>
      </c>
      <c r="M137" s="47" t="n">
        <v>361.45935483871</v>
      </c>
      <c r="N137" s="47" t="n">
        <f aca="false">AVERAGE(B137:M137)</f>
        <v>423.952836213518</v>
      </c>
    </row>
    <row r="138" customFormat="false" ht="15" hidden="false" customHeight="false" outlineLevel="0" collapsed="false">
      <c r="A138" s="46" t="s">
        <v>42</v>
      </c>
      <c r="B138" s="47" t="n">
        <v>138.290322580645</v>
      </c>
      <c r="C138" s="47" t="n">
        <v>134.785714285714</v>
      </c>
      <c r="D138" s="47" t="n">
        <v>133.806451612903</v>
      </c>
      <c r="E138" s="47" t="n">
        <v>100.266666666667</v>
      </c>
      <c r="F138" s="47" t="n">
        <v>179.94064516129</v>
      </c>
      <c r="G138" s="47" t="n">
        <v>164.423666666667</v>
      </c>
      <c r="H138" s="47" t="n">
        <v>148.781935483871</v>
      </c>
      <c r="I138" s="47" t="n">
        <v>148.908709677419</v>
      </c>
      <c r="J138" s="47" t="n">
        <v>149.303333333333</v>
      </c>
      <c r="K138" s="47" t="n">
        <v>151.652580645161</v>
      </c>
      <c r="L138" s="47" t="n">
        <v>150.361</v>
      </c>
      <c r="M138" s="47" t="n">
        <v>154.242258064516</v>
      </c>
      <c r="N138" s="47" t="n">
        <f aca="false">AVERAGE(B138:M138)</f>
        <v>146.230273681516</v>
      </c>
    </row>
    <row r="139" customFormat="false" ht="15" hidden="false" customHeight="false" outlineLevel="0" collapsed="false">
      <c r="A139" s="46" t="s">
        <v>42</v>
      </c>
      <c r="B139" s="47" t="n">
        <v>0</v>
      </c>
      <c r="C139" s="47" t="n">
        <v>0</v>
      </c>
      <c r="D139" s="47" t="n">
        <v>3.81451612903226</v>
      </c>
      <c r="E139" s="47" t="n">
        <v>31.7663333333333</v>
      </c>
      <c r="F139" s="47" t="n">
        <v>40.5383870967742</v>
      </c>
      <c r="G139" s="47" t="n">
        <v>57.1486666666667</v>
      </c>
      <c r="H139" s="47" t="n">
        <v>66.0925806451613</v>
      </c>
      <c r="I139" s="47" t="n">
        <v>59.5129032258065</v>
      </c>
      <c r="J139" s="47" t="n">
        <v>60.655</v>
      </c>
      <c r="K139" s="47" t="n">
        <v>57.5093548387097</v>
      </c>
      <c r="L139" s="47" t="n">
        <v>51.707</v>
      </c>
      <c r="M139" s="47" t="n">
        <v>55.1683870967742</v>
      </c>
      <c r="N139" s="47" t="n">
        <f aca="false">AVERAGE(B139:M139)</f>
        <v>40.3260940860215</v>
      </c>
    </row>
    <row r="140" customFormat="false" ht="15" hidden="false" customHeight="false" outlineLevel="0" collapsed="false">
      <c r="A140" s="46" t="s">
        <v>42</v>
      </c>
      <c r="B140" s="47" t="n">
        <v>1756.16032258065</v>
      </c>
      <c r="C140" s="47" t="n">
        <v>1602.24928571429</v>
      </c>
      <c r="D140" s="47" t="n">
        <v>1572.32870967742</v>
      </c>
      <c r="E140" s="47" t="n">
        <v>1814.612</v>
      </c>
      <c r="F140" s="47" t="n">
        <v>1891.75806451613</v>
      </c>
      <c r="G140" s="47" t="n">
        <v>1883.126</v>
      </c>
      <c r="H140" s="47" t="n">
        <v>1849.99548387097</v>
      </c>
      <c r="I140" s="47" t="n">
        <v>1810.47225806452</v>
      </c>
      <c r="J140" s="47" t="n">
        <v>1684.16933333333</v>
      </c>
      <c r="K140" s="47" t="n">
        <v>1628.40580645161</v>
      </c>
      <c r="L140" s="47" t="n">
        <v>1580.438</v>
      </c>
      <c r="M140" s="47" t="n">
        <v>1540.21709677419</v>
      </c>
      <c r="N140" s="47" t="n">
        <f aca="false">AVERAGE(B140:M140)</f>
        <v>1717.82769674859</v>
      </c>
    </row>
    <row r="141" customFormat="false" ht="15" hidden="false" customHeight="false" outlineLevel="0" collapsed="false">
      <c r="A141" s="46" t="s">
        <v>42</v>
      </c>
      <c r="B141" s="47" t="n">
        <v>52.2322580645161</v>
      </c>
      <c r="C141" s="47" t="n">
        <v>51.9296428571429</v>
      </c>
      <c r="D141" s="47" t="n">
        <v>50.4570967741936</v>
      </c>
      <c r="E141" s="47" t="n">
        <v>96.659</v>
      </c>
      <c r="F141" s="47" t="n">
        <v>111.253870967742</v>
      </c>
      <c r="G141" s="47" t="n">
        <v>98.4103333333333</v>
      </c>
      <c r="H141" s="47" t="n">
        <v>97.2974193548387</v>
      </c>
      <c r="I141" s="47" t="n">
        <v>107.413225806452</v>
      </c>
      <c r="J141" s="47" t="n">
        <v>130.919666666667</v>
      </c>
      <c r="K141" s="47" t="n">
        <v>143.880322580645</v>
      </c>
      <c r="L141" s="47" t="n">
        <v>155.180666666667</v>
      </c>
      <c r="M141" s="47" t="n">
        <v>161.693225806452</v>
      </c>
      <c r="N141" s="47" t="n">
        <f aca="false">AVERAGE(B141:M141)</f>
        <v>104.777227406554</v>
      </c>
    </row>
    <row r="142" customFormat="false" ht="15" hidden="false" customHeight="false" outlineLevel="0" collapsed="false">
      <c r="A142" s="46" t="s">
        <v>42</v>
      </c>
      <c r="B142" s="47" t="n">
        <v>0</v>
      </c>
      <c r="C142" s="47" t="n">
        <v>0</v>
      </c>
      <c r="D142" s="47" t="n">
        <v>0</v>
      </c>
      <c r="E142" s="47" t="n">
        <v>0.659</v>
      </c>
      <c r="F142" s="47" t="n">
        <v>27.531935483871</v>
      </c>
      <c r="G142" s="47" t="n">
        <v>32.6966666666667</v>
      </c>
      <c r="H142" s="47" t="n">
        <v>31.2935483870968</v>
      </c>
      <c r="I142" s="47" t="n">
        <v>28.9990322580645</v>
      </c>
      <c r="J142" s="47" t="n">
        <v>27.9</v>
      </c>
      <c r="K142" s="47" t="n">
        <v>37.6174193548387</v>
      </c>
      <c r="L142" s="47" t="n">
        <v>38.4326666666667</v>
      </c>
      <c r="M142" s="47" t="n">
        <v>37.3993548387097</v>
      </c>
      <c r="N142" s="47" t="n">
        <f aca="false">AVERAGE(B142:M142)</f>
        <v>21.8774686379928</v>
      </c>
    </row>
    <row r="143" customFormat="false" ht="15" hidden="false" customHeight="false" outlineLevel="0" collapsed="false">
      <c r="A143" s="46" t="s">
        <v>42</v>
      </c>
      <c r="B143" s="47" t="n">
        <v>77.5493548387097</v>
      </c>
      <c r="C143" s="47" t="n">
        <v>74.915</v>
      </c>
      <c r="D143" s="47" t="n">
        <v>74.9322580645161</v>
      </c>
      <c r="E143" s="47" t="n">
        <v>76.211</v>
      </c>
      <c r="F143" s="47" t="n">
        <v>68.5835483870968</v>
      </c>
      <c r="G143" s="47" t="n">
        <v>66.4876666666667</v>
      </c>
      <c r="H143" s="47" t="n">
        <v>70.3177419354839</v>
      </c>
      <c r="I143" s="47" t="n">
        <v>73.3593548387097</v>
      </c>
      <c r="J143" s="47" t="n">
        <v>71.2233333333333</v>
      </c>
      <c r="K143" s="47" t="n">
        <v>71.19</v>
      </c>
      <c r="L143" s="47" t="n">
        <v>66.065</v>
      </c>
      <c r="M143" s="47" t="n">
        <v>59.7258064516129</v>
      </c>
      <c r="N143" s="47" t="n">
        <f aca="false">AVERAGE(B143:M143)</f>
        <v>70.8800053763441</v>
      </c>
    </row>
    <row r="144" customFormat="false" ht="15" hidden="false" customHeight="false" outlineLevel="0" collapsed="false">
      <c r="A144" s="46" t="s">
        <v>42</v>
      </c>
      <c r="B144" s="47" t="n">
        <v>30.5106451612903</v>
      </c>
      <c r="C144" s="47" t="n">
        <v>29.86</v>
      </c>
      <c r="D144" s="47" t="n">
        <v>24.6783870967742</v>
      </c>
      <c r="E144" s="47" t="n">
        <v>24.539</v>
      </c>
      <c r="F144" s="47" t="n">
        <v>24.8916129032258</v>
      </c>
      <c r="G144" s="47" t="n">
        <v>23.5803333333333</v>
      </c>
      <c r="H144" s="47" t="n">
        <v>23.8422580645161</v>
      </c>
      <c r="I144" s="47" t="n">
        <v>25.4087096774194</v>
      </c>
      <c r="J144" s="47" t="n">
        <v>28.4116666666667</v>
      </c>
      <c r="K144" s="47" t="n">
        <v>27.9893548387097</v>
      </c>
      <c r="L144" s="47" t="n">
        <v>26.058</v>
      </c>
      <c r="M144" s="47" t="n">
        <v>27.3541935483871</v>
      </c>
      <c r="N144" s="47" t="n">
        <f aca="false">AVERAGE(B144:M144)</f>
        <v>26.4270134408602</v>
      </c>
    </row>
    <row r="145" customFormat="false" ht="15" hidden="false" customHeight="false" outlineLevel="0" collapsed="false">
      <c r="A145" s="46" t="s">
        <v>42</v>
      </c>
      <c r="B145" s="47" t="n">
        <v>502.193548387097</v>
      </c>
      <c r="C145" s="47" t="n">
        <v>492.678571428572</v>
      </c>
      <c r="D145" s="47" t="n">
        <v>482.193548387097</v>
      </c>
      <c r="E145" s="47" t="n">
        <v>467.433333333333</v>
      </c>
      <c r="F145" s="47" t="n">
        <v>450.41935483871</v>
      </c>
      <c r="G145" s="47" t="n">
        <v>436.666666666667</v>
      </c>
      <c r="H145" s="47" t="n">
        <v>438.516129032258</v>
      </c>
      <c r="I145" s="47" t="n">
        <v>428.870967741936</v>
      </c>
      <c r="J145" s="47" t="n">
        <v>410.9</v>
      </c>
      <c r="K145" s="47" t="n">
        <v>399.870967741935</v>
      </c>
      <c r="L145" s="47" t="n">
        <v>392.985</v>
      </c>
      <c r="M145" s="47" t="n">
        <v>387.329677419355</v>
      </c>
      <c r="N145" s="47" t="n">
        <f aca="false">AVERAGE(B145:M145)</f>
        <v>440.838147081413</v>
      </c>
    </row>
    <row r="146" customFormat="false" ht="15" hidden="false" customHeight="false" outlineLevel="0" collapsed="false">
      <c r="A146" s="46" t="s">
        <v>42</v>
      </c>
      <c r="B146" s="47" t="n">
        <v>155.934838709677</v>
      </c>
      <c r="C146" s="47" t="n">
        <v>151.308571428571</v>
      </c>
      <c r="D146" s="47" t="n">
        <v>162.103548387097</v>
      </c>
      <c r="E146" s="47" t="n">
        <v>160.082333333333</v>
      </c>
      <c r="F146" s="47" t="n">
        <v>150.067741935484</v>
      </c>
      <c r="G146" s="47" t="n">
        <v>125.601666666667</v>
      </c>
      <c r="H146" s="47" t="n">
        <v>62.9993548387097</v>
      </c>
      <c r="I146" s="47" t="n">
        <v>0</v>
      </c>
      <c r="J146" s="47" t="n">
        <v>179.136333333333</v>
      </c>
      <c r="K146" s="47" t="n">
        <v>187.974516129032</v>
      </c>
      <c r="L146" s="47" t="n">
        <v>156.563</v>
      </c>
      <c r="M146" s="47" t="n">
        <v>162.897096774194</v>
      </c>
      <c r="N146" s="47" t="n">
        <f aca="false">AVERAGE(B146:M146)</f>
        <v>137.889083461342</v>
      </c>
    </row>
    <row r="147" customFormat="false" ht="15" hidden="false" customHeight="false" outlineLevel="0" collapsed="false">
      <c r="A147" s="46" t="s">
        <v>42</v>
      </c>
      <c r="B147" s="47" t="n">
        <v>251.134838709677</v>
      </c>
      <c r="C147" s="47" t="n">
        <v>235.922857142857</v>
      </c>
      <c r="D147" s="47" t="n">
        <v>221.331290322581</v>
      </c>
      <c r="E147" s="47" t="n">
        <v>217.975666666667</v>
      </c>
      <c r="F147" s="47" t="n">
        <v>210.902580645161</v>
      </c>
      <c r="G147" s="47" t="n">
        <v>207.955</v>
      </c>
      <c r="H147" s="47" t="n">
        <v>208.272903225806</v>
      </c>
      <c r="I147" s="47" t="n">
        <v>199.274516129032</v>
      </c>
      <c r="J147" s="47" t="n">
        <v>171.503333333333</v>
      </c>
      <c r="K147" s="47" t="n">
        <v>138.363548387097</v>
      </c>
      <c r="L147" s="47" t="n">
        <v>130.851333333333</v>
      </c>
      <c r="M147" s="47" t="n">
        <v>124.488387096774</v>
      </c>
      <c r="N147" s="47" t="n">
        <f aca="false">AVERAGE(B147:M147)</f>
        <v>193.164687916027</v>
      </c>
    </row>
    <row r="148" customFormat="false" ht="15" hidden="false" customHeight="false" outlineLevel="0" collapsed="false">
      <c r="A148" s="46" t="s">
        <v>42</v>
      </c>
      <c r="B148" s="47" t="n">
        <v>188.73064516129</v>
      </c>
      <c r="C148" s="47" t="n">
        <v>162.2475</v>
      </c>
      <c r="D148" s="47" t="n">
        <v>0</v>
      </c>
      <c r="E148" s="47" t="n">
        <v>0.569</v>
      </c>
      <c r="F148" s="47" t="n">
        <v>74.8751612903226</v>
      </c>
      <c r="G148" s="47" t="n">
        <v>41.0286666666667</v>
      </c>
      <c r="H148" s="47" t="n">
        <v>64.6638709677419</v>
      </c>
      <c r="I148" s="47" t="n">
        <v>178.070967741935</v>
      </c>
      <c r="J148" s="47" t="n">
        <v>237.264666666667</v>
      </c>
      <c r="K148" s="47" t="n">
        <v>231.522580645161</v>
      </c>
      <c r="L148" s="47" t="n">
        <v>232.989</v>
      </c>
      <c r="M148" s="47" t="n">
        <v>232.066129032258</v>
      </c>
      <c r="N148" s="47" t="n">
        <f aca="false">AVERAGE(B148:M148)</f>
        <v>137.002349014337</v>
      </c>
    </row>
    <row r="149" customFormat="false" ht="15" hidden="false" customHeight="false" outlineLevel="0" collapsed="false">
      <c r="A149" s="46" t="s">
        <v>42</v>
      </c>
      <c r="B149" s="47" t="n">
        <v>177.641935483871</v>
      </c>
      <c r="C149" s="47" t="n">
        <v>188.951428571429</v>
      </c>
      <c r="D149" s="47" t="n">
        <v>189.490967741936</v>
      </c>
      <c r="E149" s="47" t="n">
        <v>188.997</v>
      </c>
      <c r="F149" s="47" t="n">
        <v>196.248387096774</v>
      </c>
      <c r="G149" s="47" t="n">
        <v>189.669333333333</v>
      </c>
      <c r="H149" s="47" t="n">
        <v>190.59</v>
      </c>
      <c r="I149" s="47" t="n">
        <v>189.435806451613</v>
      </c>
      <c r="J149" s="47" t="n">
        <v>200.268666666667</v>
      </c>
      <c r="K149" s="47" t="n">
        <v>199.286451612903</v>
      </c>
      <c r="L149" s="47" t="n">
        <v>187.064666666667</v>
      </c>
      <c r="M149" s="47" t="n">
        <v>157.283870967742</v>
      </c>
      <c r="N149" s="47" t="n">
        <f aca="false">AVERAGE(B149:M149)</f>
        <v>187.910709549411</v>
      </c>
    </row>
    <row r="150" customFormat="false" ht="15" hidden="false" customHeight="false" outlineLevel="0" collapsed="false">
      <c r="A150" s="46" t="s">
        <v>42</v>
      </c>
      <c r="B150" s="47" t="n">
        <v>355.084838709677</v>
      </c>
      <c r="C150" s="47" t="n">
        <v>327.927857142857</v>
      </c>
      <c r="D150" s="47" t="n">
        <v>304.896774193548</v>
      </c>
      <c r="E150" s="47" t="n">
        <v>319.364333333333</v>
      </c>
      <c r="F150" s="47" t="n">
        <v>232.795161290323</v>
      </c>
      <c r="G150" s="47" t="n">
        <v>280.577333333333</v>
      </c>
      <c r="H150" s="47" t="n">
        <v>253.385483870968</v>
      </c>
      <c r="I150" s="47" t="n">
        <v>227.694193548387</v>
      </c>
      <c r="J150" s="47" t="n">
        <v>277.57</v>
      </c>
      <c r="K150" s="47" t="n">
        <v>283.00064516129</v>
      </c>
      <c r="L150" s="47" t="n">
        <v>266.379333333333</v>
      </c>
      <c r="M150" s="47" t="n">
        <v>272.934516129032</v>
      </c>
      <c r="N150" s="47" t="n">
        <f aca="false">AVERAGE(B150:M150)</f>
        <v>283.467539170507</v>
      </c>
    </row>
    <row r="151" customFormat="false" ht="15" hidden="false" customHeight="false" outlineLevel="0" collapsed="false">
      <c r="A151" s="46" t="s">
        <v>42</v>
      </c>
      <c r="B151" s="47" t="n">
        <v>247.188709677419</v>
      </c>
      <c r="C151" s="47" t="n">
        <v>228.428571428571</v>
      </c>
      <c r="D151" s="47" t="n">
        <v>192.447741935484</v>
      </c>
      <c r="E151" s="47" t="n">
        <v>174.788666666667</v>
      </c>
      <c r="F151" s="47" t="n">
        <v>123.961290322581</v>
      </c>
      <c r="G151" s="47" t="n">
        <v>91.0396666666667</v>
      </c>
      <c r="H151" s="47" t="n">
        <v>154.894516129032</v>
      </c>
      <c r="I151" s="47" t="n">
        <v>231.632258064516</v>
      </c>
      <c r="J151" s="47" t="n">
        <v>212.2</v>
      </c>
      <c r="K151" s="47" t="n">
        <v>180.677419354839</v>
      </c>
      <c r="L151" s="47" t="n">
        <v>153.3</v>
      </c>
      <c r="M151" s="47" t="n">
        <v>140.645161290323</v>
      </c>
      <c r="N151" s="47" t="n">
        <f aca="false">AVERAGE(B151:M151)</f>
        <v>177.600333461342</v>
      </c>
    </row>
    <row r="152" customFormat="false" ht="15" hidden="false" customHeight="false" outlineLevel="0" collapsed="false">
      <c r="A152" s="46" t="s">
        <v>42</v>
      </c>
      <c r="B152" s="47" t="n">
        <v>0</v>
      </c>
      <c r="C152" s="47" t="n">
        <v>0</v>
      </c>
      <c r="D152" s="47" t="n">
        <v>142.007741935484</v>
      </c>
      <c r="E152" s="47" t="n">
        <v>186.889666666667</v>
      </c>
      <c r="F152" s="47" t="n">
        <v>139.883548387097</v>
      </c>
      <c r="G152" s="47" t="n">
        <v>165.169666666667</v>
      </c>
      <c r="H152" s="47" t="n">
        <v>132.642903225806</v>
      </c>
      <c r="I152" s="47" t="n">
        <v>0</v>
      </c>
      <c r="J152" s="47" t="n">
        <v>0</v>
      </c>
      <c r="K152" s="47" t="n">
        <v>0</v>
      </c>
      <c r="L152" s="47" t="n">
        <v>0</v>
      </c>
      <c r="M152" s="47" t="n">
        <v>0</v>
      </c>
      <c r="N152" s="47" t="n">
        <f aca="false">AVERAGE(B152:M152)</f>
        <v>63.88279390681</v>
      </c>
    </row>
    <row r="153" customFormat="false" ht="15" hidden="false" customHeight="false" outlineLevel="0" collapsed="false">
      <c r="A153" s="46" t="s">
        <v>42</v>
      </c>
      <c r="B153" s="47" t="n">
        <v>952.858387096774</v>
      </c>
      <c r="C153" s="47" t="n">
        <v>946.149642857143</v>
      </c>
      <c r="D153" s="47" t="n">
        <v>944.352258064516</v>
      </c>
      <c r="E153" s="47" t="n">
        <v>945.647</v>
      </c>
      <c r="F153" s="47" t="n">
        <v>948.431612903226</v>
      </c>
      <c r="G153" s="47" t="n">
        <v>951.026666666667</v>
      </c>
      <c r="H153" s="47" t="n">
        <v>1048.08741935484</v>
      </c>
      <c r="I153" s="47" t="n">
        <v>1434.33677419355</v>
      </c>
      <c r="J153" s="47" t="n">
        <v>1277.91</v>
      </c>
      <c r="K153" s="47" t="n">
        <v>1169.28096774194</v>
      </c>
      <c r="L153" s="47" t="n">
        <v>1233.53733333333</v>
      </c>
      <c r="M153" s="47" t="n">
        <v>1228.01483870968</v>
      </c>
      <c r="N153" s="47" t="n">
        <f aca="false">AVERAGE(B153:M153)</f>
        <v>1089.96940841014</v>
      </c>
    </row>
    <row r="154" customFormat="false" ht="15" hidden="false" customHeight="false" outlineLevel="0" collapsed="false">
      <c r="A154" s="46" t="s">
        <v>42</v>
      </c>
      <c r="B154" s="47" t="n">
        <v>286.129677419355</v>
      </c>
      <c r="C154" s="47" t="n">
        <v>287.996071428571</v>
      </c>
      <c r="D154" s="47" t="n">
        <v>292.778709677419</v>
      </c>
      <c r="E154" s="47" t="n">
        <v>290.928333333333</v>
      </c>
      <c r="F154" s="47" t="n">
        <v>285.357419354839</v>
      </c>
      <c r="G154" s="47" t="n">
        <v>281.517666666667</v>
      </c>
      <c r="H154" s="47" t="n">
        <v>281.947419354839</v>
      </c>
      <c r="I154" s="47" t="n">
        <v>244.477096774194</v>
      </c>
      <c r="J154" s="47" t="n">
        <v>233.617</v>
      </c>
      <c r="K154" s="47" t="n">
        <v>243.176129032258</v>
      </c>
      <c r="L154" s="47" t="n">
        <v>204.846</v>
      </c>
      <c r="M154" s="47" t="n">
        <v>164.352903225806</v>
      </c>
      <c r="N154" s="47" t="n">
        <f aca="false">AVERAGE(B154:M154)</f>
        <v>258.09370218894</v>
      </c>
    </row>
    <row r="155" customFormat="false" ht="15" hidden="false" customHeight="false" outlineLevel="0" collapsed="false">
      <c r="A155" s="46" t="s">
        <v>42</v>
      </c>
      <c r="B155" s="47" t="n">
        <v>86.8687096774194</v>
      </c>
      <c r="C155" s="47" t="n">
        <v>86.925</v>
      </c>
      <c r="D155" s="47" t="n">
        <v>86.7177419354839</v>
      </c>
      <c r="E155" s="47" t="n">
        <v>85.65</v>
      </c>
      <c r="F155" s="47" t="n">
        <v>80.9577419354839</v>
      </c>
      <c r="G155" s="47" t="n">
        <v>76.9883333333333</v>
      </c>
      <c r="H155" s="47" t="n">
        <v>77.2935483870968</v>
      </c>
      <c r="I155" s="47" t="n">
        <v>74.3993548387097</v>
      </c>
      <c r="J155" s="47" t="n">
        <v>73.1186666666667</v>
      </c>
      <c r="K155" s="47" t="n">
        <v>67.7309677419355</v>
      </c>
      <c r="L155" s="47" t="n">
        <v>71.662</v>
      </c>
      <c r="M155" s="47" t="n">
        <v>74.2609677419355</v>
      </c>
      <c r="N155" s="47" t="n">
        <f aca="false">AVERAGE(B155:M155)</f>
        <v>78.547752688172</v>
      </c>
    </row>
    <row r="156" customFormat="false" ht="15" hidden="false" customHeight="false" outlineLevel="0" collapsed="false">
      <c r="A156" s="46" t="s">
        <v>42</v>
      </c>
      <c r="B156" s="47" t="n">
        <v>0</v>
      </c>
      <c r="C156" s="47" t="n">
        <v>0</v>
      </c>
      <c r="D156" s="47" t="n">
        <v>0</v>
      </c>
      <c r="E156" s="47" t="n">
        <v>22.8333333333333</v>
      </c>
      <c r="F156" s="47" t="n">
        <v>44.8709677419355</v>
      </c>
      <c r="G156" s="47" t="n">
        <v>0</v>
      </c>
      <c r="H156" s="47" t="n">
        <v>0</v>
      </c>
      <c r="I156" s="47" t="n">
        <v>0</v>
      </c>
      <c r="J156" s="47" t="n">
        <v>0</v>
      </c>
      <c r="K156" s="47" t="n">
        <v>0</v>
      </c>
      <c r="L156" s="47" t="n">
        <v>213.996</v>
      </c>
      <c r="M156" s="47" t="n">
        <v>76.7503225806452</v>
      </c>
      <c r="N156" s="47" t="n">
        <f aca="false">AVERAGE(B156:M156)</f>
        <v>29.8708853046595</v>
      </c>
    </row>
    <row r="157" customFormat="false" ht="15" hidden="false" customHeight="false" outlineLevel="0" collapsed="false">
      <c r="A157" s="46" t="s">
        <v>42</v>
      </c>
      <c r="B157" s="47" t="n">
        <v>0</v>
      </c>
      <c r="C157" s="47" t="n">
        <v>0</v>
      </c>
      <c r="D157" s="47" t="n">
        <v>0</v>
      </c>
      <c r="E157" s="47" t="n">
        <v>0</v>
      </c>
      <c r="F157" s="47" t="n">
        <v>0</v>
      </c>
      <c r="G157" s="47" t="n">
        <v>0</v>
      </c>
      <c r="H157" s="47" t="n">
        <v>0</v>
      </c>
      <c r="I157" s="47" t="n">
        <v>0</v>
      </c>
      <c r="J157" s="47" t="n">
        <v>0</v>
      </c>
      <c r="K157" s="47" t="n">
        <v>168.674193548387</v>
      </c>
      <c r="L157" s="47" t="n">
        <v>160.544333333333</v>
      </c>
      <c r="M157" s="47" t="n">
        <v>149.067419354839</v>
      </c>
      <c r="N157" s="47" t="n">
        <f aca="false">AVERAGE(B157:M157)</f>
        <v>39.8571621863799</v>
      </c>
    </row>
    <row r="158" customFormat="false" ht="15" hidden="false" customHeight="false" outlineLevel="0" collapsed="false">
      <c r="A158" s="46" t="s">
        <v>42</v>
      </c>
      <c r="B158" s="47" t="n">
        <v>0</v>
      </c>
      <c r="C158" s="47" t="n">
        <v>0</v>
      </c>
      <c r="D158" s="47" t="n">
        <v>0</v>
      </c>
      <c r="E158" s="47" t="n">
        <v>0</v>
      </c>
      <c r="F158" s="47" t="n">
        <v>0</v>
      </c>
      <c r="G158" s="47" t="n">
        <v>0</v>
      </c>
      <c r="H158" s="47" t="n">
        <v>0</v>
      </c>
      <c r="I158" s="47" t="n">
        <v>0</v>
      </c>
      <c r="J158" s="47" t="n">
        <v>0</v>
      </c>
      <c r="K158" s="47" t="n">
        <v>3.30612903225806</v>
      </c>
      <c r="L158" s="47" t="n">
        <v>2.03166666666667</v>
      </c>
      <c r="M158" s="47" t="n">
        <v>2.42</v>
      </c>
      <c r="N158" s="47" t="n">
        <f aca="false">AVERAGE(B158:M158)</f>
        <v>0.646482974910394</v>
      </c>
    </row>
    <row r="159" customFormat="false" ht="15" hidden="false" customHeight="false" outlineLevel="0" collapsed="false">
      <c r="A159" s="46" t="s">
        <v>42</v>
      </c>
      <c r="B159" s="47" t="n">
        <v>0</v>
      </c>
      <c r="C159" s="47" t="n">
        <v>0</v>
      </c>
      <c r="D159" s="47" t="n">
        <v>0</v>
      </c>
      <c r="E159" s="47" t="n">
        <v>0</v>
      </c>
      <c r="F159" s="47" t="n">
        <v>0</v>
      </c>
      <c r="G159" s="47" t="n">
        <v>0</v>
      </c>
      <c r="H159" s="47" t="n">
        <v>0</v>
      </c>
      <c r="I159" s="47" t="n">
        <v>0</v>
      </c>
      <c r="J159" s="47" t="n">
        <v>0</v>
      </c>
      <c r="K159" s="47" t="n">
        <v>15.3932258064516</v>
      </c>
      <c r="L159" s="47" t="n">
        <v>15.281</v>
      </c>
      <c r="M159" s="47" t="n">
        <v>15.1032258064516</v>
      </c>
      <c r="N159" s="47" t="n">
        <f aca="false">AVERAGE(B159:M159)</f>
        <v>3.8147876344086</v>
      </c>
    </row>
    <row r="160" customFormat="false" ht="15" hidden="false" customHeight="false" outlineLevel="0" collapsed="false">
      <c r="A160" s="46" t="s">
        <v>42</v>
      </c>
      <c r="B160" s="47" t="n">
        <v>222.009032258065</v>
      </c>
      <c r="C160" s="47" t="n">
        <v>135.07</v>
      </c>
      <c r="D160" s="47" t="n">
        <v>169.869032258065</v>
      </c>
      <c r="E160" s="47" t="n">
        <v>208.986666666667</v>
      </c>
      <c r="F160" s="47" t="n">
        <v>231.949677419355</v>
      </c>
      <c r="G160" s="47" t="n">
        <v>225.000333333333</v>
      </c>
      <c r="H160" s="47" t="n">
        <v>192.841935483871</v>
      </c>
      <c r="I160" s="47" t="n">
        <v>169.398709677419</v>
      </c>
      <c r="J160" s="47" t="n">
        <v>145.485333333333</v>
      </c>
      <c r="K160" s="47" t="n">
        <v>134.626129032258</v>
      </c>
      <c r="L160" s="47" t="n">
        <v>133.247</v>
      </c>
      <c r="M160" s="47" t="n">
        <v>134.069032258065</v>
      </c>
      <c r="N160" s="47" t="n">
        <f aca="false">AVERAGE(B160:M160)</f>
        <v>175.212740143369</v>
      </c>
    </row>
    <row r="161" customFormat="false" ht="15" hidden="false" customHeight="false" outlineLevel="0" collapsed="false">
      <c r="A161" s="46" t="s">
        <v>42</v>
      </c>
      <c r="B161" s="47" t="n">
        <v>73.3938709677419</v>
      </c>
      <c r="C161" s="47" t="n">
        <v>73.6296428571429</v>
      </c>
      <c r="D161" s="47" t="n">
        <v>63.62</v>
      </c>
      <c r="E161" s="47" t="n">
        <v>55.7256666666667</v>
      </c>
      <c r="F161" s="47" t="n">
        <v>57.7777419354839</v>
      </c>
      <c r="G161" s="47" t="n">
        <v>58.8106666666667</v>
      </c>
      <c r="H161" s="47" t="n">
        <v>63.24</v>
      </c>
      <c r="I161" s="47" t="n">
        <v>62.2896774193548</v>
      </c>
      <c r="J161" s="47" t="n">
        <v>57.4333333333333</v>
      </c>
      <c r="K161" s="47" t="n">
        <v>53.9374193548387</v>
      </c>
      <c r="L161" s="47" t="n">
        <v>55.846</v>
      </c>
      <c r="M161" s="47" t="n">
        <v>61.8064516129032</v>
      </c>
      <c r="N161" s="47" t="n">
        <f aca="false">AVERAGE(B161:M161)</f>
        <v>61.4592059011777</v>
      </c>
    </row>
    <row r="162" customFormat="false" ht="15" hidden="false" customHeight="false" outlineLevel="0" collapsed="false">
      <c r="A162" s="46" t="s">
        <v>42</v>
      </c>
      <c r="B162" s="47" t="n">
        <v>230.121935483871</v>
      </c>
      <c r="C162" s="47" t="n">
        <v>206.023214285714</v>
      </c>
      <c r="D162" s="47" t="n">
        <v>182.483870967742</v>
      </c>
      <c r="E162" s="47" t="n">
        <v>183.582</v>
      </c>
      <c r="F162" s="47" t="n">
        <v>185.252580645161</v>
      </c>
      <c r="G162" s="47" t="n">
        <v>190.316333333333</v>
      </c>
      <c r="H162" s="47" t="n">
        <v>198.676451612903</v>
      </c>
      <c r="I162" s="47" t="n">
        <v>202.918064516129</v>
      </c>
      <c r="J162" s="47" t="n">
        <v>194.451</v>
      </c>
      <c r="K162" s="47" t="n">
        <v>180.18935483871</v>
      </c>
      <c r="L162" s="47" t="n">
        <v>188.053666666667</v>
      </c>
      <c r="M162" s="47" t="n">
        <v>196.334838709677</v>
      </c>
      <c r="N162" s="47" t="n">
        <f aca="false">AVERAGE(B162:M162)</f>
        <v>194.866942588326</v>
      </c>
    </row>
    <row r="163" customFormat="false" ht="15" hidden="false" customHeight="false" outlineLevel="0" collapsed="false">
      <c r="A163" s="46" t="s">
        <v>42</v>
      </c>
      <c r="B163" s="47" t="n">
        <v>0</v>
      </c>
      <c r="C163" s="47" t="n">
        <v>0</v>
      </c>
      <c r="D163" s="47" t="n">
        <v>0</v>
      </c>
      <c r="E163" s="47" t="n">
        <v>0</v>
      </c>
      <c r="F163" s="47" t="n">
        <v>0</v>
      </c>
      <c r="G163" s="47" t="n">
        <v>8.374</v>
      </c>
      <c r="H163" s="47" t="n">
        <v>28.6258064516129</v>
      </c>
      <c r="I163" s="47" t="n">
        <v>0</v>
      </c>
      <c r="J163" s="47" t="n">
        <v>0</v>
      </c>
      <c r="K163" s="47" t="n">
        <v>0</v>
      </c>
      <c r="L163" s="47" t="n">
        <v>0</v>
      </c>
      <c r="M163" s="47" t="n">
        <v>0</v>
      </c>
      <c r="N163" s="47" t="n">
        <f aca="false">AVERAGE(B163:M163)</f>
        <v>3.08331720430108</v>
      </c>
    </row>
    <row r="164" customFormat="false" ht="15" hidden="false" customHeight="false" outlineLevel="0" collapsed="false">
      <c r="A164" s="46" t="s">
        <v>42</v>
      </c>
      <c r="B164" s="47" t="n">
        <v>1942.96451612903</v>
      </c>
      <c r="C164" s="47" t="n">
        <v>31.6407142857143</v>
      </c>
      <c r="D164" s="47" t="n">
        <v>432.117741935484</v>
      </c>
      <c r="E164" s="47" t="n">
        <v>2627.42766666667</v>
      </c>
      <c r="F164" s="47" t="n">
        <v>2197.54870967742</v>
      </c>
      <c r="G164" s="47" t="n">
        <v>2013.374</v>
      </c>
      <c r="H164" s="47" t="n">
        <v>1885.12451612903</v>
      </c>
      <c r="I164" s="47" t="n">
        <v>1890.80129032258</v>
      </c>
      <c r="J164" s="47" t="n">
        <v>1992.05166666667</v>
      </c>
      <c r="K164" s="47" t="n">
        <v>2039.99290322581</v>
      </c>
      <c r="L164" s="47" t="n">
        <v>2011.30566666667</v>
      </c>
      <c r="M164" s="47" t="n">
        <v>2100.38903225806</v>
      </c>
      <c r="N164" s="47" t="n">
        <f aca="false">AVERAGE(B164:M164)</f>
        <v>1763.72820199693</v>
      </c>
    </row>
    <row r="165" customFormat="false" ht="15" hidden="false" customHeight="false" outlineLevel="0" collapsed="false">
      <c r="A165" s="46" t="s">
        <v>42</v>
      </c>
      <c r="B165" s="47" t="n">
        <v>677.771612903226</v>
      </c>
      <c r="C165" s="47" t="n">
        <v>6.15321428571429</v>
      </c>
      <c r="D165" s="47" t="n">
        <v>104.45064516129</v>
      </c>
      <c r="E165" s="47" t="n">
        <v>752.144333333333</v>
      </c>
      <c r="F165" s="47" t="n">
        <v>647.435161290323</v>
      </c>
      <c r="G165" s="47" t="n">
        <v>605.936666666667</v>
      </c>
      <c r="H165" s="47" t="n">
        <v>607.731935483871</v>
      </c>
      <c r="I165" s="47" t="n">
        <v>580.688387096774</v>
      </c>
      <c r="J165" s="47" t="n">
        <v>552.993</v>
      </c>
      <c r="K165" s="47" t="n">
        <v>536.334838709677</v>
      </c>
      <c r="L165" s="47" t="n">
        <v>498.990666666667</v>
      </c>
      <c r="M165" s="47" t="n">
        <v>510.009032258064</v>
      </c>
      <c r="N165" s="47" t="n">
        <f aca="false">AVERAGE(B165:M165)</f>
        <v>506.719957821301</v>
      </c>
    </row>
    <row r="166" customFormat="false" ht="15" hidden="false" customHeight="false" outlineLevel="0" collapsed="false">
      <c r="A166" s="46" t="s">
        <v>42</v>
      </c>
      <c r="B166" s="47" t="n">
        <v>84.9709677419355</v>
      </c>
      <c r="C166" s="47" t="n">
        <v>12.0471428571429</v>
      </c>
      <c r="D166" s="47" t="n">
        <v>6.18677419354839</v>
      </c>
      <c r="E166" s="47" t="n">
        <v>91.076</v>
      </c>
      <c r="F166" s="47" t="n">
        <v>92.6367741935484</v>
      </c>
      <c r="G166" s="47" t="n">
        <v>87.072</v>
      </c>
      <c r="H166" s="47" t="n">
        <v>84.3038709677419</v>
      </c>
      <c r="I166" s="47" t="n">
        <v>81.1625806451613</v>
      </c>
      <c r="J166" s="47" t="n">
        <v>77.364</v>
      </c>
      <c r="K166" s="47" t="n">
        <v>74.7477419354839</v>
      </c>
      <c r="L166" s="47" t="n">
        <v>73.1086666666667</v>
      </c>
      <c r="M166" s="47" t="n">
        <v>70.9767741935484</v>
      </c>
      <c r="N166" s="47" t="n">
        <f aca="false">AVERAGE(B166:M166)</f>
        <v>69.6377744495648</v>
      </c>
    </row>
    <row r="167" customFormat="false" ht="15" hidden="false" customHeight="false" outlineLevel="0" collapsed="false">
      <c r="A167" s="46" t="s">
        <v>42</v>
      </c>
      <c r="B167" s="47" t="n">
        <v>185.360967741935</v>
      </c>
      <c r="C167" s="47" t="n">
        <v>0</v>
      </c>
      <c r="D167" s="47" t="n">
        <v>19.1070967741935</v>
      </c>
      <c r="E167" s="47" t="n">
        <v>216.189333333333</v>
      </c>
      <c r="F167" s="47" t="n">
        <v>213.18935483871</v>
      </c>
      <c r="G167" s="47" t="n">
        <v>181.485333333333</v>
      </c>
      <c r="H167" s="47" t="n">
        <v>205.804516129032</v>
      </c>
      <c r="I167" s="47" t="n">
        <v>241.969677419355</v>
      </c>
      <c r="J167" s="47" t="n">
        <v>223.036</v>
      </c>
      <c r="K167" s="47" t="n">
        <v>227.786129032258</v>
      </c>
      <c r="L167" s="47" t="n">
        <v>214.003333333333</v>
      </c>
      <c r="M167" s="47" t="n">
        <v>208.514193548387</v>
      </c>
      <c r="N167" s="47" t="n">
        <f aca="false">AVERAGE(B167:M167)</f>
        <v>178.037161290323</v>
      </c>
    </row>
    <row r="168" customFormat="false" ht="15" hidden="false" customHeight="false" outlineLevel="0" collapsed="false">
      <c r="A168" s="46" t="s">
        <v>42</v>
      </c>
      <c r="B168" s="47" t="n">
        <v>50.3651612903226</v>
      </c>
      <c r="C168" s="47" t="n">
        <v>2.04357142857143</v>
      </c>
      <c r="D168" s="47" t="n">
        <v>6.62354838709677</v>
      </c>
      <c r="E168" s="47" t="n">
        <v>227.599666666667</v>
      </c>
      <c r="F168" s="47" t="n">
        <v>213.706129032258</v>
      </c>
      <c r="G168" s="47" t="n">
        <v>195.900666666667</v>
      </c>
      <c r="H168" s="47" t="n">
        <v>203.009032258065</v>
      </c>
      <c r="I168" s="47" t="n">
        <v>184.985483870968</v>
      </c>
      <c r="J168" s="47" t="n">
        <v>182.677</v>
      </c>
      <c r="K168" s="47" t="n">
        <v>164.124193548387</v>
      </c>
      <c r="L168" s="47" t="n">
        <v>160.755</v>
      </c>
      <c r="M168" s="47" t="n">
        <v>158.682258064516</v>
      </c>
      <c r="N168" s="47" t="n">
        <f aca="false">AVERAGE(B168:M168)</f>
        <v>145.872642601126</v>
      </c>
    </row>
    <row r="169" customFormat="false" ht="15" hidden="false" customHeight="false" outlineLevel="0" collapsed="false">
      <c r="A169" s="46" t="s">
        <v>42</v>
      </c>
      <c r="B169" s="47" t="n">
        <v>555.864193548387</v>
      </c>
      <c r="C169" s="47" t="n">
        <v>31.3285714285714</v>
      </c>
      <c r="D169" s="47" t="n">
        <v>67.5558064516129</v>
      </c>
      <c r="E169" s="47" t="n">
        <v>601.161</v>
      </c>
      <c r="F169" s="47" t="n">
        <v>560.997096774194</v>
      </c>
      <c r="G169" s="47" t="n">
        <v>569.439666666667</v>
      </c>
      <c r="H169" s="47" t="n">
        <v>514.705806451613</v>
      </c>
      <c r="I169" s="47" t="n">
        <v>474.627741935484</v>
      </c>
      <c r="J169" s="47" t="n">
        <v>477.333666666667</v>
      </c>
      <c r="K169" s="47" t="n">
        <v>485.037741935484</v>
      </c>
      <c r="L169" s="47" t="n">
        <v>486.912333333333</v>
      </c>
      <c r="M169" s="47" t="n">
        <v>464.093225806452</v>
      </c>
      <c r="N169" s="47" t="n">
        <f aca="false">AVERAGE(B169:M169)</f>
        <v>440.754737583205</v>
      </c>
    </row>
    <row r="170" customFormat="false" ht="15" hidden="false" customHeight="false" outlineLevel="0" collapsed="false">
      <c r="A170" s="46" t="s">
        <v>42</v>
      </c>
      <c r="B170" s="47" t="n">
        <v>26.6303225806452</v>
      </c>
      <c r="C170" s="47" t="n">
        <v>24.9275</v>
      </c>
      <c r="D170" s="47" t="n">
        <v>27.398064516129</v>
      </c>
      <c r="E170" s="47" t="n">
        <v>27.765</v>
      </c>
      <c r="F170" s="47" t="n">
        <v>28.5922580645161</v>
      </c>
      <c r="G170" s="47" t="n">
        <v>28.461</v>
      </c>
      <c r="H170" s="47" t="n">
        <v>29.3138709677419</v>
      </c>
      <c r="I170" s="47" t="n">
        <v>30.3845161290323</v>
      </c>
      <c r="J170" s="47" t="n">
        <v>30.757</v>
      </c>
      <c r="K170" s="47" t="n">
        <v>29.9896774193548</v>
      </c>
      <c r="L170" s="47" t="n">
        <v>30.045</v>
      </c>
      <c r="M170" s="47" t="n">
        <v>27.1667741935484</v>
      </c>
      <c r="N170" s="47" t="n">
        <f aca="false">AVERAGE(B170:M170)</f>
        <v>28.4525819892473</v>
      </c>
    </row>
    <row r="171" customFormat="false" ht="15" hidden="false" customHeight="false" outlineLevel="0" collapsed="false">
      <c r="A171" s="46" t="s">
        <v>42</v>
      </c>
      <c r="B171" s="47" t="n">
        <v>53.7909677419355</v>
      </c>
      <c r="C171" s="47" t="n">
        <v>13.6371428571429</v>
      </c>
      <c r="D171" s="47" t="n">
        <v>4.93193548387097</v>
      </c>
      <c r="E171" s="47" t="n">
        <v>55.2916666666667</v>
      </c>
      <c r="F171" s="47" t="n">
        <v>50.601935483871</v>
      </c>
      <c r="G171" s="47" t="n">
        <v>48.042</v>
      </c>
      <c r="H171" s="47" t="n">
        <v>24.9851612903226</v>
      </c>
      <c r="I171" s="47" t="n">
        <v>0</v>
      </c>
      <c r="J171" s="47" t="n">
        <v>0</v>
      </c>
      <c r="K171" s="47" t="n">
        <v>0</v>
      </c>
      <c r="L171" s="47" t="n">
        <v>0</v>
      </c>
      <c r="M171" s="47" t="n">
        <v>0</v>
      </c>
      <c r="N171" s="47" t="n">
        <f aca="false">AVERAGE(B171:M171)</f>
        <v>20.9400674603175</v>
      </c>
    </row>
    <row r="172" customFormat="false" ht="15" hidden="false" customHeight="false" outlineLevel="0" collapsed="false">
      <c r="A172" s="46" t="s">
        <v>42</v>
      </c>
      <c r="B172" s="47" t="n">
        <v>525.322580645161</v>
      </c>
      <c r="C172" s="47" t="n">
        <v>519.75</v>
      </c>
      <c r="D172" s="47" t="n">
        <v>506</v>
      </c>
      <c r="E172" s="47" t="n">
        <v>495.3</v>
      </c>
      <c r="F172" s="47" t="n">
        <v>488.129032258065</v>
      </c>
      <c r="G172" s="47" t="n">
        <v>473.420333333333</v>
      </c>
      <c r="H172" s="47" t="n">
        <v>462.023870967742</v>
      </c>
      <c r="I172" s="47" t="n">
        <v>464.060322580645</v>
      </c>
      <c r="J172" s="47" t="n">
        <v>460.93</v>
      </c>
      <c r="K172" s="47" t="n">
        <v>455.852258064516</v>
      </c>
      <c r="L172" s="47" t="n">
        <v>446.012666666667</v>
      </c>
      <c r="M172" s="47" t="n">
        <v>438.501290322581</v>
      </c>
      <c r="N172" s="47" t="n">
        <f aca="false">AVERAGE(B172:M172)</f>
        <v>477.941862903226</v>
      </c>
    </row>
    <row r="173" customFormat="false" ht="15" hidden="false" customHeight="false" outlineLevel="0" collapsed="false">
      <c r="A173" s="46" t="s">
        <v>42</v>
      </c>
      <c r="B173" s="47" t="n">
        <v>827.806451612903</v>
      </c>
      <c r="C173" s="47" t="n">
        <v>843.107142857143</v>
      </c>
      <c r="D173" s="47" t="n">
        <v>738.967741935484</v>
      </c>
      <c r="E173" s="47" t="n">
        <v>650.6</v>
      </c>
      <c r="F173" s="47" t="n">
        <v>520.322580645161</v>
      </c>
      <c r="G173" s="47" t="n">
        <v>443.1</v>
      </c>
      <c r="H173" s="47" t="n">
        <v>374.032258064516</v>
      </c>
      <c r="I173" s="47" t="n">
        <v>359.03064516129</v>
      </c>
      <c r="J173" s="47" t="n">
        <v>533.677333333333</v>
      </c>
      <c r="K173" s="47" t="n">
        <v>482.987096774194</v>
      </c>
      <c r="L173" s="47" t="n">
        <v>462.964666666667</v>
      </c>
      <c r="M173" s="47" t="n">
        <v>434.213870967742</v>
      </c>
      <c r="N173" s="47" t="n">
        <f aca="false">AVERAGE(B173:M173)</f>
        <v>555.900815668203</v>
      </c>
    </row>
    <row r="174" customFormat="false" ht="15" hidden="false" customHeight="false" outlineLevel="0" collapsed="false">
      <c r="A174" s="46" t="s">
        <v>42</v>
      </c>
      <c r="B174" s="47" t="n">
        <v>216.167419354839</v>
      </c>
      <c r="C174" s="47" t="n">
        <v>210.4925</v>
      </c>
      <c r="D174" s="47" t="n">
        <v>205.393225806452</v>
      </c>
      <c r="E174" s="47" t="n">
        <v>207.717</v>
      </c>
      <c r="F174" s="47" t="n">
        <v>203.798064516129</v>
      </c>
      <c r="G174" s="47" t="n">
        <v>196.545333333333</v>
      </c>
      <c r="H174" s="47" t="n">
        <v>204.932903225806</v>
      </c>
      <c r="I174" s="47" t="n">
        <v>201.558387096774</v>
      </c>
      <c r="J174" s="47" t="n">
        <v>202.128</v>
      </c>
      <c r="K174" s="47" t="n">
        <v>197.743870967742</v>
      </c>
      <c r="L174" s="47" t="n">
        <v>207.606</v>
      </c>
      <c r="M174" s="47" t="n">
        <v>207.404193548387</v>
      </c>
      <c r="N174" s="47" t="n">
        <f aca="false">AVERAGE(B174:M174)</f>
        <v>205.123908154122</v>
      </c>
    </row>
    <row r="175" customFormat="false" ht="15" hidden="false" customHeight="false" outlineLevel="0" collapsed="false">
      <c r="A175" s="46" t="s">
        <v>42</v>
      </c>
      <c r="B175" s="47" t="n">
        <v>208.590322580645</v>
      </c>
      <c r="C175" s="47" t="n">
        <v>132.949642857143</v>
      </c>
      <c r="D175" s="47" t="n">
        <v>108.614838709677</v>
      </c>
      <c r="E175" s="47" t="n">
        <v>52.506</v>
      </c>
      <c r="F175" s="47" t="n">
        <v>83.5661290322581</v>
      </c>
      <c r="G175" s="47" t="n">
        <v>86.6106666666667</v>
      </c>
      <c r="H175" s="47" t="n">
        <v>87.6716129032258</v>
      </c>
      <c r="I175" s="47" t="n">
        <v>94.291935483871</v>
      </c>
      <c r="J175" s="47" t="n">
        <v>43.211</v>
      </c>
      <c r="K175" s="47" t="n">
        <v>308.79064516129</v>
      </c>
      <c r="L175" s="47" t="n">
        <v>553.454666666667</v>
      </c>
      <c r="M175" s="47" t="n">
        <v>544.562903225807</v>
      </c>
      <c r="N175" s="47" t="n">
        <f aca="false">AVERAGE(B175:M175)</f>
        <v>192.068363607271</v>
      </c>
    </row>
    <row r="176" customFormat="false" ht="15" hidden="false" customHeight="false" outlineLevel="0" collapsed="false">
      <c r="A176" s="46" t="s">
        <v>42</v>
      </c>
      <c r="B176" s="47" t="n">
        <v>388.566129032258</v>
      </c>
      <c r="C176" s="47" t="n">
        <v>388.903928571429</v>
      </c>
      <c r="D176" s="47" t="n">
        <v>386.656451612903</v>
      </c>
      <c r="E176" s="47" t="n">
        <v>366.520666666667</v>
      </c>
      <c r="F176" s="47" t="n">
        <v>373.820967741936</v>
      </c>
      <c r="G176" s="47" t="n">
        <v>353.049333333333</v>
      </c>
      <c r="H176" s="47" t="n">
        <v>354.346774193548</v>
      </c>
      <c r="I176" s="47" t="n">
        <v>358.245161290323</v>
      </c>
      <c r="J176" s="47" t="n">
        <v>354.730333333333</v>
      </c>
      <c r="K176" s="47" t="n">
        <v>334.89</v>
      </c>
      <c r="L176" s="47" t="n">
        <v>355.608</v>
      </c>
      <c r="M176" s="47" t="n">
        <v>353.22</v>
      </c>
      <c r="N176" s="47" t="n">
        <f aca="false">AVERAGE(B176:M176)</f>
        <v>364.046478814644</v>
      </c>
    </row>
    <row r="177" customFormat="false" ht="15" hidden="false" customHeight="false" outlineLevel="0" collapsed="false">
      <c r="A177" s="46" t="s">
        <v>42</v>
      </c>
      <c r="B177" s="47" t="n">
        <v>209.404838709677</v>
      </c>
      <c r="C177" s="47" t="n">
        <v>203.895357142857</v>
      </c>
      <c r="D177" s="47" t="n">
        <v>202.63</v>
      </c>
      <c r="E177" s="47" t="n">
        <v>181.711333333333</v>
      </c>
      <c r="F177" s="47" t="n">
        <v>182.374838709677</v>
      </c>
      <c r="G177" s="47" t="n">
        <v>174.398333333333</v>
      </c>
      <c r="H177" s="47" t="n">
        <v>174.896451612903</v>
      </c>
      <c r="I177" s="47" t="n">
        <v>177.739032258064</v>
      </c>
      <c r="J177" s="47" t="n">
        <v>173.752333333333</v>
      </c>
      <c r="K177" s="47" t="n">
        <v>169.601612903226</v>
      </c>
      <c r="L177" s="47" t="n">
        <v>167.644666666667</v>
      </c>
      <c r="M177" s="47" t="n">
        <v>180.810322580645</v>
      </c>
      <c r="N177" s="47" t="n">
        <f aca="false">AVERAGE(B177:M177)</f>
        <v>183.238260048643</v>
      </c>
    </row>
    <row r="178" customFormat="false" ht="15" hidden="false" customHeight="false" outlineLevel="0" collapsed="false">
      <c r="A178" s="46" t="s">
        <v>42</v>
      </c>
      <c r="B178" s="47" t="n">
        <v>466.211935483871</v>
      </c>
      <c r="C178" s="47" t="n">
        <v>474.728571428571</v>
      </c>
      <c r="D178" s="47" t="n">
        <v>509.229677419355</v>
      </c>
      <c r="E178" s="47" t="n">
        <v>491.105333333333</v>
      </c>
      <c r="F178" s="47" t="n">
        <v>487.566451612903</v>
      </c>
      <c r="G178" s="47" t="n">
        <v>367.913</v>
      </c>
      <c r="H178" s="47" t="n">
        <v>319.020967741935</v>
      </c>
      <c r="I178" s="47" t="n">
        <v>358.518064516129</v>
      </c>
      <c r="J178" s="47" t="n">
        <v>349.411</v>
      </c>
      <c r="K178" s="47" t="n">
        <v>332.646774193548</v>
      </c>
      <c r="L178" s="47" t="n">
        <v>258.173666666667</v>
      </c>
      <c r="M178" s="47" t="n">
        <v>245.313225806452</v>
      </c>
      <c r="N178" s="47" t="n">
        <f aca="false">AVERAGE(B178:M178)</f>
        <v>388.319889016897</v>
      </c>
    </row>
    <row r="179" customFormat="false" ht="15" hidden="false" customHeight="false" outlineLevel="0" collapsed="false">
      <c r="A179" s="46" t="s">
        <v>42</v>
      </c>
      <c r="B179" s="47" t="n">
        <v>304.497096774194</v>
      </c>
      <c r="C179" s="47" t="n">
        <v>282.985357142857</v>
      </c>
      <c r="D179" s="47" t="n">
        <v>232.528709677419</v>
      </c>
      <c r="E179" s="47" t="n">
        <v>244.378666666667</v>
      </c>
      <c r="F179" s="47" t="n">
        <v>273.56935483871</v>
      </c>
      <c r="G179" s="47" t="n">
        <v>262.563333333333</v>
      </c>
      <c r="H179" s="47" t="n">
        <v>219.479677419355</v>
      </c>
      <c r="I179" s="47" t="n">
        <v>215.477419354839</v>
      </c>
      <c r="J179" s="47" t="n">
        <v>214.493333333333</v>
      </c>
      <c r="K179" s="47" t="n">
        <v>200.21935483871</v>
      </c>
      <c r="L179" s="47" t="n">
        <v>203.816</v>
      </c>
      <c r="M179" s="47" t="n">
        <v>197.762258064516</v>
      </c>
      <c r="N179" s="47" t="n">
        <f aca="false">AVERAGE(B179:M179)</f>
        <v>237.647546786994</v>
      </c>
    </row>
    <row r="180" customFormat="false" ht="15" hidden="false" customHeight="false" outlineLevel="0" collapsed="false">
      <c r="A180" s="46" t="s">
        <v>42</v>
      </c>
      <c r="B180" s="47" t="n">
        <v>229.950967741935</v>
      </c>
      <c r="C180" s="47" t="n">
        <v>219.849642857143</v>
      </c>
      <c r="D180" s="47" t="n">
        <v>176.856774193548</v>
      </c>
      <c r="E180" s="47" t="n">
        <v>201.504</v>
      </c>
      <c r="F180" s="47" t="n">
        <v>202.643225806452</v>
      </c>
      <c r="G180" s="47" t="n">
        <v>200.101</v>
      </c>
      <c r="H180" s="47" t="n">
        <v>178.060967741935</v>
      </c>
      <c r="I180" s="47" t="n">
        <v>188.73064516129</v>
      </c>
      <c r="J180" s="47" t="n">
        <v>173.761666666667</v>
      </c>
      <c r="K180" s="47" t="n">
        <v>0</v>
      </c>
      <c r="L180" s="47" t="n">
        <v>0</v>
      </c>
      <c r="M180" s="47" t="n">
        <v>0</v>
      </c>
      <c r="N180" s="47" t="n">
        <f aca="false">AVERAGE(B180:M180)</f>
        <v>147.621574180748</v>
      </c>
    </row>
    <row r="181" customFormat="false" ht="15" hidden="false" customHeight="false" outlineLevel="0" collapsed="false">
      <c r="A181" s="46" t="s">
        <v>42</v>
      </c>
      <c r="B181" s="47" t="n">
        <v>2.41870967741935</v>
      </c>
      <c r="C181" s="47" t="n">
        <v>2.87821428571429</v>
      </c>
      <c r="D181" s="47" t="n">
        <v>2.00612903225806</v>
      </c>
      <c r="E181" s="47" t="n">
        <v>2.05233333333333</v>
      </c>
      <c r="F181" s="47" t="n">
        <v>1.98483870967742</v>
      </c>
      <c r="G181" s="47" t="n">
        <v>2.052</v>
      </c>
      <c r="H181" s="47" t="n">
        <v>4.73258064516129</v>
      </c>
      <c r="I181" s="47" t="n">
        <v>2.68806451612903</v>
      </c>
      <c r="J181" s="47" t="n">
        <v>0.672333333333333</v>
      </c>
      <c r="K181" s="47" t="n">
        <v>0</v>
      </c>
      <c r="L181" s="47" t="n">
        <v>0</v>
      </c>
      <c r="M181" s="47" t="n">
        <v>0</v>
      </c>
      <c r="N181" s="47" t="n">
        <f aca="false">AVERAGE(B181:M181)</f>
        <v>1.79043362775218</v>
      </c>
    </row>
    <row r="182" customFormat="false" ht="15" hidden="false" customHeight="false" outlineLevel="0" collapsed="false">
      <c r="A182" s="46" t="s">
        <v>42</v>
      </c>
      <c r="B182" s="47" t="n">
        <v>15.7487096774194</v>
      </c>
      <c r="C182" s="47" t="n">
        <v>15.0789285714286</v>
      </c>
      <c r="D182" s="47" t="n">
        <v>14.8887096774194</v>
      </c>
      <c r="E182" s="47" t="n">
        <v>14.969</v>
      </c>
      <c r="F182" s="47" t="n">
        <v>15.398064516129</v>
      </c>
      <c r="G182" s="47" t="n">
        <v>15.1423333333333</v>
      </c>
      <c r="H182" s="47" t="n">
        <v>15.001935483871</v>
      </c>
      <c r="I182" s="47" t="n">
        <v>14.6874193548387</v>
      </c>
      <c r="J182" s="47" t="n">
        <v>15.3343333333333</v>
      </c>
      <c r="K182" s="47" t="n">
        <v>0</v>
      </c>
      <c r="L182" s="47" t="n">
        <v>0</v>
      </c>
      <c r="M182" s="47" t="n">
        <v>0</v>
      </c>
      <c r="N182" s="47" t="n">
        <f aca="false">AVERAGE(B182:M182)</f>
        <v>11.3541194956477</v>
      </c>
    </row>
    <row r="183" customFormat="false" ht="15" hidden="false" customHeight="false" outlineLevel="0" collapsed="false">
      <c r="A183" s="46" t="s">
        <v>42</v>
      </c>
      <c r="B183" s="47" t="n">
        <v>383.50064516129</v>
      </c>
      <c r="C183" s="47" t="n">
        <v>210.764285714286</v>
      </c>
      <c r="D183" s="47" t="n">
        <v>187.830967741936</v>
      </c>
      <c r="E183" s="47" t="n">
        <v>208.253</v>
      </c>
      <c r="F183" s="47" t="n">
        <v>192.313225806452</v>
      </c>
      <c r="G183" s="47" t="n">
        <v>194.165</v>
      </c>
      <c r="H183" s="47" t="n">
        <v>181.056129032258</v>
      </c>
      <c r="I183" s="47" t="n">
        <v>183.531290322581</v>
      </c>
      <c r="J183" s="47" t="n">
        <v>211.615333333333</v>
      </c>
      <c r="K183" s="47" t="n">
        <v>206.985161290323</v>
      </c>
      <c r="L183" s="47" t="n">
        <v>205.412</v>
      </c>
      <c r="M183" s="47" t="n">
        <v>209.465806451613</v>
      </c>
      <c r="N183" s="47" t="n">
        <f aca="false">AVERAGE(B183:M183)</f>
        <v>214.574403737839</v>
      </c>
    </row>
    <row r="184" customFormat="false" ht="15" hidden="false" customHeight="false" outlineLevel="0" collapsed="false">
      <c r="A184" s="46" t="s">
        <v>42</v>
      </c>
      <c r="B184" s="47" t="n">
        <v>155.796774193548</v>
      </c>
      <c r="C184" s="47" t="n">
        <v>150.683571428571</v>
      </c>
      <c r="D184" s="47" t="n">
        <v>150.805161290323</v>
      </c>
      <c r="E184" s="47" t="n">
        <v>145.430333333333</v>
      </c>
      <c r="F184" s="47" t="n">
        <v>144.344193548387</v>
      </c>
      <c r="G184" s="47" t="n">
        <v>144.723333333333</v>
      </c>
      <c r="H184" s="47" t="n">
        <v>142.794838709677</v>
      </c>
      <c r="I184" s="47" t="n">
        <v>137.465483870968</v>
      </c>
      <c r="J184" s="47" t="n">
        <v>134.21</v>
      </c>
      <c r="K184" s="47" t="n">
        <v>125.134193548387</v>
      </c>
      <c r="L184" s="47" t="n">
        <v>116.241666666667</v>
      </c>
      <c r="M184" s="47" t="n">
        <v>112.701935483871</v>
      </c>
      <c r="N184" s="47" t="n">
        <f aca="false">AVERAGE(B184:M184)</f>
        <v>138.360957117256</v>
      </c>
    </row>
    <row r="185" customFormat="false" ht="15" hidden="false" customHeight="false" outlineLevel="0" collapsed="false">
      <c r="A185" s="46" t="s">
        <v>42</v>
      </c>
      <c r="B185" s="47" t="n">
        <v>418.173548387097</v>
      </c>
      <c r="C185" s="47" t="n">
        <v>415.442142857143</v>
      </c>
      <c r="D185" s="47" t="n">
        <v>387.375483870968</v>
      </c>
      <c r="E185" s="47" t="n">
        <v>351.279</v>
      </c>
      <c r="F185" s="47" t="n">
        <v>312.534838709677</v>
      </c>
      <c r="G185" s="47" t="n">
        <v>288.182</v>
      </c>
      <c r="H185" s="47" t="n">
        <v>268.378387096774</v>
      </c>
      <c r="I185" s="47" t="n">
        <v>275.105483870968</v>
      </c>
      <c r="J185" s="47" t="n">
        <v>489.573</v>
      </c>
      <c r="K185" s="47" t="n">
        <v>519.383548387097</v>
      </c>
      <c r="L185" s="47" t="n">
        <v>449.795333333333</v>
      </c>
      <c r="M185" s="47" t="n">
        <v>388.331935483871</v>
      </c>
      <c r="N185" s="47" t="n">
        <f aca="false">AVERAGE(B185:M185)</f>
        <v>380.296225166411</v>
      </c>
    </row>
    <row r="186" customFormat="false" ht="15" hidden="false" customHeight="false" outlineLevel="0" collapsed="false">
      <c r="A186" s="46" t="s">
        <v>42</v>
      </c>
      <c r="B186" s="47" t="n">
        <v>1529.90322580645</v>
      </c>
      <c r="C186" s="47" t="n">
        <v>1793.97928571429</v>
      </c>
      <c r="D186" s="47" t="n">
        <v>1835.59580645161</v>
      </c>
      <c r="E186" s="47" t="n">
        <v>1963.24266666667</v>
      </c>
      <c r="F186" s="47" t="n">
        <v>1781.84193548387</v>
      </c>
      <c r="G186" s="47" t="n">
        <v>1592.03033333333</v>
      </c>
      <c r="H186" s="47" t="n">
        <v>1517.40483870968</v>
      </c>
      <c r="I186" s="47" t="n">
        <v>1426.61612903226</v>
      </c>
      <c r="J186" s="47" t="n">
        <v>1349.74733333333</v>
      </c>
      <c r="K186" s="47" t="n">
        <v>1407.45451612903</v>
      </c>
      <c r="L186" s="47" t="n">
        <v>1463.97533333333</v>
      </c>
      <c r="M186" s="47" t="n">
        <v>1358.24709677419</v>
      </c>
      <c r="N186" s="47" t="n">
        <f aca="false">AVERAGE(B186:M186)</f>
        <v>1585.00320839734</v>
      </c>
    </row>
    <row r="187" customFormat="false" ht="15" hidden="false" customHeight="false" outlineLevel="0" collapsed="false">
      <c r="A187" s="46" t="s">
        <v>42</v>
      </c>
      <c r="B187" s="47" t="n">
        <v>2024</v>
      </c>
      <c r="C187" s="47" t="n">
        <v>2136.6575</v>
      </c>
      <c r="D187" s="47" t="n">
        <v>2139.05096774194</v>
      </c>
      <c r="E187" s="47" t="n">
        <v>2192.94766666667</v>
      </c>
      <c r="F187" s="47" t="n">
        <v>1930.15161290323</v>
      </c>
      <c r="G187" s="47" t="n">
        <v>1776.07866666667</v>
      </c>
      <c r="H187" s="47" t="n">
        <v>1693.92032258065</v>
      </c>
      <c r="I187" s="47" t="n">
        <v>1517.60774193548</v>
      </c>
      <c r="J187" s="47" t="n">
        <v>1464.19966666667</v>
      </c>
      <c r="K187" s="47" t="n">
        <v>1386.24193548387</v>
      </c>
      <c r="L187" s="47" t="n">
        <v>1270.46866666667</v>
      </c>
      <c r="M187" s="47" t="n">
        <v>1162.00096774194</v>
      </c>
      <c r="N187" s="47" t="n">
        <f aca="false">AVERAGE(B187:M187)</f>
        <v>1724.44380958781</v>
      </c>
    </row>
    <row r="188" customFormat="false" ht="15" hidden="false" customHeight="false" outlineLevel="0" collapsed="false">
      <c r="A188" s="46" t="s">
        <v>42</v>
      </c>
      <c r="B188" s="47" t="n">
        <v>293.424193548387</v>
      </c>
      <c r="C188" s="47" t="n">
        <v>309.048214285714</v>
      </c>
      <c r="D188" s="47" t="n">
        <v>295.716129032258</v>
      </c>
      <c r="E188" s="47" t="n">
        <v>282.195333333333</v>
      </c>
      <c r="F188" s="47" t="n">
        <v>59.7487096774194</v>
      </c>
      <c r="G188" s="47" t="n">
        <v>262.138333333333</v>
      </c>
      <c r="H188" s="47" t="n">
        <v>50.5806451612903</v>
      </c>
      <c r="I188" s="47" t="n">
        <v>131.064193548387</v>
      </c>
      <c r="J188" s="47" t="n">
        <v>362.393</v>
      </c>
      <c r="K188" s="47" t="n">
        <v>407.154838709677</v>
      </c>
      <c r="L188" s="47" t="n">
        <v>343.210666666667</v>
      </c>
      <c r="M188" s="47" t="n">
        <v>313.564516129032</v>
      </c>
      <c r="N188" s="47" t="n">
        <f aca="false">AVERAGE(B188:M188)</f>
        <v>259.186564452125</v>
      </c>
    </row>
    <row r="189" customFormat="false" ht="15" hidden="false" customHeight="false" outlineLevel="0" collapsed="false">
      <c r="A189" s="46" t="s">
        <v>42</v>
      </c>
      <c r="B189" s="47" t="n">
        <v>0</v>
      </c>
      <c r="C189" s="47" t="n">
        <v>0</v>
      </c>
      <c r="D189" s="47" t="n">
        <v>0</v>
      </c>
      <c r="E189" s="47" t="n">
        <v>0</v>
      </c>
      <c r="F189" s="47" t="n">
        <v>0</v>
      </c>
      <c r="G189" s="47" t="n">
        <v>0</v>
      </c>
      <c r="H189" s="47" t="n">
        <v>0</v>
      </c>
      <c r="I189" s="47" t="n">
        <v>0</v>
      </c>
      <c r="J189" s="47" t="n">
        <v>42.04</v>
      </c>
      <c r="K189" s="47" t="n">
        <v>0</v>
      </c>
      <c r="L189" s="47" t="n">
        <v>0</v>
      </c>
      <c r="M189" s="47" t="n">
        <v>0.18</v>
      </c>
      <c r="N189" s="47" t="n">
        <f aca="false">AVERAGE(B189:M189)</f>
        <v>3.51833333333333</v>
      </c>
    </row>
    <row r="190" customFormat="false" ht="15" hidden="false" customHeight="false" outlineLevel="0" collapsed="false">
      <c r="A190" s="46" t="s">
        <v>42</v>
      </c>
      <c r="B190" s="47" t="n">
        <v>166.321935483871</v>
      </c>
      <c r="C190" s="47" t="n">
        <v>0</v>
      </c>
      <c r="D190" s="47" t="n">
        <v>0</v>
      </c>
      <c r="E190" s="47" t="n">
        <v>0</v>
      </c>
      <c r="F190" s="47" t="n">
        <v>0</v>
      </c>
      <c r="G190" s="47" t="n">
        <v>0</v>
      </c>
      <c r="H190" s="47" t="n">
        <v>0</v>
      </c>
      <c r="I190" s="47" t="n">
        <v>0</v>
      </c>
      <c r="J190" s="47" t="n">
        <v>0</v>
      </c>
      <c r="K190" s="47" t="n">
        <v>0</v>
      </c>
      <c r="L190" s="47" t="n">
        <v>0</v>
      </c>
      <c r="M190" s="47" t="n">
        <v>0</v>
      </c>
      <c r="N190" s="47" t="n">
        <f aca="false">AVERAGE(B190:M190)</f>
        <v>13.8601612903226</v>
      </c>
    </row>
    <row r="191" customFormat="false" ht="15" hidden="false" customHeight="false" outlineLevel="0" collapsed="false">
      <c r="A191" s="46" t="s">
        <v>42</v>
      </c>
      <c r="B191" s="47" t="n">
        <v>0</v>
      </c>
      <c r="C191" s="47" t="n">
        <v>0</v>
      </c>
      <c r="D191" s="47" t="n">
        <v>0</v>
      </c>
      <c r="E191" s="47" t="n">
        <v>0</v>
      </c>
      <c r="F191" s="47" t="n">
        <v>0</v>
      </c>
      <c r="G191" s="47" t="n">
        <v>0</v>
      </c>
      <c r="H191" s="47" t="n">
        <v>0</v>
      </c>
      <c r="I191" s="47" t="n">
        <v>114.795806451613</v>
      </c>
      <c r="J191" s="47" t="n">
        <v>107.639</v>
      </c>
      <c r="K191" s="47" t="n">
        <v>103.127741935484</v>
      </c>
      <c r="L191" s="47" t="n">
        <v>104.185666666667</v>
      </c>
      <c r="M191" s="47" t="n">
        <v>97.3967741935484</v>
      </c>
      <c r="N191" s="47" t="n">
        <f aca="false">AVERAGE(B191:M191)</f>
        <v>43.9287491039427</v>
      </c>
    </row>
    <row r="192" customFormat="false" ht="15" hidden="false" customHeight="false" outlineLevel="0" collapsed="false">
      <c r="A192" s="46" t="s">
        <v>42</v>
      </c>
      <c r="B192" s="47" t="n">
        <v>492.79935483871</v>
      </c>
      <c r="C192" s="47" t="n">
        <v>481.673928571429</v>
      </c>
      <c r="D192" s="47" t="n">
        <v>477.880322580645</v>
      </c>
      <c r="E192" s="47" t="n">
        <v>469.402666666667</v>
      </c>
      <c r="F192" s="47" t="n">
        <v>458.99064516129</v>
      </c>
      <c r="G192" s="47" t="n">
        <v>457.416666666667</v>
      </c>
      <c r="H192" s="47" t="n">
        <v>458.525161290323</v>
      </c>
      <c r="I192" s="47" t="n">
        <v>443.493548387097</v>
      </c>
      <c r="J192" s="47" t="n">
        <v>344.612</v>
      </c>
      <c r="K192" s="47" t="n">
        <v>372.57064516129</v>
      </c>
      <c r="L192" s="47" t="n">
        <v>359.929666666667</v>
      </c>
      <c r="M192" s="47" t="n">
        <v>352.321290322581</v>
      </c>
      <c r="N192" s="47" t="n">
        <f aca="false">AVERAGE(B192:M192)</f>
        <v>430.80132469278</v>
      </c>
    </row>
    <row r="193" customFormat="false" ht="15" hidden="false" customHeight="false" outlineLevel="0" collapsed="false">
      <c r="A193" s="46" t="s">
        <v>42</v>
      </c>
      <c r="B193" s="47" t="n">
        <v>642.590967741936</v>
      </c>
      <c r="C193" s="47" t="n">
        <v>637.126428571429</v>
      </c>
      <c r="D193" s="47" t="n">
        <v>611.34064516129</v>
      </c>
      <c r="E193" s="47" t="n">
        <v>585.597333333333</v>
      </c>
      <c r="F193" s="47" t="n">
        <v>544.193870967742</v>
      </c>
      <c r="G193" s="47" t="n">
        <v>544.270333333333</v>
      </c>
      <c r="H193" s="47" t="n">
        <v>544.99064516129</v>
      </c>
      <c r="I193" s="47" t="n">
        <v>532.377096774194</v>
      </c>
      <c r="J193" s="47" t="n">
        <v>677.895</v>
      </c>
      <c r="K193" s="47" t="n">
        <v>665.53935483871</v>
      </c>
      <c r="L193" s="47" t="n">
        <v>592.544</v>
      </c>
      <c r="M193" s="47" t="n">
        <v>556.118064516129</v>
      </c>
      <c r="N193" s="47" t="n">
        <f aca="false">AVERAGE(B193:M193)</f>
        <v>594.548645033282</v>
      </c>
    </row>
    <row r="194" customFormat="false" ht="15" hidden="false" customHeight="false" outlineLevel="0" collapsed="false">
      <c r="A194" s="46" t="s">
        <v>42</v>
      </c>
      <c r="B194" s="47" t="n">
        <v>6758.63193548387</v>
      </c>
      <c r="C194" s="47" t="n">
        <v>7269.19285714286</v>
      </c>
      <c r="D194" s="47" t="n">
        <v>5938.56612903226</v>
      </c>
      <c r="E194" s="47" t="n">
        <v>7455.00533333333</v>
      </c>
      <c r="F194" s="47" t="n">
        <v>7383.52290322581</v>
      </c>
      <c r="G194" s="47" t="n">
        <v>5851.93966666667</v>
      </c>
      <c r="H194" s="47" t="n">
        <v>5356.07677419355</v>
      </c>
      <c r="I194" s="47" t="n">
        <v>6557.38870967742</v>
      </c>
      <c r="J194" s="47" t="n">
        <v>6292.57</v>
      </c>
      <c r="K194" s="47" t="n">
        <v>6099.74903225806</v>
      </c>
      <c r="L194" s="47" t="n">
        <v>6456.509</v>
      </c>
      <c r="M194" s="47" t="n">
        <v>6421.27677419355</v>
      </c>
      <c r="N194" s="47" t="n">
        <f aca="false">AVERAGE(B194:M194)</f>
        <v>6486.70242626728</v>
      </c>
    </row>
    <row r="195" customFormat="false" ht="15" hidden="false" customHeight="false" outlineLevel="0" collapsed="false">
      <c r="A195" s="46" t="s">
        <v>42</v>
      </c>
      <c r="B195" s="47" t="n">
        <v>10795.624516129</v>
      </c>
      <c r="C195" s="47" t="n">
        <v>11752.9360714286</v>
      </c>
      <c r="D195" s="47" t="n">
        <v>12361.5509677419</v>
      </c>
      <c r="E195" s="47" t="n">
        <v>13584.828</v>
      </c>
      <c r="F195" s="47" t="n">
        <v>12819.6490322581</v>
      </c>
      <c r="G195" s="47" t="n">
        <v>11645.9686666667</v>
      </c>
      <c r="H195" s="47" t="n">
        <v>12651.8906451613</v>
      </c>
      <c r="I195" s="47" t="n">
        <v>12845.0109677419</v>
      </c>
      <c r="J195" s="47" t="n">
        <v>13000.028</v>
      </c>
      <c r="K195" s="47" t="n">
        <v>13358.22</v>
      </c>
      <c r="L195" s="47" t="n">
        <v>15105.5853333333</v>
      </c>
      <c r="M195" s="47" t="n">
        <v>16415.9503225806</v>
      </c>
      <c r="N195" s="47" t="n">
        <f aca="false">AVERAGE(B195:M195)</f>
        <v>13028.1035435868</v>
      </c>
    </row>
    <row r="196" customFormat="false" ht="15" hidden="false" customHeight="false" outlineLevel="0" collapsed="false">
      <c r="A196" s="46" t="s">
        <v>42</v>
      </c>
      <c r="B196" s="47" t="n">
        <v>6006.55709677419</v>
      </c>
      <c r="C196" s="47" t="n">
        <v>4533.245</v>
      </c>
      <c r="D196" s="47" t="n">
        <v>4773.14870967742</v>
      </c>
      <c r="E196" s="47" t="n">
        <v>4532.645</v>
      </c>
      <c r="F196" s="47" t="n">
        <v>6047.67032258065</v>
      </c>
      <c r="G196" s="47" t="n">
        <v>6454.694</v>
      </c>
      <c r="H196" s="47" t="n">
        <v>5966.01548387097</v>
      </c>
      <c r="I196" s="47" t="n">
        <v>6010.66741935484</v>
      </c>
      <c r="J196" s="47" t="n">
        <v>6058.65866666667</v>
      </c>
      <c r="K196" s="47" t="n">
        <v>5681.0264516129</v>
      </c>
      <c r="L196" s="47" t="n">
        <v>5955.27733333333</v>
      </c>
      <c r="M196" s="47" t="n">
        <v>5846.93419354839</v>
      </c>
      <c r="N196" s="47" t="n">
        <f aca="false">AVERAGE(B196:M196)</f>
        <v>5655.54497311828</v>
      </c>
    </row>
    <row r="197" customFormat="false" ht="15" hidden="false" customHeight="false" outlineLevel="0" collapsed="false">
      <c r="A197" s="46" t="s">
        <v>42</v>
      </c>
      <c r="B197" s="47" t="n">
        <v>531.443870967742</v>
      </c>
      <c r="C197" s="47" t="n">
        <v>514.1975</v>
      </c>
      <c r="D197" s="47" t="n">
        <v>499.278064516129</v>
      </c>
      <c r="E197" s="47" t="n">
        <v>495.906666666667</v>
      </c>
      <c r="F197" s="47" t="n">
        <v>484.728387096774</v>
      </c>
      <c r="G197" s="47" t="n">
        <v>477.213333333333</v>
      </c>
      <c r="H197" s="47" t="n">
        <v>478.672580645161</v>
      </c>
      <c r="I197" s="47" t="n">
        <v>466.537741935484</v>
      </c>
      <c r="J197" s="47" t="n">
        <v>461.767</v>
      </c>
      <c r="K197" s="47" t="n">
        <v>442.338709677419</v>
      </c>
      <c r="L197" s="47" t="n">
        <v>446.635</v>
      </c>
      <c r="M197" s="47" t="n">
        <v>429.161612903226</v>
      </c>
      <c r="N197" s="47" t="n">
        <f aca="false">AVERAGE(B197:M197)</f>
        <v>477.323372311828</v>
      </c>
    </row>
    <row r="198" customFormat="false" ht="15" hidden="false" customHeight="false" outlineLevel="0" collapsed="false">
      <c r="A198" s="46" t="s">
        <v>42</v>
      </c>
      <c r="B198" s="47" t="n">
        <v>4494.07387096774</v>
      </c>
      <c r="C198" s="47" t="n">
        <v>5077.64964285714</v>
      </c>
      <c r="D198" s="47" t="n">
        <v>5080.54193548387</v>
      </c>
      <c r="E198" s="47" t="n">
        <v>5047.32766666667</v>
      </c>
      <c r="F198" s="47" t="n">
        <v>4948.05516129032</v>
      </c>
      <c r="G198" s="47" t="n">
        <v>4623.90333333333</v>
      </c>
      <c r="H198" s="47" t="n">
        <v>4778.90387096774</v>
      </c>
      <c r="I198" s="47" t="n">
        <v>4958.06709677419</v>
      </c>
      <c r="J198" s="47" t="n">
        <v>4826.968</v>
      </c>
      <c r="K198" s="47" t="n">
        <v>4278.71774193548</v>
      </c>
      <c r="L198" s="47" t="n">
        <v>4342.25</v>
      </c>
      <c r="M198" s="47" t="n">
        <v>4693.48548387097</v>
      </c>
      <c r="N198" s="47" t="n">
        <f aca="false">AVERAGE(B198:M198)</f>
        <v>4762.49531701229</v>
      </c>
    </row>
    <row r="199" customFormat="false" ht="15" hidden="false" customHeight="false" outlineLevel="0" collapsed="false">
      <c r="A199" s="46" t="s">
        <v>42</v>
      </c>
      <c r="B199" s="47" t="n">
        <v>990.161290322581</v>
      </c>
      <c r="C199" s="47" t="n">
        <v>963.428571428572</v>
      </c>
      <c r="D199" s="47" t="n">
        <v>400.064516129032</v>
      </c>
      <c r="E199" s="47" t="n">
        <v>1182.3</v>
      </c>
      <c r="F199" s="47" t="n">
        <v>1264.93548387097</v>
      </c>
      <c r="G199" s="47" t="n">
        <v>1099.78166666667</v>
      </c>
      <c r="H199" s="47" t="n">
        <v>1360.30677419355</v>
      </c>
      <c r="I199" s="47" t="n">
        <v>1437.04774193548</v>
      </c>
      <c r="J199" s="47" t="n">
        <v>1424.528</v>
      </c>
      <c r="K199" s="47" t="n">
        <v>1490.94032258065</v>
      </c>
      <c r="L199" s="47" t="n">
        <v>1568.576</v>
      </c>
      <c r="M199" s="47" t="n">
        <v>491.089032258065</v>
      </c>
      <c r="N199" s="47" t="n">
        <f aca="false">AVERAGE(B199:M199)</f>
        <v>1139.4299499488</v>
      </c>
    </row>
    <row r="200" customFormat="false" ht="15" hidden="false" customHeight="false" outlineLevel="0" collapsed="false">
      <c r="A200" s="46" t="s">
        <v>42</v>
      </c>
      <c r="B200" s="47" t="n">
        <v>270.41935483871</v>
      </c>
      <c r="C200" s="47" t="n">
        <v>259.071428571429</v>
      </c>
      <c r="D200" s="47" t="n">
        <v>316.612903225806</v>
      </c>
      <c r="E200" s="47" t="n">
        <v>236.666666666667</v>
      </c>
      <c r="F200" s="47" t="n">
        <v>225.225806451613</v>
      </c>
      <c r="G200" s="47" t="n">
        <v>223.154</v>
      </c>
      <c r="H200" s="47" t="n">
        <v>218.619032258064</v>
      </c>
      <c r="I200" s="47" t="n">
        <v>208.244193548387</v>
      </c>
      <c r="J200" s="47" t="n">
        <v>203.561333333333</v>
      </c>
      <c r="K200" s="47" t="n">
        <v>193.975161290323</v>
      </c>
      <c r="L200" s="47" t="n">
        <v>190.185666666667</v>
      </c>
      <c r="M200" s="47" t="n">
        <v>188.453225806452</v>
      </c>
      <c r="N200" s="47" t="n">
        <f aca="false">AVERAGE(B200:M200)</f>
        <v>227.849064388121</v>
      </c>
    </row>
    <row r="201" customFormat="false" ht="15" hidden="false" customHeight="false" outlineLevel="0" collapsed="false">
      <c r="A201" s="46" t="s">
        <v>42</v>
      </c>
      <c r="B201" s="47" t="n">
        <v>79.9032258064516</v>
      </c>
      <c r="C201" s="47" t="n">
        <v>94.3928571428571</v>
      </c>
      <c r="D201" s="47" t="n">
        <v>129.096774193548</v>
      </c>
      <c r="E201" s="47" t="n">
        <v>67.4</v>
      </c>
      <c r="F201" s="47" t="n">
        <v>67.7096774193548</v>
      </c>
      <c r="G201" s="47" t="n">
        <v>97.093</v>
      </c>
      <c r="H201" s="47" t="n">
        <v>68.748064516129</v>
      </c>
      <c r="I201" s="47" t="n">
        <v>67.0116129032258</v>
      </c>
      <c r="J201" s="47" t="n">
        <v>68.8043333333333</v>
      </c>
      <c r="K201" s="47" t="n">
        <v>66.3538709677419</v>
      </c>
      <c r="L201" s="47" t="n">
        <v>67.9123333333333</v>
      </c>
      <c r="M201" s="47" t="n">
        <v>289.735483870968</v>
      </c>
      <c r="N201" s="47" t="n">
        <f aca="false">AVERAGE(B201:M201)</f>
        <v>97.013436123912</v>
      </c>
    </row>
    <row r="202" customFormat="false" ht="15" hidden="false" customHeight="false" outlineLevel="0" collapsed="false">
      <c r="A202" s="46" t="s">
        <v>42</v>
      </c>
      <c r="B202" s="47" t="n">
        <v>181.150967741935</v>
      </c>
      <c r="C202" s="47" t="n">
        <v>178.8075</v>
      </c>
      <c r="D202" s="47" t="n">
        <v>172.985483870968</v>
      </c>
      <c r="E202" s="47" t="n">
        <v>162.432333333333</v>
      </c>
      <c r="F202" s="47" t="n">
        <v>105.608387096774</v>
      </c>
      <c r="G202" s="47" t="n">
        <v>120.505666666667</v>
      </c>
      <c r="H202" s="47" t="n">
        <v>118.078064516129</v>
      </c>
      <c r="I202" s="47" t="n">
        <v>114.641935483871</v>
      </c>
      <c r="J202" s="47" t="n">
        <v>115.157666666667</v>
      </c>
      <c r="K202" s="47" t="n">
        <v>118.33935483871</v>
      </c>
      <c r="L202" s="47" t="n">
        <v>120.387666666667</v>
      </c>
      <c r="M202" s="47" t="n">
        <v>115.122903225806</v>
      </c>
      <c r="N202" s="47" t="n">
        <f aca="false">AVERAGE(B202:M202)</f>
        <v>135.268160842294</v>
      </c>
    </row>
    <row r="203" customFormat="false" ht="15" hidden="false" customHeight="false" outlineLevel="0" collapsed="false">
      <c r="A203" s="46" t="s">
        <v>42</v>
      </c>
      <c r="B203" s="47" t="n">
        <v>24.7406451612903</v>
      </c>
      <c r="C203" s="47" t="n">
        <v>20.1982142857143</v>
      </c>
      <c r="D203" s="47" t="n">
        <v>25.2951612903226</v>
      </c>
      <c r="E203" s="47" t="n">
        <v>25.36</v>
      </c>
      <c r="F203" s="47" t="n">
        <v>22.6954838709677</v>
      </c>
      <c r="G203" s="47" t="n">
        <v>25.3026666666667</v>
      </c>
      <c r="H203" s="47" t="n">
        <v>33.228064516129</v>
      </c>
      <c r="I203" s="47" t="n">
        <v>27.8467741935484</v>
      </c>
      <c r="J203" s="47" t="n">
        <v>21.6413333333333</v>
      </c>
      <c r="K203" s="47" t="n">
        <v>23.6348387096774</v>
      </c>
      <c r="L203" s="47" t="n">
        <v>22.9103333333333</v>
      </c>
      <c r="M203" s="47" t="n">
        <v>24.4916129032258</v>
      </c>
      <c r="N203" s="47" t="n">
        <f aca="false">AVERAGE(B203:M203)</f>
        <v>24.7787606886841</v>
      </c>
    </row>
    <row r="204" customFormat="false" ht="15" hidden="false" customHeight="false" outlineLevel="0" collapsed="false">
      <c r="A204" s="46" t="s">
        <v>42</v>
      </c>
      <c r="B204" s="47" t="n">
        <v>127.062258064516</v>
      </c>
      <c r="C204" s="47" t="n">
        <v>120.578928571429</v>
      </c>
      <c r="D204" s="47" t="n">
        <v>116.749677419355</v>
      </c>
      <c r="E204" s="47" t="n">
        <v>116.592333333333</v>
      </c>
      <c r="F204" s="47" t="n">
        <v>102.147741935484</v>
      </c>
      <c r="G204" s="47" t="n">
        <v>84.787</v>
      </c>
      <c r="H204" s="47" t="n">
        <v>97.4506451612903</v>
      </c>
      <c r="I204" s="47" t="n">
        <v>112.183225806452</v>
      </c>
      <c r="J204" s="47" t="n">
        <v>100.144</v>
      </c>
      <c r="K204" s="47" t="n">
        <v>72.5522580645161</v>
      </c>
      <c r="L204" s="47" t="n">
        <v>77.881</v>
      </c>
      <c r="M204" s="47" t="n">
        <v>99.2516129032258</v>
      </c>
      <c r="N204" s="47" t="n">
        <f aca="false">AVERAGE(B204:M204)</f>
        <v>102.2817234383</v>
      </c>
    </row>
    <row r="205" customFormat="false" ht="15" hidden="false" customHeight="false" outlineLevel="0" collapsed="false">
      <c r="A205" s="46" t="s">
        <v>42</v>
      </c>
      <c r="B205" s="47" t="n">
        <v>0</v>
      </c>
      <c r="C205" s="47" t="n">
        <v>0</v>
      </c>
      <c r="D205" s="47" t="n">
        <v>0</v>
      </c>
      <c r="E205" s="47" t="n">
        <v>0</v>
      </c>
      <c r="F205" s="47" t="n">
        <v>8.29709677419355</v>
      </c>
      <c r="G205" s="47" t="n">
        <v>45.8416666666667</v>
      </c>
      <c r="H205" s="47" t="n">
        <v>50.3577419354839</v>
      </c>
      <c r="I205" s="47" t="n">
        <v>47.9325806451613</v>
      </c>
      <c r="J205" s="47" t="n">
        <v>48.025</v>
      </c>
      <c r="K205" s="47" t="n">
        <v>50.0416129032258</v>
      </c>
      <c r="L205" s="47" t="n">
        <v>51.044</v>
      </c>
      <c r="M205" s="47" t="n">
        <v>43.9432258064516</v>
      </c>
      <c r="N205" s="47" t="n">
        <f aca="false">AVERAGE(B205:M205)</f>
        <v>28.7902437275986</v>
      </c>
    </row>
    <row r="206" customFormat="false" ht="15" hidden="false" customHeight="false" outlineLevel="0" collapsed="false">
      <c r="A206" s="46" t="s">
        <v>42</v>
      </c>
      <c r="B206" s="47" t="n">
        <v>0</v>
      </c>
      <c r="C206" s="47" t="n">
        <v>0</v>
      </c>
      <c r="D206" s="47" t="n">
        <v>444.096129032258</v>
      </c>
      <c r="E206" s="47" t="n">
        <v>235.556666666667</v>
      </c>
      <c r="F206" s="47" t="n">
        <v>127.713548387097</v>
      </c>
      <c r="G206" s="47" t="n">
        <v>94.2163333333333</v>
      </c>
      <c r="H206" s="47" t="n">
        <v>70.9825806451613</v>
      </c>
      <c r="I206" s="47" t="n">
        <v>63.3941935483871</v>
      </c>
      <c r="J206" s="47" t="n">
        <v>49.0006666666667</v>
      </c>
      <c r="K206" s="47" t="n">
        <v>10.8312903225806</v>
      </c>
      <c r="L206" s="47" t="n">
        <v>0</v>
      </c>
      <c r="M206" s="47" t="n">
        <v>0.555483870967742</v>
      </c>
      <c r="N206" s="47" t="n">
        <f aca="false">AVERAGE(B206:M206)</f>
        <v>91.3622410394265</v>
      </c>
    </row>
    <row r="207" customFormat="false" ht="15" hidden="false" customHeight="false" outlineLevel="0" collapsed="false">
      <c r="A207" s="46" t="s">
        <v>42</v>
      </c>
      <c r="B207" s="47" t="n">
        <v>564.971612903226</v>
      </c>
      <c r="C207" s="47" t="n">
        <v>523.358928571429</v>
      </c>
      <c r="D207" s="47" t="n">
        <v>508.931290322581</v>
      </c>
      <c r="E207" s="47" t="n">
        <v>509.116</v>
      </c>
      <c r="F207" s="47" t="n">
        <v>483.777741935484</v>
      </c>
      <c r="G207" s="47" t="n">
        <v>478.698333333333</v>
      </c>
      <c r="H207" s="47" t="n">
        <v>456.838064516129</v>
      </c>
      <c r="I207" s="47" t="n">
        <v>449.608387096774</v>
      </c>
      <c r="J207" s="47" t="n">
        <v>460.422666666667</v>
      </c>
      <c r="K207" s="47" t="n">
        <v>485.529032258065</v>
      </c>
      <c r="L207" s="47" t="n">
        <v>557.413333333333</v>
      </c>
      <c r="M207" s="47" t="n">
        <v>668.245483870968</v>
      </c>
      <c r="N207" s="47" t="n">
        <f aca="false">AVERAGE(B207:M207)</f>
        <v>512.242572900666</v>
      </c>
    </row>
    <row r="208" customFormat="false" ht="15" hidden="false" customHeight="false" outlineLevel="0" collapsed="false">
      <c r="A208" s="46" t="s">
        <v>42</v>
      </c>
      <c r="B208" s="47" t="n">
        <v>289.770967741936</v>
      </c>
      <c r="C208" s="47" t="n">
        <v>282.521071428571</v>
      </c>
      <c r="D208" s="47" t="n">
        <v>270.336774193548</v>
      </c>
      <c r="E208" s="47" t="n">
        <v>243.925333333333</v>
      </c>
      <c r="F208" s="47" t="n">
        <v>239.721612903226</v>
      </c>
      <c r="G208" s="47" t="n">
        <v>237.922333333333</v>
      </c>
      <c r="H208" s="47" t="n">
        <v>225.580322580645</v>
      </c>
      <c r="I208" s="47" t="n">
        <v>216.050967741935</v>
      </c>
      <c r="J208" s="47" t="n">
        <v>208.444</v>
      </c>
      <c r="K208" s="47" t="n">
        <v>204.834516129032</v>
      </c>
      <c r="L208" s="47" t="n">
        <v>203.551</v>
      </c>
      <c r="M208" s="47" t="n">
        <v>192.524193548387</v>
      </c>
      <c r="N208" s="47" t="n">
        <f aca="false">AVERAGE(B208:M208)</f>
        <v>234.598591077829</v>
      </c>
    </row>
    <row r="209" customFormat="false" ht="15" hidden="false" customHeight="false" outlineLevel="0" collapsed="false">
      <c r="A209" s="46" t="s">
        <v>42</v>
      </c>
      <c r="B209" s="47" t="n">
        <v>1253.39290322581</v>
      </c>
      <c r="C209" s="47" t="n">
        <v>1192.43857142857</v>
      </c>
      <c r="D209" s="47" t="n">
        <v>1593.56387096774</v>
      </c>
      <c r="E209" s="47" t="n">
        <v>2173.062</v>
      </c>
      <c r="F209" s="47" t="n">
        <v>2289.32161290323</v>
      </c>
      <c r="G209" s="47" t="n">
        <v>2272.91766666667</v>
      </c>
      <c r="H209" s="47" t="n">
        <v>2364.99935483871</v>
      </c>
      <c r="I209" s="47" t="n">
        <v>2373.83838709677</v>
      </c>
      <c r="J209" s="47" t="n">
        <v>2008.58533333333</v>
      </c>
      <c r="K209" s="47" t="n">
        <v>2014.19903225806</v>
      </c>
      <c r="L209" s="47" t="n">
        <v>1912.413</v>
      </c>
      <c r="M209" s="47" t="n">
        <v>1888.91258064516</v>
      </c>
      <c r="N209" s="47" t="n">
        <f aca="false">AVERAGE(B209:M209)</f>
        <v>1944.80369278034</v>
      </c>
    </row>
    <row r="210" customFormat="false" ht="15" hidden="false" customHeight="false" outlineLevel="0" collapsed="false">
      <c r="A210" s="46" t="s">
        <v>42</v>
      </c>
      <c r="B210" s="47" t="n">
        <v>392.700322580645</v>
      </c>
      <c r="C210" s="47" t="n">
        <v>337.362142857143</v>
      </c>
      <c r="D210" s="47" t="n">
        <v>388.005483870968</v>
      </c>
      <c r="E210" s="47" t="n">
        <v>439.126</v>
      </c>
      <c r="F210" s="47" t="n">
        <v>868.482580645161</v>
      </c>
      <c r="G210" s="47" t="n">
        <v>1693.83833333333</v>
      </c>
      <c r="H210" s="47" t="n">
        <v>1325.36322580645</v>
      </c>
      <c r="I210" s="47" t="n">
        <v>1221.54806451613</v>
      </c>
      <c r="J210" s="47" t="n">
        <v>1154.68666666667</v>
      </c>
      <c r="K210" s="47" t="n">
        <v>1099.35483870968</v>
      </c>
      <c r="L210" s="47" t="n">
        <v>1043.30133333333</v>
      </c>
      <c r="M210" s="47" t="n">
        <v>962.687419354839</v>
      </c>
      <c r="N210" s="47" t="n">
        <f aca="false">AVERAGE(B210:M210)</f>
        <v>910.538034306196</v>
      </c>
    </row>
    <row r="211" customFormat="false" ht="15" hidden="false" customHeight="false" outlineLevel="0" collapsed="false">
      <c r="A211" s="46" t="s">
        <v>42</v>
      </c>
      <c r="B211" s="47" t="n">
        <v>105.422258064516</v>
      </c>
      <c r="C211" s="47" t="n">
        <v>86.5989285714286</v>
      </c>
      <c r="D211" s="47" t="n">
        <v>99.0532258064516</v>
      </c>
      <c r="E211" s="47" t="n">
        <v>94.628</v>
      </c>
      <c r="F211" s="47" t="n">
        <v>101.063870967742</v>
      </c>
      <c r="G211" s="47" t="n">
        <v>99.0786666666667</v>
      </c>
      <c r="H211" s="47" t="n">
        <v>97.1038709677419</v>
      </c>
      <c r="I211" s="47" t="n">
        <v>95.9883870967742</v>
      </c>
      <c r="J211" s="47" t="n">
        <v>93.1256666666667</v>
      </c>
      <c r="K211" s="47" t="n">
        <v>86.9796774193548</v>
      </c>
      <c r="L211" s="47" t="n">
        <v>84.0996666666667</v>
      </c>
      <c r="M211" s="47" t="n">
        <v>78.0883870967742</v>
      </c>
      <c r="N211" s="47" t="n">
        <f aca="false">AVERAGE(B211:M211)</f>
        <v>93.4358838325653</v>
      </c>
    </row>
    <row r="212" customFormat="false" ht="15" hidden="false" customHeight="false" outlineLevel="0" collapsed="false">
      <c r="A212" s="46" t="s">
        <v>42</v>
      </c>
      <c r="B212" s="47" t="n">
        <v>43.1054838709677</v>
      </c>
      <c r="C212" s="47" t="n">
        <v>44.0896428571429</v>
      </c>
      <c r="D212" s="47" t="n">
        <v>39.5687096774194</v>
      </c>
      <c r="E212" s="47" t="n">
        <v>39.698</v>
      </c>
      <c r="F212" s="47" t="n">
        <v>35.9609677419355</v>
      </c>
      <c r="G212" s="47" t="n">
        <v>36.398</v>
      </c>
      <c r="H212" s="47" t="n">
        <v>37.0825806451613</v>
      </c>
      <c r="I212" s="47" t="n">
        <v>35.0790322580645</v>
      </c>
      <c r="J212" s="47" t="n">
        <v>37.7563333333333</v>
      </c>
      <c r="K212" s="47" t="n">
        <v>37.9458064516129</v>
      </c>
      <c r="L212" s="47" t="n">
        <v>36.4383333333333</v>
      </c>
      <c r="M212" s="47" t="n">
        <v>32.751935483871</v>
      </c>
      <c r="N212" s="47" t="n">
        <f aca="false">AVERAGE(B212:M212)</f>
        <v>37.9895688044035</v>
      </c>
    </row>
    <row r="213" customFormat="false" ht="15" hidden="false" customHeight="false" outlineLevel="0" collapsed="false">
      <c r="A213" s="46" t="s">
        <v>42</v>
      </c>
      <c r="B213" s="47" t="n">
        <v>242.620322580645</v>
      </c>
      <c r="C213" s="47" t="n">
        <v>231.5325</v>
      </c>
      <c r="D213" s="47" t="n">
        <v>249.528709677419</v>
      </c>
      <c r="E213" s="47" t="n">
        <v>274.975333333333</v>
      </c>
      <c r="F213" s="47" t="n">
        <v>271.722580645161</v>
      </c>
      <c r="G213" s="47" t="n">
        <v>275.036333333333</v>
      </c>
      <c r="H213" s="47" t="n">
        <v>269.811935483871</v>
      </c>
      <c r="I213" s="47" t="n">
        <v>260.617096774194</v>
      </c>
      <c r="J213" s="47" t="n">
        <v>290.732333333333</v>
      </c>
      <c r="K213" s="47" t="n">
        <v>304.473225806452</v>
      </c>
      <c r="L213" s="47" t="n">
        <v>300.022333333333</v>
      </c>
      <c r="M213" s="47" t="n">
        <v>298.49064516129</v>
      </c>
      <c r="N213" s="47" t="n">
        <f aca="false">AVERAGE(B213:M213)</f>
        <v>272.463612455197</v>
      </c>
    </row>
    <row r="214" customFormat="false" ht="15" hidden="false" customHeight="false" outlineLevel="0" collapsed="false">
      <c r="A214" s="46" t="s">
        <v>42</v>
      </c>
      <c r="B214" s="47" t="n">
        <v>37.0667741935484</v>
      </c>
      <c r="C214" s="47" t="n">
        <v>37.7892857142857</v>
      </c>
      <c r="D214" s="47" t="n">
        <v>31.688064516129</v>
      </c>
      <c r="E214" s="47" t="n">
        <v>33.5683333333333</v>
      </c>
      <c r="F214" s="47" t="n">
        <v>38.8406451612903</v>
      </c>
      <c r="G214" s="47" t="n">
        <v>38.705</v>
      </c>
      <c r="H214" s="47" t="n">
        <v>39.0841935483871</v>
      </c>
      <c r="I214" s="47" t="n">
        <v>33.6609677419355</v>
      </c>
      <c r="J214" s="47" t="n">
        <v>28.6406666666667</v>
      </c>
      <c r="K214" s="47" t="n">
        <v>40.3835483870968</v>
      </c>
      <c r="L214" s="47" t="n">
        <v>38.732</v>
      </c>
      <c r="M214" s="47" t="n">
        <v>37.2606451612903</v>
      </c>
      <c r="N214" s="47" t="n">
        <f aca="false">AVERAGE(B214:M214)</f>
        <v>36.2850103686636</v>
      </c>
    </row>
    <row r="215" customFormat="false" ht="15" hidden="false" customHeight="false" outlineLevel="0" collapsed="false">
      <c r="A215" s="46" t="s">
        <v>42</v>
      </c>
      <c r="B215" s="47" t="n">
        <v>629.871935483871</v>
      </c>
      <c r="C215" s="47" t="n">
        <v>682.170714285714</v>
      </c>
      <c r="D215" s="47" t="n">
        <v>687.42935483871</v>
      </c>
      <c r="E215" s="47" t="n">
        <v>674.227</v>
      </c>
      <c r="F215" s="47" t="n">
        <v>692.461935483871</v>
      </c>
      <c r="G215" s="47" t="n">
        <v>635.206666666667</v>
      </c>
      <c r="H215" s="47" t="n">
        <v>614.914838709677</v>
      </c>
      <c r="I215" s="47" t="n">
        <v>593.169677419355</v>
      </c>
      <c r="J215" s="47" t="n">
        <v>550.234666666667</v>
      </c>
      <c r="K215" s="47" t="n">
        <v>515.620322580645</v>
      </c>
      <c r="L215" s="47" t="n">
        <v>531.402666666667</v>
      </c>
      <c r="M215" s="47" t="n">
        <v>535.641935483871</v>
      </c>
      <c r="N215" s="47" t="n">
        <f aca="false">AVERAGE(B215:M215)</f>
        <v>611.862642857143</v>
      </c>
    </row>
    <row r="216" customFormat="false" ht="15" hidden="false" customHeight="false" outlineLevel="0" collapsed="false">
      <c r="A216" s="46" t="s">
        <v>42</v>
      </c>
      <c r="B216" s="47" t="n">
        <v>335.181290322581</v>
      </c>
      <c r="C216" s="47" t="n">
        <v>334.415</v>
      </c>
      <c r="D216" s="47" t="n">
        <v>345.339032258065</v>
      </c>
      <c r="E216" s="47" t="n">
        <v>333.610333333333</v>
      </c>
      <c r="F216" s="47" t="n">
        <v>330.542258064516</v>
      </c>
      <c r="G216" s="47" t="n">
        <v>338.612333333333</v>
      </c>
      <c r="H216" s="47" t="n">
        <v>339.546774193548</v>
      </c>
      <c r="I216" s="47" t="n">
        <v>336.637741935484</v>
      </c>
      <c r="J216" s="47" t="n">
        <v>321.273666666667</v>
      </c>
      <c r="K216" s="47" t="n">
        <v>331.042903225806</v>
      </c>
      <c r="L216" s="47" t="n">
        <v>321.131</v>
      </c>
      <c r="M216" s="47" t="n">
        <v>314.230322580645</v>
      </c>
      <c r="N216" s="47" t="n">
        <f aca="false">AVERAGE(B216:M216)</f>
        <v>331.796887992832</v>
      </c>
    </row>
    <row r="217" customFormat="false" ht="15" hidden="false" customHeight="false" outlineLevel="0" collapsed="false">
      <c r="A217" s="46" t="s">
        <v>42</v>
      </c>
      <c r="B217" s="47" t="n">
        <v>680.646451612903</v>
      </c>
      <c r="C217" s="47" t="n">
        <v>634.498928571429</v>
      </c>
      <c r="D217" s="47" t="n">
        <v>612.817419354839</v>
      </c>
      <c r="E217" s="47" t="n">
        <v>559.370333333333</v>
      </c>
      <c r="F217" s="47" t="n">
        <v>438.742258064516</v>
      </c>
      <c r="G217" s="47" t="n">
        <v>343.701333333333</v>
      </c>
      <c r="H217" s="47" t="n">
        <v>397.771935483871</v>
      </c>
      <c r="I217" s="47" t="n">
        <v>354.340967741935</v>
      </c>
      <c r="J217" s="47" t="n">
        <v>335.623333333333</v>
      </c>
      <c r="K217" s="47" t="n">
        <v>318.089677419355</v>
      </c>
      <c r="L217" s="47" t="n">
        <v>290.49</v>
      </c>
      <c r="M217" s="47" t="n">
        <v>298.223548387097</v>
      </c>
      <c r="N217" s="47" t="n">
        <f aca="false">AVERAGE(B217:M217)</f>
        <v>438.693015552996</v>
      </c>
    </row>
    <row r="218" customFormat="false" ht="15" hidden="false" customHeight="false" outlineLevel="0" collapsed="false">
      <c r="A218" s="46" t="s">
        <v>42</v>
      </c>
      <c r="B218" s="47" t="n">
        <v>117.912580645161</v>
      </c>
      <c r="C218" s="47" t="n">
        <v>97.5960714285714</v>
      </c>
      <c r="D218" s="47" t="n">
        <v>87.6670967741935</v>
      </c>
      <c r="E218" s="47" t="n">
        <v>79.965</v>
      </c>
      <c r="F218" s="47" t="n">
        <v>73.1777419354839</v>
      </c>
      <c r="G218" s="47" t="n">
        <v>63.0353333333333</v>
      </c>
      <c r="H218" s="47" t="n">
        <v>79.3145161290323</v>
      </c>
      <c r="I218" s="47" t="n">
        <v>71.0277419354839</v>
      </c>
      <c r="J218" s="47" t="n">
        <v>72.6416666666667</v>
      </c>
      <c r="K218" s="47" t="n">
        <v>70.7825806451613</v>
      </c>
      <c r="L218" s="47" t="n">
        <v>51.4916666666667</v>
      </c>
      <c r="M218" s="47" t="n">
        <v>49.2725806451613</v>
      </c>
      <c r="N218" s="47" t="n">
        <f aca="false">AVERAGE(B218:M218)</f>
        <v>76.1570480670763</v>
      </c>
    </row>
    <row r="219" customFormat="false" ht="15" hidden="false" customHeight="false" outlineLevel="0" collapsed="false">
      <c r="A219" s="46" t="s">
        <v>42</v>
      </c>
      <c r="B219" s="47" t="n">
        <v>20093.5293548387</v>
      </c>
      <c r="C219" s="47" t="n">
        <v>19247.2310714286</v>
      </c>
      <c r="D219" s="47" t="n">
        <v>19000.4677419355</v>
      </c>
      <c r="E219" s="47" t="n">
        <v>18977.1696666667</v>
      </c>
      <c r="F219" s="47" t="n">
        <v>18702.9287096774</v>
      </c>
      <c r="G219" s="47" t="n">
        <v>18275.1193333333</v>
      </c>
      <c r="H219" s="47" t="n">
        <v>19430.8238709677</v>
      </c>
      <c r="I219" s="47" t="n">
        <v>22263.6106451613</v>
      </c>
      <c r="J219" s="47" t="n">
        <v>22184.9093333333</v>
      </c>
      <c r="K219" s="47" t="n">
        <v>22822.2135483871</v>
      </c>
      <c r="L219" s="47" t="n">
        <v>23976.3176666667</v>
      </c>
      <c r="M219" s="47" t="n">
        <v>23914.925483871</v>
      </c>
      <c r="N219" s="47" t="n">
        <f aca="false">AVERAGE(B219:M219)</f>
        <v>20740.7705355223</v>
      </c>
    </row>
    <row r="220" customFormat="false" ht="15" hidden="false" customHeight="false" outlineLevel="0" collapsed="false">
      <c r="A220" s="46" t="s">
        <v>42</v>
      </c>
      <c r="B220" s="47" t="n">
        <v>3139.56032258064</v>
      </c>
      <c r="C220" s="47" t="n">
        <v>5540.63285714286</v>
      </c>
      <c r="D220" s="47" t="n">
        <v>5833.84870967742</v>
      </c>
      <c r="E220" s="47" t="n">
        <v>5539.89966666667</v>
      </c>
      <c r="F220" s="47" t="n">
        <v>7391.59709677419</v>
      </c>
      <c r="G220" s="47" t="n">
        <v>7889.07033333333</v>
      </c>
      <c r="H220" s="47" t="n">
        <v>7291.7964516129</v>
      </c>
      <c r="I220" s="47" t="n">
        <v>7346.37129032258</v>
      </c>
      <c r="J220" s="47" t="n">
        <v>7405.02733333333</v>
      </c>
      <c r="K220" s="47" t="n">
        <v>6943.4764516129</v>
      </c>
      <c r="L220" s="47" t="n">
        <v>7278.67233333333</v>
      </c>
      <c r="M220" s="47" t="n">
        <v>7146.25290322581</v>
      </c>
      <c r="N220" s="47" t="n">
        <f aca="false">AVERAGE(B220:M220)</f>
        <v>6562.183812468</v>
      </c>
    </row>
    <row r="221" customFormat="false" ht="15" hidden="false" customHeight="false" outlineLevel="0" collapsed="false">
      <c r="A221" s="46" t="s">
        <v>42</v>
      </c>
      <c r="B221" s="47" t="n">
        <v>1501.12903225806</v>
      </c>
      <c r="C221" s="47" t="n">
        <v>1333.21428571429</v>
      </c>
      <c r="D221" s="47" t="n">
        <v>1251.25806451613</v>
      </c>
      <c r="E221" s="47" t="n">
        <v>1268</v>
      </c>
      <c r="F221" s="47" t="n">
        <v>1216.74193548387</v>
      </c>
      <c r="G221" s="47" t="n">
        <v>1314.241</v>
      </c>
      <c r="H221" s="47" t="n">
        <v>1692.31774193548</v>
      </c>
      <c r="I221" s="47" t="n">
        <v>1756.56387096774</v>
      </c>
      <c r="J221" s="47" t="n">
        <v>1919.08333333333</v>
      </c>
      <c r="K221" s="47" t="n">
        <v>1825.85290322581</v>
      </c>
      <c r="L221" s="47" t="n">
        <v>1711.946</v>
      </c>
      <c r="M221" s="47" t="n">
        <v>1003.79774193548</v>
      </c>
      <c r="N221" s="47" t="n">
        <f aca="false">AVERAGE(B221:M221)</f>
        <v>1482.84549244752</v>
      </c>
    </row>
    <row r="222" customFormat="false" ht="15" hidden="false" customHeight="false" outlineLevel="0" collapsed="false">
      <c r="A222" s="46" t="s">
        <v>42</v>
      </c>
      <c r="B222" s="47" t="n">
        <v>2955.41935483871</v>
      </c>
      <c r="C222" s="47" t="n">
        <v>2963.32142857143</v>
      </c>
      <c r="D222" s="47" t="n">
        <v>2511.83870967742</v>
      </c>
      <c r="E222" s="47" t="n">
        <v>3126.66666666667</v>
      </c>
      <c r="F222" s="47" t="n">
        <v>3411.58064516129</v>
      </c>
      <c r="G222" s="47" t="n">
        <v>2651.03866666667</v>
      </c>
      <c r="H222" s="47" t="n">
        <v>3382.84193548387</v>
      </c>
      <c r="I222" s="47" t="n">
        <v>3373.79870967742</v>
      </c>
      <c r="J222" s="47" t="n">
        <v>4503.72466666667</v>
      </c>
      <c r="K222" s="47" t="n">
        <v>6938.91967741936</v>
      </c>
      <c r="L222" s="47" t="n">
        <v>6546.35833333333</v>
      </c>
      <c r="M222" s="47" t="n">
        <v>5725.24129032258</v>
      </c>
      <c r="N222" s="47" t="n">
        <f aca="false">AVERAGE(B222:M222)</f>
        <v>4007.56250704045</v>
      </c>
    </row>
    <row r="223" customFormat="false" ht="15" hidden="false" customHeight="false" outlineLevel="0" collapsed="false">
      <c r="A223" s="46" t="s">
        <v>42</v>
      </c>
      <c r="B223" s="47" t="n">
        <v>442.177419354839</v>
      </c>
      <c r="C223" s="47" t="n">
        <v>437.048214285714</v>
      </c>
      <c r="D223" s="47" t="n">
        <v>417.729677419355</v>
      </c>
      <c r="E223" s="47" t="n">
        <v>442.353333333333</v>
      </c>
      <c r="F223" s="47" t="n">
        <v>425.336451612903</v>
      </c>
      <c r="G223" s="47" t="n">
        <v>579.411666666667</v>
      </c>
      <c r="H223" s="47" t="n">
        <v>588.585161290323</v>
      </c>
      <c r="I223" s="47" t="n">
        <v>513.571290322581</v>
      </c>
      <c r="J223" s="47" t="n">
        <v>575.297666666667</v>
      </c>
      <c r="K223" s="47" t="n">
        <v>576.859032258065</v>
      </c>
      <c r="L223" s="47" t="n">
        <v>555.035333333333</v>
      </c>
      <c r="M223" s="47" t="n">
        <v>539.709032258065</v>
      </c>
      <c r="N223" s="47" t="n">
        <f aca="false">AVERAGE(B223:M223)</f>
        <v>507.759523233487</v>
      </c>
    </row>
    <row r="224" customFormat="false" ht="15" hidden="false" customHeight="false" outlineLevel="0" collapsed="false">
      <c r="A224" s="46" t="s">
        <v>42</v>
      </c>
      <c r="B224" s="47" t="n">
        <v>236.225806451613</v>
      </c>
      <c r="C224" s="47" t="n">
        <v>664.385714285714</v>
      </c>
      <c r="D224" s="47" t="n">
        <v>675.827741935484</v>
      </c>
      <c r="E224" s="47" t="n">
        <v>686.631666666667</v>
      </c>
      <c r="F224" s="47" t="n">
        <v>668.153870967742</v>
      </c>
      <c r="G224" s="47" t="n">
        <v>678.321333333333</v>
      </c>
      <c r="H224" s="47" t="n">
        <v>666.71064516129</v>
      </c>
      <c r="I224" s="47" t="n">
        <v>679.23064516129</v>
      </c>
      <c r="J224" s="47" t="n">
        <v>660.358333333333</v>
      </c>
      <c r="K224" s="47" t="n">
        <v>643.805806451613</v>
      </c>
      <c r="L224" s="47" t="n">
        <v>582.138666666667</v>
      </c>
      <c r="M224" s="47" t="n">
        <v>585.629677419355</v>
      </c>
      <c r="N224" s="47" t="n">
        <f aca="false">AVERAGE(B224:M224)</f>
        <v>618.951658986175</v>
      </c>
    </row>
    <row r="225" customFormat="false" ht="15" hidden="false" customHeight="false" outlineLevel="0" collapsed="false">
      <c r="A225" s="46" t="s">
        <v>42</v>
      </c>
      <c r="B225" s="47" t="n">
        <v>29.741935483871</v>
      </c>
      <c r="C225" s="47" t="n">
        <v>87.9839285714286</v>
      </c>
      <c r="D225" s="47" t="n">
        <v>86.4970967741935</v>
      </c>
      <c r="E225" s="47" t="n">
        <v>87.3063333333333</v>
      </c>
      <c r="F225" s="47" t="n">
        <v>80.4196774193548</v>
      </c>
      <c r="G225" s="47" t="n">
        <v>81.177</v>
      </c>
      <c r="H225" s="47" t="n">
        <v>69.9051612903226</v>
      </c>
      <c r="I225" s="47" t="n">
        <v>65.3354838709678</v>
      </c>
      <c r="J225" s="47" t="n">
        <v>74.6743333333333</v>
      </c>
      <c r="K225" s="47" t="n">
        <v>84.3609677419355</v>
      </c>
      <c r="L225" s="47" t="n">
        <v>73.8843333333333</v>
      </c>
      <c r="M225" s="47" t="n">
        <v>79.3596774193548</v>
      </c>
      <c r="N225" s="47" t="n">
        <f aca="false">AVERAGE(B225:M225)</f>
        <v>75.0538273809524</v>
      </c>
    </row>
    <row r="226" customFormat="false" ht="15" hidden="false" customHeight="false" outlineLevel="0" collapsed="false">
      <c r="A226" s="46" t="s">
        <v>42</v>
      </c>
      <c r="B226" s="47" t="n">
        <v>369.818709677419</v>
      </c>
      <c r="C226" s="47" t="n">
        <v>348.142142857143</v>
      </c>
      <c r="D226" s="47" t="n">
        <v>363.580322580645</v>
      </c>
      <c r="E226" s="47" t="n">
        <v>404.503</v>
      </c>
      <c r="F226" s="47" t="n">
        <v>407.50935483871</v>
      </c>
      <c r="G226" s="47" t="n">
        <v>396.03</v>
      </c>
      <c r="H226" s="47" t="n">
        <v>389.045483870968</v>
      </c>
      <c r="I226" s="47" t="n">
        <v>371.663870967742</v>
      </c>
      <c r="J226" s="47" t="n">
        <v>466.071666666667</v>
      </c>
      <c r="K226" s="47" t="n">
        <v>569.44064516129</v>
      </c>
      <c r="L226" s="47" t="n">
        <v>549.518666666667</v>
      </c>
      <c r="M226" s="47" t="n">
        <v>486.094516129032</v>
      </c>
      <c r="N226" s="47" t="n">
        <f aca="false">AVERAGE(B226:M226)</f>
        <v>426.784864951357</v>
      </c>
    </row>
    <row r="227" customFormat="false" ht="15" hidden="false" customHeight="false" outlineLevel="0" collapsed="false">
      <c r="A227" s="46" t="s">
        <v>42</v>
      </c>
      <c r="B227" s="47" t="n">
        <v>5748.25806451613</v>
      </c>
      <c r="C227" s="47" t="n">
        <v>5896.68071428571</v>
      </c>
      <c r="D227" s="47" t="n">
        <v>5426.26387096774</v>
      </c>
      <c r="E227" s="47" t="n">
        <v>6312.44666666667</v>
      </c>
      <c r="F227" s="47" t="n">
        <v>6057.11903225806</v>
      </c>
      <c r="G227" s="47" t="n">
        <v>6320.619</v>
      </c>
      <c r="H227" s="47" t="n">
        <v>6209.35516129032</v>
      </c>
      <c r="I227" s="47" t="n">
        <v>5949.34709677419</v>
      </c>
      <c r="J227" s="47" t="n">
        <v>5785.422</v>
      </c>
      <c r="K227" s="47" t="n">
        <v>5581.73548387097</v>
      </c>
      <c r="L227" s="47" t="n">
        <v>4902.276</v>
      </c>
      <c r="M227" s="47" t="n">
        <v>6018.81806451613</v>
      </c>
      <c r="N227" s="47" t="n">
        <f aca="false">AVERAGE(B227:M227)</f>
        <v>5850.69509626216</v>
      </c>
    </row>
    <row r="228" customFormat="false" ht="15" hidden="false" customHeight="false" outlineLevel="0" collapsed="false">
      <c r="A228" s="46" t="s">
        <v>42</v>
      </c>
      <c r="B228" s="47" t="n">
        <v>2566.67741935484</v>
      </c>
      <c r="C228" s="47" t="n">
        <v>2529.1625</v>
      </c>
      <c r="D228" s="47" t="n">
        <v>2431.40451612903</v>
      </c>
      <c r="E228" s="47" t="n">
        <v>2375.58566666667</v>
      </c>
      <c r="F228" s="47" t="n">
        <v>2637.69193548387</v>
      </c>
      <c r="G228" s="47" t="n">
        <v>2687.322</v>
      </c>
      <c r="H228" s="47" t="n">
        <v>2559.29032258065</v>
      </c>
      <c r="I228" s="47" t="n">
        <v>2477.76903225806</v>
      </c>
      <c r="J228" s="47" t="n">
        <v>2496.32566666667</v>
      </c>
      <c r="K228" s="47" t="n">
        <v>2592.53096774194</v>
      </c>
      <c r="L228" s="47" t="n">
        <v>2435.772</v>
      </c>
      <c r="M228" s="47" t="n">
        <v>2483.29870967742</v>
      </c>
      <c r="N228" s="47" t="n">
        <f aca="false">AVERAGE(B228:M228)</f>
        <v>2522.73589471326</v>
      </c>
    </row>
    <row r="229" customFormat="false" ht="15" hidden="false" customHeight="false" outlineLevel="0" collapsed="false">
      <c r="A229" s="46" t="s">
        <v>42</v>
      </c>
      <c r="B229" s="47" t="n">
        <v>30367.2258064516</v>
      </c>
      <c r="C229" s="47" t="n">
        <v>30476.3821428571</v>
      </c>
      <c r="D229" s="47" t="n">
        <v>32788.3258064516</v>
      </c>
      <c r="E229" s="47" t="n">
        <v>31964.4863333333</v>
      </c>
      <c r="F229" s="47" t="n">
        <v>31743.0425806452</v>
      </c>
      <c r="G229" s="47" t="n">
        <v>31754.5693333333</v>
      </c>
      <c r="H229" s="47" t="n">
        <v>30559.6232258065</v>
      </c>
      <c r="I229" s="47" t="n">
        <v>29583.9696774194</v>
      </c>
      <c r="J229" s="47" t="n">
        <v>29893.2436666667</v>
      </c>
      <c r="K229" s="47" t="n">
        <v>30123.5638709677</v>
      </c>
      <c r="L229" s="47" t="n">
        <v>28719.633</v>
      </c>
      <c r="M229" s="47" t="n">
        <v>28959.7538709677</v>
      </c>
      <c r="N229" s="47" t="n">
        <f aca="false">AVERAGE(B229:M229)</f>
        <v>30577.8182762417</v>
      </c>
    </row>
    <row r="230" customFormat="false" ht="15" hidden="false" customHeight="false" outlineLevel="0" collapsed="false">
      <c r="A230" s="46" t="s">
        <v>42</v>
      </c>
      <c r="B230" s="47" t="n">
        <v>556.833548387097</v>
      </c>
      <c r="C230" s="47" t="n">
        <v>519.477142857143</v>
      </c>
      <c r="D230" s="47" t="n">
        <v>513.266774193548</v>
      </c>
      <c r="E230" s="47" t="n">
        <v>187.917333333333</v>
      </c>
      <c r="F230" s="47" t="n">
        <v>665.523870967742</v>
      </c>
      <c r="G230" s="47" t="n">
        <v>834.750333333333</v>
      </c>
      <c r="H230" s="47" t="n">
        <v>766.653548387097</v>
      </c>
      <c r="I230" s="47" t="n">
        <v>612.601612903226</v>
      </c>
      <c r="J230" s="47" t="n">
        <v>653.972666666667</v>
      </c>
      <c r="K230" s="47" t="n">
        <v>718.811290322581</v>
      </c>
      <c r="L230" s="47" t="n">
        <v>662.218</v>
      </c>
      <c r="M230" s="47" t="n">
        <v>630.943225806452</v>
      </c>
      <c r="N230" s="47" t="n">
        <f aca="false">AVERAGE(B230:M230)</f>
        <v>610.247445596518</v>
      </c>
    </row>
    <row r="231" customFormat="false" ht="15" hidden="false" customHeight="false" outlineLevel="0" collapsed="false">
      <c r="A231" s="46" t="s">
        <v>42</v>
      </c>
      <c r="B231" s="47" t="n">
        <v>289.182580645161</v>
      </c>
      <c r="C231" s="47" t="n">
        <v>289.554642857143</v>
      </c>
      <c r="D231" s="47" t="n">
        <v>286.937741935484</v>
      </c>
      <c r="E231" s="47" t="n">
        <v>283.209</v>
      </c>
      <c r="F231" s="47" t="n">
        <v>269.927419354839</v>
      </c>
      <c r="G231" s="47" t="n">
        <v>268.448</v>
      </c>
      <c r="H231" s="47" t="n">
        <v>257.660967741935</v>
      </c>
      <c r="I231" s="47" t="n">
        <v>256.974838709677</v>
      </c>
      <c r="J231" s="47" t="n">
        <v>250.252333333333</v>
      </c>
      <c r="K231" s="47" t="n">
        <v>94.0329032258065</v>
      </c>
      <c r="L231" s="47" t="n">
        <v>213.173666666667</v>
      </c>
      <c r="M231" s="47" t="n">
        <v>225.885806451613</v>
      </c>
      <c r="N231" s="47" t="n">
        <f aca="false">AVERAGE(B231:M231)</f>
        <v>248.769991743472</v>
      </c>
    </row>
    <row r="232" customFormat="false" ht="15" hidden="false" customHeight="false" outlineLevel="0" collapsed="false">
      <c r="A232" s="46" t="s">
        <v>42</v>
      </c>
      <c r="B232" s="47" t="n">
        <v>383.111290322581</v>
      </c>
      <c r="C232" s="47" t="n">
        <v>367.978571428571</v>
      </c>
      <c r="D232" s="47" t="n">
        <v>353.758709677419</v>
      </c>
      <c r="E232" s="47" t="n">
        <v>337.909333333333</v>
      </c>
      <c r="F232" s="47" t="n">
        <v>336.6</v>
      </c>
      <c r="G232" s="47" t="n">
        <v>336.931333333333</v>
      </c>
      <c r="H232" s="47" t="n">
        <v>315.991612903226</v>
      </c>
      <c r="I232" s="47" t="n">
        <v>317.460967741935</v>
      </c>
      <c r="J232" s="47" t="n">
        <v>21.765</v>
      </c>
      <c r="K232" s="47" t="n">
        <v>310.036451612903</v>
      </c>
      <c r="L232" s="47" t="n">
        <v>310.899666666667</v>
      </c>
      <c r="M232" s="47" t="n">
        <v>300.072580645161</v>
      </c>
      <c r="N232" s="47" t="n">
        <f aca="false">AVERAGE(B232:M232)</f>
        <v>307.709626472094</v>
      </c>
    </row>
    <row r="233" customFormat="false" ht="15" hidden="false" customHeight="false" outlineLevel="0" collapsed="false">
      <c r="A233" s="46" t="s">
        <v>42</v>
      </c>
      <c r="B233" s="47" t="n">
        <v>266.83935483871</v>
      </c>
      <c r="C233" s="47" t="n">
        <v>256.358214285714</v>
      </c>
      <c r="D233" s="47" t="n">
        <v>251.461612903226</v>
      </c>
      <c r="E233" s="47" t="n">
        <v>239.022333333333</v>
      </c>
      <c r="F233" s="47" t="n">
        <v>243.657096774194</v>
      </c>
      <c r="G233" s="47" t="n">
        <v>235.369</v>
      </c>
      <c r="H233" s="47" t="n">
        <v>228.215161290323</v>
      </c>
      <c r="I233" s="47" t="n">
        <v>220.098064516129</v>
      </c>
      <c r="J233" s="47" t="n">
        <v>207.595333333333</v>
      </c>
      <c r="K233" s="47" t="n">
        <v>231.563870967742</v>
      </c>
      <c r="L233" s="47" t="n">
        <v>226.862</v>
      </c>
      <c r="M233" s="47" t="n">
        <v>219.885806451613</v>
      </c>
      <c r="N233" s="47" t="n">
        <f aca="false">AVERAGE(B233:M233)</f>
        <v>235.577320724526</v>
      </c>
    </row>
    <row r="234" customFormat="false" ht="15" hidden="false" customHeight="false" outlineLevel="0" collapsed="false">
      <c r="A234" s="46" t="s">
        <v>42</v>
      </c>
      <c r="B234" s="47" t="n">
        <v>70.1725806451613</v>
      </c>
      <c r="C234" s="47" t="n">
        <v>50.9825</v>
      </c>
      <c r="D234" s="47" t="n">
        <v>56.161935483871</v>
      </c>
      <c r="E234" s="47" t="n">
        <v>9.78466666666667</v>
      </c>
      <c r="F234" s="47" t="n">
        <v>54.5312903225806</v>
      </c>
      <c r="G234" s="47" t="n">
        <v>54.1726666666667</v>
      </c>
      <c r="H234" s="47" t="n">
        <v>29.6187096774194</v>
      </c>
      <c r="I234" s="47" t="n">
        <v>15.7787096774194</v>
      </c>
      <c r="J234" s="47" t="n">
        <v>25.8876666666667</v>
      </c>
      <c r="K234" s="47" t="n">
        <v>37.1096774193548</v>
      </c>
      <c r="L234" s="47" t="n">
        <v>25.188</v>
      </c>
      <c r="M234" s="47" t="n">
        <v>0</v>
      </c>
      <c r="N234" s="47" t="n">
        <f aca="false">AVERAGE(B234:M234)</f>
        <v>35.7823669354839</v>
      </c>
    </row>
    <row r="235" customFormat="false" ht="15" hidden="false" customHeight="false" outlineLevel="0" collapsed="false">
      <c r="A235" s="46" t="s">
        <v>42</v>
      </c>
      <c r="B235" s="47" t="n">
        <v>1497.32677419355</v>
      </c>
      <c r="C235" s="47" t="n">
        <v>1373.70464285714</v>
      </c>
      <c r="D235" s="47" t="n">
        <v>1287.5335483871</v>
      </c>
      <c r="E235" s="47" t="n">
        <v>567.772666666667</v>
      </c>
      <c r="F235" s="47" t="n">
        <v>1096.78709677419</v>
      </c>
      <c r="G235" s="47" t="n">
        <v>1124.103</v>
      </c>
      <c r="H235" s="47" t="n">
        <v>1051.51612903226</v>
      </c>
      <c r="I235" s="47" t="n">
        <v>1110.98774193548</v>
      </c>
      <c r="J235" s="47" t="n">
        <v>1372.938</v>
      </c>
      <c r="K235" s="47" t="n">
        <v>1677.24161290323</v>
      </c>
      <c r="L235" s="47" t="n">
        <v>1964.568</v>
      </c>
      <c r="M235" s="47" t="n">
        <v>1915.21258064516</v>
      </c>
      <c r="N235" s="47" t="n">
        <f aca="false">AVERAGE(B235:M235)</f>
        <v>1336.6409827829</v>
      </c>
    </row>
    <row r="236" customFormat="false" ht="15" hidden="false" customHeight="false" outlineLevel="0" collapsed="false">
      <c r="A236" s="46" t="s">
        <v>43</v>
      </c>
      <c r="B236" s="47" t="n">
        <v>545.512903225807</v>
      </c>
      <c r="C236" s="47" t="n">
        <v>538.638571428571</v>
      </c>
      <c r="D236" s="47" t="n">
        <v>545.896451612903</v>
      </c>
      <c r="E236" s="47" t="n">
        <v>535.423666666667</v>
      </c>
      <c r="F236" s="47" t="n">
        <v>517.066129032258</v>
      </c>
      <c r="G236" s="47" t="n">
        <v>509.571333333333</v>
      </c>
      <c r="H236" s="47" t="n">
        <v>487.750967741936</v>
      </c>
      <c r="I236" s="47" t="n">
        <v>481.481935483871</v>
      </c>
      <c r="J236" s="47" t="n">
        <v>489.986333333333</v>
      </c>
      <c r="K236" s="47" t="n">
        <v>475.903548387097</v>
      </c>
      <c r="L236" s="47" t="n">
        <v>465.923333333333</v>
      </c>
      <c r="M236" s="47" t="n">
        <v>452.931612903226</v>
      </c>
      <c r="N236" s="47" t="n">
        <f aca="false">AVERAGE(B236:M236)</f>
        <v>503.840565540195</v>
      </c>
    </row>
    <row r="237" customFormat="false" ht="15" hidden="false" customHeight="false" outlineLevel="0" collapsed="false">
      <c r="A237" s="46" t="s">
        <v>43</v>
      </c>
      <c r="B237" s="47" t="n">
        <v>158.064516129032</v>
      </c>
      <c r="C237" s="47" t="n">
        <v>162.857142857143</v>
      </c>
      <c r="D237" s="47" t="n">
        <v>166.531935483871</v>
      </c>
      <c r="E237" s="47" t="n">
        <v>164.564333333333</v>
      </c>
      <c r="F237" s="47" t="n">
        <v>148.806129032258</v>
      </c>
      <c r="G237" s="47" t="n">
        <v>127.370333333333</v>
      </c>
      <c r="H237" s="47" t="n">
        <v>129.566129032258</v>
      </c>
      <c r="I237" s="47" t="n">
        <v>145.399032258065</v>
      </c>
      <c r="J237" s="47" t="n">
        <v>141.440666666667</v>
      </c>
      <c r="K237" s="47" t="n">
        <v>138.489032258065</v>
      </c>
      <c r="L237" s="47" t="n">
        <v>132.548666666667</v>
      </c>
      <c r="M237" s="47" t="n">
        <v>133.338064516129</v>
      </c>
      <c r="N237" s="47" t="n">
        <f aca="false">AVERAGE(B237:M237)</f>
        <v>145.747998463902</v>
      </c>
    </row>
    <row r="238" customFormat="false" ht="15" hidden="false" customHeight="false" outlineLevel="0" collapsed="false">
      <c r="A238" s="46" t="s">
        <v>43</v>
      </c>
      <c r="B238" s="47" t="n">
        <v>77.3870967741936</v>
      </c>
      <c r="C238" s="47" t="n">
        <v>57.9285714285714</v>
      </c>
      <c r="D238" s="47" t="n">
        <v>59.8812903225806</v>
      </c>
      <c r="E238" s="47" t="n">
        <v>46.4323333333333</v>
      </c>
      <c r="F238" s="47" t="n">
        <v>0</v>
      </c>
      <c r="G238" s="47" t="n">
        <v>0</v>
      </c>
      <c r="H238" s="47" t="n">
        <v>0</v>
      </c>
      <c r="I238" s="47" t="n">
        <v>0</v>
      </c>
      <c r="J238" s="47" t="n">
        <v>0</v>
      </c>
      <c r="K238" s="47" t="n">
        <v>0</v>
      </c>
      <c r="L238" s="47" t="n">
        <v>0</v>
      </c>
      <c r="M238" s="47" t="n">
        <v>0</v>
      </c>
      <c r="N238" s="47" t="n">
        <f aca="false">AVERAGE(B238:M238)</f>
        <v>20.1357743215566</v>
      </c>
    </row>
    <row r="239" customFormat="false" ht="15" hidden="false" customHeight="false" outlineLevel="0" collapsed="false">
      <c r="A239" s="46" t="s">
        <v>44</v>
      </c>
      <c r="B239" s="47" t="n">
        <v>198.1</v>
      </c>
      <c r="C239" s="47" t="n">
        <v>198.021071428571</v>
      </c>
      <c r="D239" s="47" t="n">
        <v>196.562580645161</v>
      </c>
      <c r="E239" s="47" t="n">
        <v>194.916666666667</v>
      </c>
      <c r="F239" s="47" t="n">
        <v>193.338387096774</v>
      </c>
      <c r="G239" s="47" t="n">
        <v>175.056</v>
      </c>
      <c r="H239" s="47" t="n">
        <v>172.74064516129</v>
      </c>
      <c r="I239" s="47" t="n">
        <v>136.963225806452</v>
      </c>
      <c r="J239" s="47" t="n">
        <v>119.854333333333</v>
      </c>
      <c r="K239" s="47" t="n">
        <v>0</v>
      </c>
      <c r="L239" s="47" t="n">
        <v>0</v>
      </c>
      <c r="M239" s="47" t="n">
        <v>0</v>
      </c>
      <c r="N239" s="47" t="n">
        <f aca="false">AVERAGE(B239:M239)</f>
        <v>132.129409178187</v>
      </c>
    </row>
    <row r="240" customFormat="false" ht="15" hidden="false" customHeight="false" outlineLevel="0" collapsed="false">
      <c r="A240" s="46" t="s">
        <v>44</v>
      </c>
      <c r="B240" s="47" t="n">
        <v>581.885806451613</v>
      </c>
      <c r="C240" s="47" t="n">
        <v>582.411428571429</v>
      </c>
      <c r="D240" s="47" t="n">
        <v>569.28064516129</v>
      </c>
      <c r="E240" s="47" t="n">
        <v>586.613666666667</v>
      </c>
      <c r="F240" s="47" t="n">
        <v>546.602258064516</v>
      </c>
      <c r="G240" s="47" t="n">
        <v>570.338</v>
      </c>
      <c r="H240" s="47" t="n">
        <v>543.675806451613</v>
      </c>
      <c r="I240" s="47" t="n">
        <v>413.717096774194</v>
      </c>
      <c r="J240" s="47" t="n">
        <v>396.510333333333</v>
      </c>
      <c r="K240" s="47" t="n">
        <v>387.345806451613</v>
      </c>
      <c r="L240" s="47" t="n">
        <v>0</v>
      </c>
      <c r="M240" s="47" t="n">
        <v>0</v>
      </c>
      <c r="N240" s="47" t="n">
        <f aca="false">AVERAGE(B240:M240)</f>
        <v>431.531737327189</v>
      </c>
    </row>
    <row r="241" customFormat="false" ht="15" hidden="false" customHeight="false" outlineLevel="0" collapsed="false">
      <c r="A241" s="46" t="s">
        <v>44</v>
      </c>
      <c r="B241" s="47" t="n">
        <v>0</v>
      </c>
      <c r="C241" s="47" t="n">
        <v>0</v>
      </c>
      <c r="D241" s="47" t="n">
        <v>0</v>
      </c>
      <c r="E241" s="47" t="n">
        <v>0</v>
      </c>
      <c r="F241" s="47" t="n">
        <v>0</v>
      </c>
      <c r="G241" s="47" t="n">
        <v>0</v>
      </c>
      <c r="H241" s="47" t="n">
        <v>0</v>
      </c>
      <c r="I241" s="47" t="n">
        <v>0</v>
      </c>
      <c r="J241" s="47" t="n">
        <v>0</v>
      </c>
      <c r="K241" s="47" t="n">
        <v>114.425161290323</v>
      </c>
      <c r="L241" s="47" t="n">
        <v>110.289</v>
      </c>
      <c r="M241" s="47" t="n">
        <v>89.031935483871</v>
      </c>
      <c r="N241" s="47" t="n">
        <f aca="false">AVERAGE(B241:M241)</f>
        <v>26.1455080645161</v>
      </c>
    </row>
    <row r="242" customFormat="false" ht="15" hidden="false" customHeight="false" outlineLevel="0" collapsed="false">
      <c r="A242" s="46" t="s">
        <v>44</v>
      </c>
      <c r="B242" s="47" t="n">
        <v>0</v>
      </c>
      <c r="C242" s="47" t="n">
        <v>0</v>
      </c>
      <c r="D242" s="47" t="n">
        <v>0</v>
      </c>
      <c r="E242" s="47" t="n">
        <v>0</v>
      </c>
      <c r="F242" s="47" t="n">
        <v>0</v>
      </c>
      <c r="G242" s="47" t="n">
        <v>0</v>
      </c>
      <c r="H242" s="47" t="n">
        <v>0</v>
      </c>
      <c r="I242" s="47" t="n">
        <v>0</v>
      </c>
      <c r="J242" s="47" t="n">
        <v>0</v>
      </c>
      <c r="K242" s="47" t="n">
        <v>0</v>
      </c>
      <c r="L242" s="47" t="n">
        <v>374.258</v>
      </c>
      <c r="M242" s="47" t="n">
        <v>367.474193548387</v>
      </c>
      <c r="N242" s="47" t="n">
        <f aca="false">AVERAGE(B242:M242)</f>
        <v>61.8110161290323</v>
      </c>
    </row>
    <row r="243" customFormat="false" ht="15" hidden="false" customHeight="false" outlineLevel="0" collapsed="false">
      <c r="A243" s="46" t="s">
        <v>44</v>
      </c>
      <c r="B243" s="47" t="n">
        <v>12.0645161290323</v>
      </c>
      <c r="C243" s="47" t="n">
        <v>14</v>
      </c>
      <c r="D243" s="47" t="n">
        <v>14</v>
      </c>
      <c r="E243" s="47" t="n">
        <v>24.7333333333333</v>
      </c>
      <c r="F243" s="47" t="n">
        <v>28</v>
      </c>
      <c r="G243" s="47" t="n">
        <v>28</v>
      </c>
      <c r="H243" s="47" t="n">
        <v>28</v>
      </c>
      <c r="I243" s="47" t="n">
        <v>28</v>
      </c>
      <c r="J243" s="47" t="n">
        <v>28</v>
      </c>
      <c r="K243" s="47" t="n">
        <v>28</v>
      </c>
      <c r="L243" s="47" t="n">
        <v>28</v>
      </c>
      <c r="M243" s="47" t="n">
        <v>27.8770967741935</v>
      </c>
      <c r="N243" s="47" t="n">
        <f aca="false">AVERAGE(B243:M243)</f>
        <v>24.0562455197133</v>
      </c>
    </row>
    <row r="244" customFormat="false" ht="15" hidden="false" customHeight="false" outlineLevel="0" collapsed="false">
      <c r="A244" s="46" t="s">
        <v>44</v>
      </c>
      <c r="B244" s="47" t="n">
        <v>0</v>
      </c>
      <c r="C244" s="47" t="n">
        <v>0</v>
      </c>
      <c r="D244" s="47" t="n">
        <v>0</v>
      </c>
      <c r="E244" s="47" t="n">
        <v>0</v>
      </c>
      <c r="F244" s="47" t="n">
        <v>0</v>
      </c>
      <c r="G244" s="47" t="n">
        <v>0</v>
      </c>
      <c r="H244" s="47" t="n">
        <v>0</v>
      </c>
      <c r="I244" s="47" t="n">
        <v>0</v>
      </c>
      <c r="J244" s="47" t="n">
        <v>0</v>
      </c>
      <c r="K244" s="47" t="n">
        <v>0.0838709677419355</v>
      </c>
      <c r="L244" s="47" t="n">
        <v>0</v>
      </c>
      <c r="M244" s="47" t="n">
        <v>1.68548387096774</v>
      </c>
      <c r="N244" s="47" t="n">
        <f aca="false">AVERAGE(B244:M244)</f>
        <v>0.14744623655914</v>
      </c>
    </row>
    <row r="245" customFormat="false" ht="15" hidden="false" customHeight="false" outlineLevel="0" collapsed="false">
      <c r="A245" s="46" t="s">
        <v>44</v>
      </c>
      <c r="B245" s="47" t="n">
        <v>7.12258064516129</v>
      </c>
      <c r="C245" s="47" t="n">
        <v>3.47678571428571</v>
      </c>
      <c r="D245" s="47" t="n">
        <v>12.8258064516129</v>
      </c>
      <c r="E245" s="47" t="n">
        <v>12.8643333333333</v>
      </c>
      <c r="F245" s="47" t="n">
        <v>12.271935483871</v>
      </c>
      <c r="G245" s="47" t="n">
        <v>6.502</v>
      </c>
      <c r="H245" s="47" t="n">
        <v>12.7638709677419</v>
      </c>
      <c r="I245" s="47" t="n">
        <v>6.42774193548387</v>
      </c>
      <c r="J245" s="47" t="n">
        <v>12.0176666666667</v>
      </c>
      <c r="K245" s="47" t="n">
        <v>12.4887096774194</v>
      </c>
      <c r="L245" s="47" t="n">
        <v>3.064</v>
      </c>
      <c r="M245" s="47" t="n">
        <v>0</v>
      </c>
      <c r="N245" s="47" t="n">
        <f aca="false">AVERAGE(B245:M245)</f>
        <v>8.48545257296467</v>
      </c>
    </row>
    <row r="246" customFormat="false" ht="15" hidden="false" customHeight="false" outlineLevel="0" collapsed="false">
      <c r="A246" s="46" t="s">
        <v>44</v>
      </c>
      <c r="B246" s="47" t="n">
        <v>0</v>
      </c>
      <c r="C246" s="47" t="n">
        <v>0</v>
      </c>
      <c r="D246" s="47" t="n">
        <v>0</v>
      </c>
      <c r="E246" s="47" t="n">
        <v>15.746</v>
      </c>
      <c r="F246" s="47" t="n">
        <v>13.9741935483871</v>
      </c>
      <c r="G246" s="47" t="n">
        <v>2.12433333333333</v>
      </c>
      <c r="H246" s="47" t="n">
        <v>21.8964516129032</v>
      </c>
      <c r="I246" s="47" t="n">
        <v>32.75</v>
      </c>
      <c r="J246" s="47" t="n">
        <v>14.0686666666667</v>
      </c>
      <c r="K246" s="47" t="n">
        <v>7.93645161290323</v>
      </c>
      <c r="L246" s="47" t="n">
        <v>4.54966666666667</v>
      </c>
      <c r="M246" s="47" t="n">
        <v>2.49258064516129</v>
      </c>
      <c r="N246" s="47" t="n">
        <f aca="false">AVERAGE(B246:M246)</f>
        <v>9.62819534050179</v>
      </c>
    </row>
    <row r="247" customFormat="false" ht="15" hidden="false" customHeight="false" outlineLevel="0" collapsed="false">
      <c r="A247" s="46" t="s">
        <v>44</v>
      </c>
      <c r="B247" s="47" t="n">
        <v>0</v>
      </c>
      <c r="C247" s="47" t="n">
        <v>0</v>
      </c>
      <c r="D247" s="47" t="n">
        <v>0</v>
      </c>
      <c r="E247" s="47" t="n">
        <v>0</v>
      </c>
      <c r="F247" s="47" t="n">
        <v>0</v>
      </c>
      <c r="G247" s="47" t="n">
        <v>0</v>
      </c>
      <c r="H247" s="47" t="n">
        <v>0</v>
      </c>
      <c r="I247" s="47" t="n">
        <v>0</v>
      </c>
      <c r="J247" s="47" t="n">
        <v>4.039</v>
      </c>
      <c r="K247" s="47" t="n">
        <v>5.86677419354839</v>
      </c>
      <c r="L247" s="47" t="n">
        <v>5.33233333333333</v>
      </c>
      <c r="M247" s="47" t="n">
        <v>4.86032258064516</v>
      </c>
      <c r="N247" s="47" t="n">
        <f aca="false">AVERAGE(B247:M247)</f>
        <v>1.67486917562724</v>
      </c>
    </row>
    <row r="248" customFormat="false" ht="15" hidden="false" customHeight="false" outlineLevel="0" collapsed="false">
      <c r="A248" s="46" t="s">
        <v>44</v>
      </c>
      <c r="B248" s="47" t="n">
        <v>8.31193548387097</v>
      </c>
      <c r="C248" s="47" t="n">
        <v>20.2092857142857</v>
      </c>
      <c r="D248" s="47" t="n">
        <v>15.0574193548387</v>
      </c>
      <c r="E248" s="47" t="n">
        <v>26.9016666666667</v>
      </c>
      <c r="F248" s="47" t="n">
        <v>34.5458064516129</v>
      </c>
      <c r="G248" s="47" t="n">
        <v>27.2036666666667</v>
      </c>
      <c r="H248" s="47" t="n">
        <v>22.5403225806452</v>
      </c>
      <c r="I248" s="47" t="n">
        <v>26.821935483871</v>
      </c>
      <c r="J248" s="47" t="n">
        <v>21.5016666666667</v>
      </c>
      <c r="K248" s="47" t="n">
        <v>22.5009677419355</v>
      </c>
      <c r="L248" s="47" t="n">
        <v>21.137</v>
      </c>
      <c r="M248" s="47" t="n">
        <v>25.6838709677419</v>
      </c>
      <c r="N248" s="47" t="n">
        <f aca="false">AVERAGE(B248:M248)</f>
        <v>22.7012953149001</v>
      </c>
    </row>
    <row r="249" customFormat="false" ht="15" hidden="false" customHeight="false" outlineLevel="0" collapsed="false">
      <c r="A249" s="46" t="s">
        <v>44</v>
      </c>
      <c r="B249" s="47" t="n">
        <v>800.432903225806</v>
      </c>
      <c r="C249" s="47" t="n">
        <v>749.360357142857</v>
      </c>
      <c r="D249" s="47" t="n">
        <v>658.518387096774</v>
      </c>
      <c r="E249" s="47" t="n">
        <v>662.077666666667</v>
      </c>
      <c r="F249" s="47" t="n">
        <v>791.309032258065</v>
      </c>
      <c r="G249" s="47" t="n">
        <v>724.159</v>
      </c>
      <c r="H249" s="47" t="n">
        <v>678.930967741936</v>
      </c>
      <c r="I249" s="47" t="n">
        <v>718.801290322581</v>
      </c>
      <c r="J249" s="47" t="n">
        <v>686.143</v>
      </c>
      <c r="K249" s="47" t="n">
        <v>679.992258064516</v>
      </c>
      <c r="L249" s="47" t="n">
        <v>670.253</v>
      </c>
      <c r="M249" s="47" t="n">
        <v>0</v>
      </c>
      <c r="N249" s="47" t="n">
        <f aca="false">AVERAGE(B249:M249)</f>
        <v>651.6648218766</v>
      </c>
    </row>
    <row r="250" customFormat="false" ht="15" hidden="false" customHeight="false" outlineLevel="0" collapsed="false">
      <c r="A250" s="46" t="s">
        <v>44</v>
      </c>
      <c r="B250" s="47" t="n">
        <v>77.2738709677419</v>
      </c>
      <c r="C250" s="47" t="n">
        <v>78.4214285714286</v>
      </c>
      <c r="D250" s="47" t="n">
        <v>72.6351612903226</v>
      </c>
      <c r="E250" s="47" t="n">
        <v>82.2416666666667</v>
      </c>
      <c r="F250" s="47" t="n">
        <v>129.675806451613</v>
      </c>
      <c r="G250" s="47" t="n">
        <v>114.525666666667</v>
      </c>
      <c r="H250" s="47" t="n">
        <v>86.5264516129032</v>
      </c>
      <c r="I250" s="47" t="n">
        <v>32.5661290322581</v>
      </c>
      <c r="J250" s="47" t="n">
        <v>33.527</v>
      </c>
      <c r="K250" s="47" t="n">
        <v>35.0606451612903</v>
      </c>
      <c r="L250" s="47" t="n">
        <v>19.4043333333333</v>
      </c>
      <c r="M250" s="47" t="n">
        <v>0</v>
      </c>
      <c r="N250" s="47" t="n">
        <f aca="false">AVERAGE(B250:M250)</f>
        <v>63.4881799795187</v>
      </c>
    </row>
    <row r="251" customFormat="false" ht="15" hidden="false" customHeight="false" outlineLevel="0" collapsed="false">
      <c r="A251" s="46" t="s">
        <v>44</v>
      </c>
      <c r="B251" s="47" t="n">
        <v>0</v>
      </c>
      <c r="C251" s="47" t="n">
        <v>0</v>
      </c>
      <c r="D251" s="47" t="n">
        <v>0</v>
      </c>
      <c r="E251" s="47" t="n">
        <v>0</v>
      </c>
      <c r="F251" s="47" t="n">
        <v>0</v>
      </c>
      <c r="G251" s="47" t="n">
        <v>0</v>
      </c>
      <c r="H251" s="47" t="n">
        <v>0</v>
      </c>
      <c r="I251" s="47" t="n">
        <v>0</v>
      </c>
      <c r="J251" s="47" t="n">
        <v>0</v>
      </c>
      <c r="K251" s="47" t="n">
        <v>38.2532258064516</v>
      </c>
      <c r="L251" s="47" t="n">
        <v>34.4963333333333</v>
      </c>
      <c r="M251" s="47" t="n">
        <v>0</v>
      </c>
      <c r="N251" s="47" t="n">
        <f aca="false">AVERAGE(B251:M251)</f>
        <v>6.06246326164875</v>
      </c>
    </row>
    <row r="252" customFormat="false" ht="15" hidden="false" customHeight="false" outlineLevel="0" collapsed="false">
      <c r="A252" s="46" t="s">
        <v>44</v>
      </c>
      <c r="B252" s="47" t="n">
        <v>21.4577419354839</v>
      </c>
      <c r="C252" s="47" t="n">
        <v>21.4960714285714</v>
      </c>
      <c r="D252" s="47" t="n">
        <v>20.7296774193548</v>
      </c>
      <c r="E252" s="47" t="n">
        <v>20.451</v>
      </c>
      <c r="F252" s="47" t="n">
        <v>19.9138709677419</v>
      </c>
      <c r="G252" s="47" t="n">
        <v>19.5856666666667</v>
      </c>
      <c r="H252" s="47" t="n">
        <v>19.4896774193548</v>
      </c>
      <c r="I252" s="47" t="n">
        <v>19.4887096774194</v>
      </c>
      <c r="J252" s="47" t="n">
        <v>19.18</v>
      </c>
      <c r="K252" s="47" t="n">
        <v>18.6561290322581</v>
      </c>
      <c r="L252" s="47" t="n">
        <v>18.9916666666667</v>
      </c>
      <c r="M252" s="47" t="n">
        <v>18.5093548387097</v>
      </c>
      <c r="N252" s="47" t="n">
        <f aca="false">AVERAGE(B252:M252)</f>
        <v>19.8291305043523</v>
      </c>
    </row>
    <row r="253" customFormat="false" ht="15" hidden="false" customHeight="false" outlineLevel="0" collapsed="false">
      <c r="A253" s="46" t="s">
        <v>44</v>
      </c>
      <c r="B253" s="47" t="n">
        <v>0</v>
      </c>
      <c r="C253" s="47" t="n">
        <v>0</v>
      </c>
      <c r="D253" s="47" t="n">
        <v>127.45</v>
      </c>
      <c r="E253" s="47" t="n">
        <v>183.03</v>
      </c>
      <c r="F253" s="47" t="n">
        <v>274.75</v>
      </c>
      <c r="G253" s="47" t="n">
        <v>236.13</v>
      </c>
      <c r="H253" s="47" t="n">
        <v>197.758065</v>
      </c>
      <c r="I253" s="47" t="n">
        <v>222.206774</v>
      </c>
      <c r="J253" s="47" t="n">
        <v>95.7786666666667</v>
      </c>
      <c r="K253" s="47" t="n">
        <v>85.0145161290323</v>
      </c>
      <c r="L253" s="47" t="n">
        <v>117.777666666667</v>
      </c>
      <c r="M253" s="47" t="n">
        <v>202.582580645161</v>
      </c>
      <c r="N253" s="47" t="n">
        <f aca="false">AVERAGE(B253:M253)</f>
        <v>145.206522425627</v>
      </c>
    </row>
    <row r="254" customFormat="false" ht="15" hidden="false" customHeight="false" outlineLevel="0" collapsed="false">
      <c r="A254" s="46" t="s">
        <v>44</v>
      </c>
      <c r="B254" s="47" t="n">
        <v>0</v>
      </c>
      <c r="C254" s="47" t="n">
        <v>0</v>
      </c>
      <c r="D254" s="47" t="n">
        <v>0</v>
      </c>
      <c r="E254" s="47" t="n">
        <v>0</v>
      </c>
      <c r="F254" s="47" t="n">
        <v>0</v>
      </c>
      <c r="G254" s="47" t="n">
        <v>0</v>
      </c>
      <c r="H254" s="47" t="n">
        <v>0</v>
      </c>
      <c r="I254" s="47" t="n">
        <v>0</v>
      </c>
      <c r="J254" s="47" t="n">
        <v>0</v>
      </c>
      <c r="K254" s="47" t="n">
        <v>0</v>
      </c>
      <c r="L254" s="47" t="n">
        <v>0</v>
      </c>
      <c r="M254" s="47" t="n">
        <v>674.265483870968</v>
      </c>
      <c r="N254" s="47" t="n">
        <f aca="false">AVERAGE(B254:M254)</f>
        <v>56.1887903225806</v>
      </c>
    </row>
    <row r="255" customFormat="false" ht="15" hidden="false" customHeight="false" outlineLevel="0" collapsed="false">
      <c r="A255" s="46" t="s">
        <v>44</v>
      </c>
      <c r="B255" s="47" t="n">
        <v>0</v>
      </c>
      <c r="C255" s="47" t="n">
        <v>0</v>
      </c>
      <c r="D255" s="47" t="n">
        <v>0</v>
      </c>
      <c r="E255" s="47" t="n">
        <v>0</v>
      </c>
      <c r="F255" s="47" t="n">
        <v>0</v>
      </c>
      <c r="G255" s="47" t="n">
        <v>0</v>
      </c>
      <c r="H255" s="47" t="n">
        <v>0</v>
      </c>
      <c r="I255" s="47" t="n">
        <v>0</v>
      </c>
      <c r="J255" s="47" t="n">
        <v>0</v>
      </c>
      <c r="K255" s="47" t="n">
        <v>0</v>
      </c>
      <c r="L255" s="47" t="n">
        <v>0</v>
      </c>
      <c r="M255" s="47" t="n">
        <v>33.6729032258064</v>
      </c>
      <c r="N255" s="47" t="n">
        <f aca="false">AVERAGE(B255:M255)</f>
        <v>2.8060752688172</v>
      </c>
    </row>
    <row r="256" customFormat="false" ht="15" hidden="false" customHeight="false" outlineLevel="0" collapsed="false">
      <c r="A256" s="46" t="s">
        <v>44</v>
      </c>
      <c r="B256" s="47" t="n">
        <v>0</v>
      </c>
      <c r="C256" s="47" t="n">
        <v>0</v>
      </c>
      <c r="D256" s="47" t="n">
        <v>0</v>
      </c>
      <c r="E256" s="47" t="n">
        <v>0</v>
      </c>
      <c r="F256" s="47" t="n">
        <v>0</v>
      </c>
      <c r="G256" s="47" t="n">
        <v>0</v>
      </c>
      <c r="H256" s="47" t="n">
        <v>0</v>
      </c>
      <c r="I256" s="47" t="n">
        <v>0</v>
      </c>
      <c r="J256" s="47" t="n">
        <v>0</v>
      </c>
      <c r="K256" s="47" t="n">
        <v>0</v>
      </c>
      <c r="L256" s="47" t="n">
        <v>0</v>
      </c>
      <c r="M256" s="47" t="n">
        <v>31.5925806451613</v>
      </c>
      <c r="N256" s="47" t="n">
        <f aca="false">AVERAGE(B256:M256)</f>
        <v>2.63271505376344</v>
      </c>
    </row>
    <row r="257" customFormat="false" ht="15" hidden="false" customHeight="false" outlineLevel="0" collapsed="false">
      <c r="A257" s="46" t="s">
        <v>44</v>
      </c>
      <c r="B257" s="47" t="n">
        <v>0</v>
      </c>
      <c r="C257" s="47" t="n">
        <v>0</v>
      </c>
      <c r="D257" s="47" t="n">
        <v>0</v>
      </c>
      <c r="E257" s="47" t="n">
        <v>0</v>
      </c>
      <c r="F257" s="47" t="n">
        <v>0</v>
      </c>
      <c r="G257" s="47" t="n">
        <v>0</v>
      </c>
      <c r="H257" s="47" t="n">
        <v>0</v>
      </c>
      <c r="I257" s="47" t="n">
        <v>0</v>
      </c>
      <c r="J257" s="47" t="n">
        <v>0</v>
      </c>
      <c r="K257" s="47" t="n">
        <v>0</v>
      </c>
      <c r="L257" s="47" t="n">
        <v>0</v>
      </c>
      <c r="M257" s="47" t="n">
        <v>73.2887096774194</v>
      </c>
      <c r="N257" s="47" t="n">
        <f aca="false">AVERAGE(B257:M257)</f>
        <v>6.10739247311828</v>
      </c>
    </row>
    <row r="258" customFormat="false" ht="15" hidden="false" customHeight="false" outlineLevel="0" collapsed="false">
      <c r="A258" s="46" t="s">
        <v>44</v>
      </c>
      <c r="B258" s="47" t="n">
        <v>1728.95838709677</v>
      </c>
      <c r="C258" s="47" t="n">
        <v>1786.52142857143</v>
      </c>
      <c r="D258" s="47" t="n">
        <v>1726.2164516129</v>
      </c>
      <c r="E258" s="47" t="n">
        <v>1666.56066666667</v>
      </c>
      <c r="F258" s="47" t="n">
        <v>1696.24129032258</v>
      </c>
      <c r="G258" s="47" t="n">
        <v>1737.54966666667</v>
      </c>
      <c r="H258" s="47" t="n">
        <v>1592.69935483871</v>
      </c>
      <c r="I258" s="47" t="n">
        <v>1541.21580645161</v>
      </c>
      <c r="J258" s="47" t="n">
        <v>1669.79333333333</v>
      </c>
      <c r="K258" s="47" t="n">
        <v>1816.03</v>
      </c>
      <c r="L258" s="47" t="n">
        <v>1874.79333333333</v>
      </c>
      <c r="M258" s="47" t="n">
        <v>1850.4335483871</v>
      </c>
      <c r="N258" s="47" t="n">
        <f aca="false">AVERAGE(B258:M258)</f>
        <v>1723.91777227343</v>
      </c>
    </row>
    <row r="259" customFormat="false" ht="15" hidden="false" customHeight="false" outlineLevel="0" collapsed="false">
      <c r="A259" s="46" t="s">
        <v>44</v>
      </c>
      <c r="B259" s="47" t="n">
        <v>813.641612903226</v>
      </c>
      <c r="C259" s="47" t="n">
        <v>735.652857142857</v>
      </c>
      <c r="D259" s="47" t="n">
        <v>816.246774193548</v>
      </c>
      <c r="E259" s="47" t="n">
        <v>866.848666666667</v>
      </c>
      <c r="F259" s="47" t="n">
        <v>856.576774193549</v>
      </c>
      <c r="G259" s="47" t="n">
        <v>842.565</v>
      </c>
      <c r="H259" s="47" t="n">
        <v>837.459032258065</v>
      </c>
      <c r="I259" s="47" t="n">
        <v>822.140967741935</v>
      </c>
      <c r="J259" s="47" t="n">
        <v>790.649</v>
      </c>
      <c r="K259" s="47" t="n">
        <v>817.368064516129</v>
      </c>
      <c r="L259" s="47" t="n">
        <v>763.129</v>
      </c>
      <c r="M259" s="47" t="n">
        <v>751.917096774194</v>
      </c>
      <c r="N259" s="47" t="n">
        <f aca="false">AVERAGE(B259:M259)</f>
        <v>809.516237199181</v>
      </c>
    </row>
    <row r="260" customFormat="false" ht="15" hidden="false" customHeight="false" outlineLevel="0" collapsed="false">
      <c r="A260" s="46" t="s">
        <v>44</v>
      </c>
      <c r="B260" s="47" t="n">
        <v>16477.6380645161</v>
      </c>
      <c r="C260" s="47" t="n">
        <v>16461.5714285714</v>
      </c>
      <c r="D260" s="47" t="n">
        <v>17392.0729032258</v>
      </c>
      <c r="E260" s="47" t="n">
        <v>17948.346</v>
      </c>
      <c r="F260" s="47" t="n">
        <v>17508.0822580645</v>
      </c>
      <c r="G260" s="47" t="n">
        <v>17866.3466666667</v>
      </c>
      <c r="H260" s="47" t="n">
        <v>17618.3241935484</v>
      </c>
      <c r="I260" s="47" t="n">
        <v>18770.2022580645</v>
      </c>
      <c r="J260" s="47" t="n">
        <v>20531.12</v>
      </c>
      <c r="K260" s="47" t="n">
        <v>21234.1329032258</v>
      </c>
      <c r="L260" s="47" t="n">
        <v>22186.5733333333</v>
      </c>
      <c r="M260" s="47" t="n">
        <v>20827.4380645161</v>
      </c>
      <c r="N260" s="47" t="n">
        <f aca="false">AVERAGE(B260:M260)</f>
        <v>18735.1540061444</v>
      </c>
    </row>
    <row r="261" customFormat="false" ht="15" hidden="false" customHeight="false" outlineLevel="0" collapsed="false">
      <c r="A261" s="46" t="s">
        <v>44</v>
      </c>
      <c r="B261" s="47" t="n">
        <v>0</v>
      </c>
      <c r="C261" s="47" t="n">
        <v>0</v>
      </c>
      <c r="D261" s="47" t="n">
        <v>0</v>
      </c>
      <c r="E261" s="47" t="n">
        <v>0</v>
      </c>
      <c r="F261" s="47" t="n">
        <v>0</v>
      </c>
      <c r="G261" s="47" t="n">
        <v>0</v>
      </c>
      <c r="H261" s="47" t="n">
        <v>0</v>
      </c>
      <c r="I261" s="47" t="n">
        <v>0</v>
      </c>
      <c r="J261" s="47" t="n">
        <v>0</v>
      </c>
      <c r="K261" s="47" t="n">
        <v>0</v>
      </c>
      <c r="L261" s="47" t="n">
        <v>7.12066666666667</v>
      </c>
      <c r="M261" s="47" t="n">
        <v>42.8316129032258</v>
      </c>
      <c r="N261" s="47" t="n">
        <f aca="false">AVERAGE(B261:M261)</f>
        <v>4.16268996415771</v>
      </c>
    </row>
    <row r="262" customFormat="false" ht="15" hidden="false" customHeight="false" outlineLevel="0" collapsed="false">
      <c r="A262" s="46" t="s">
        <v>44</v>
      </c>
      <c r="B262" s="47" t="n">
        <v>0</v>
      </c>
      <c r="C262" s="47" t="n">
        <v>0</v>
      </c>
      <c r="D262" s="47" t="n">
        <v>4.70129032258065</v>
      </c>
      <c r="E262" s="47" t="n">
        <v>5.895</v>
      </c>
      <c r="F262" s="47" t="n">
        <v>0</v>
      </c>
      <c r="G262" s="47" t="n">
        <v>3.68366666666667</v>
      </c>
      <c r="H262" s="47" t="n">
        <v>0</v>
      </c>
      <c r="I262" s="47" t="n">
        <v>5.34741935483871</v>
      </c>
      <c r="J262" s="47" t="n">
        <v>2.47766666666667</v>
      </c>
      <c r="K262" s="47" t="n">
        <v>2.46935483870968</v>
      </c>
      <c r="L262" s="47" t="n">
        <v>0</v>
      </c>
      <c r="M262" s="47" t="n">
        <v>3.51483870967742</v>
      </c>
      <c r="N262" s="47" t="n">
        <f aca="false">AVERAGE(B262:M262)</f>
        <v>2.34076971326165</v>
      </c>
    </row>
    <row r="263" customFormat="false" ht="15" hidden="false" customHeight="false" outlineLevel="0" collapsed="false">
      <c r="A263" s="46" t="s">
        <v>45</v>
      </c>
      <c r="B263" s="47" t="n">
        <v>0.918064516129032</v>
      </c>
      <c r="C263" s="47" t="n">
        <v>0.992142857142857</v>
      </c>
      <c r="D263" s="47" t="n">
        <v>0.922258064516129</v>
      </c>
      <c r="E263" s="47" t="n">
        <v>0.848333333333333</v>
      </c>
      <c r="F263" s="47" t="n">
        <v>1.05774193548387</v>
      </c>
      <c r="G263" s="47" t="n">
        <v>1.06966666666667</v>
      </c>
      <c r="H263" s="47" t="n">
        <v>1.12548387096774</v>
      </c>
      <c r="I263" s="47" t="n">
        <v>1.15903225806452</v>
      </c>
      <c r="J263" s="47" t="n">
        <v>1.10033333333333</v>
      </c>
      <c r="K263" s="47" t="n">
        <v>0.490967741935484</v>
      </c>
      <c r="L263" s="47" t="n">
        <v>0.587666666666667</v>
      </c>
      <c r="M263" s="47" t="n">
        <v>0.349032258064516</v>
      </c>
      <c r="N263" s="47" t="n">
        <f aca="false">AVERAGE(B263:M263)</f>
        <v>0.885060291858679</v>
      </c>
    </row>
    <row r="264" customFormat="false" ht="15" hidden="false" customHeight="false" outlineLevel="0" collapsed="false">
      <c r="A264" s="46" t="s">
        <v>45</v>
      </c>
      <c r="B264" s="47" t="n">
        <v>0</v>
      </c>
      <c r="C264" s="47" t="n">
        <v>0</v>
      </c>
      <c r="D264" s="47" t="n">
        <v>0</v>
      </c>
      <c r="E264" s="47" t="n">
        <v>0</v>
      </c>
      <c r="F264" s="47" t="n">
        <v>0</v>
      </c>
      <c r="G264" s="47" t="n">
        <v>0</v>
      </c>
      <c r="H264" s="47" t="n">
        <v>0</v>
      </c>
      <c r="I264" s="47" t="n">
        <v>0</v>
      </c>
      <c r="J264" s="47" t="n">
        <v>0</v>
      </c>
      <c r="K264" s="47" t="n">
        <v>0</v>
      </c>
      <c r="L264" s="47" t="n">
        <v>0.171</v>
      </c>
      <c r="M264" s="47" t="n">
        <v>0.100967741935484</v>
      </c>
      <c r="N264" s="47" t="n">
        <f aca="false">AVERAGE(B264:M264)</f>
        <v>0.0226639784946237</v>
      </c>
    </row>
    <row r="265" customFormat="false" ht="15" hidden="false" customHeight="false" outlineLevel="0" collapsed="false">
      <c r="A265" s="46" t="s">
        <v>46</v>
      </c>
      <c r="B265" s="47" t="n">
        <v>0</v>
      </c>
      <c r="C265" s="47" t="n">
        <v>0</v>
      </c>
      <c r="D265" s="47" t="n">
        <v>0.119677419354839</v>
      </c>
      <c r="E265" s="47" t="n">
        <v>0.318</v>
      </c>
      <c r="F265" s="47" t="n">
        <v>0</v>
      </c>
      <c r="G265" s="47" t="n">
        <v>0</v>
      </c>
      <c r="H265" s="47" t="n">
        <v>0</v>
      </c>
      <c r="I265" s="47" t="n">
        <v>0</v>
      </c>
      <c r="J265" s="47" t="n">
        <v>0</v>
      </c>
      <c r="K265" s="47" t="n">
        <v>0</v>
      </c>
      <c r="L265" s="47" t="n">
        <v>0</v>
      </c>
      <c r="M265" s="47" t="n">
        <v>0</v>
      </c>
      <c r="N265" s="47" t="n">
        <f aca="false">AVERAGE(B265:M265)</f>
        <v>0.0364731182795699</v>
      </c>
    </row>
    <row r="266" customFormat="false" ht="15" hidden="false" customHeight="false" outlineLevel="0" collapsed="false">
      <c r="A266" s="46" t="s">
        <v>46</v>
      </c>
      <c r="B266" s="47" t="n">
        <v>150.54935483871</v>
      </c>
      <c r="C266" s="47" t="n">
        <v>145.427857142857</v>
      </c>
      <c r="D266" s="47" t="n">
        <v>146.996451612903</v>
      </c>
      <c r="E266" s="47" t="n">
        <v>145.699666666667</v>
      </c>
      <c r="F266" s="47" t="n">
        <v>144.292258064516</v>
      </c>
      <c r="G266" s="47" t="n">
        <v>146.268666666667</v>
      </c>
      <c r="H266" s="47" t="n">
        <v>145.226129032258</v>
      </c>
      <c r="I266" s="47" t="n">
        <v>144.515161290323</v>
      </c>
      <c r="J266" s="47" t="n">
        <v>144.935333333333</v>
      </c>
      <c r="K266" s="47" t="n">
        <v>143.226129032258</v>
      </c>
      <c r="L266" s="47" t="n">
        <v>138.636</v>
      </c>
      <c r="M266" s="47" t="n">
        <v>137.548387096774</v>
      </c>
      <c r="N266" s="47" t="n">
        <f aca="false">AVERAGE(B266:M266)</f>
        <v>144.443449564772</v>
      </c>
    </row>
    <row r="267" customFormat="false" ht="15" hidden="false" customHeight="false" outlineLevel="0" collapsed="false">
      <c r="A267" s="46" t="s">
        <v>46</v>
      </c>
      <c r="B267" s="47" t="n">
        <v>0</v>
      </c>
      <c r="C267" s="47" t="n">
        <v>0</v>
      </c>
      <c r="D267" s="47" t="n">
        <v>41.1290322580645</v>
      </c>
      <c r="E267" s="47" t="n">
        <v>102.933333333333</v>
      </c>
      <c r="F267" s="47" t="n">
        <v>109.258064516129</v>
      </c>
      <c r="G267" s="47" t="n">
        <v>104.206</v>
      </c>
      <c r="H267" s="47" t="n">
        <v>107.741935483871</v>
      </c>
      <c r="I267" s="47" t="n">
        <v>106.716129032258</v>
      </c>
      <c r="J267" s="47" t="n">
        <v>91.2266666666667</v>
      </c>
      <c r="K267" s="47" t="n">
        <v>53.9093548387097</v>
      </c>
      <c r="L267" s="47" t="n">
        <v>48.91</v>
      </c>
      <c r="M267" s="47" t="n">
        <v>52.0196774193548</v>
      </c>
      <c r="N267" s="47" t="n">
        <f aca="false">AVERAGE(B267:M267)</f>
        <v>68.1708494623656</v>
      </c>
    </row>
    <row r="268" customFormat="false" ht="15" hidden="false" customHeight="false" outlineLevel="0" collapsed="false">
      <c r="A268" s="46" t="s">
        <v>53</v>
      </c>
      <c r="B268" s="47" t="n">
        <v>0</v>
      </c>
      <c r="C268" s="47" t="n">
        <v>667.964642857143</v>
      </c>
      <c r="D268" s="47" t="n">
        <v>993.57064516129</v>
      </c>
      <c r="E268" s="47" t="n">
        <v>1576.46533333333</v>
      </c>
      <c r="F268" s="47" t="n">
        <v>1819.42290322581</v>
      </c>
      <c r="G268" s="47" t="n">
        <v>891.288666666667</v>
      </c>
      <c r="H268" s="47" t="n">
        <v>154.646774193548</v>
      </c>
      <c r="I268" s="47" t="n">
        <v>1711.88322580645</v>
      </c>
      <c r="J268" s="47" t="n">
        <v>2325.98233333333</v>
      </c>
      <c r="K268" s="47" t="n">
        <v>2517.50548387097</v>
      </c>
      <c r="L268" s="47" t="n">
        <v>2853.56533333333</v>
      </c>
      <c r="M268" s="47" t="n">
        <v>2816.26516129032</v>
      </c>
      <c r="N268" s="47" t="n">
        <f aca="false">AVERAGE(B268:M268)</f>
        <v>1527.38004192268</v>
      </c>
    </row>
    <row r="269" customFormat="false" ht="15" hidden="false" customHeight="false" outlineLevel="0" collapsed="false">
      <c r="A269" s="46" t="s">
        <v>24</v>
      </c>
      <c r="B269" s="47" t="n">
        <v>943.221290322581</v>
      </c>
      <c r="C269" s="47" t="n">
        <v>926.2975</v>
      </c>
      <c r="D269" s="47" t="n">
        <v>908.804193548387</v>
      </c>
      <c r="E269" s="47" t="n">
        <v>906.289</v>
      </c>
      <c r="F269" s="47" t="n">
        <v>888.098387096774</v>
      </c>
      <c r="G269" s="47" t="n">
        <v>872.419</v>
      </c>
      <c r="H269" s="47" t="n">
        <v>859.831612903226</v>
      </c>
      <c r="I269" s="47" t="n">
        <v>851.692903225806</v>
      </c>
      <c r="J269" s="47" t="n">
        <v>835.303333333333</v>
      </c>
      <c r="K269" s="47" t="n">
        <v>795.906774193548</v>
      </c>
      <c r="L269" s="47" t="n">
        <v>795.103666666667</v>
      </c>
      <c r="M269" s="47" t="n">
        <v>794.49064516129</v>
      </c>
      <c r="N269" s="47" t="n">
        <f aca="false">AVERAGE(B269:M269)</f>
        <v>864.788192204301</v>
      </c>
    </row>
    <row r="270" customFormat="false" ht="15" hidden="false" customHeight="false" outlineLevel="0" collapsed="false">
      <c r="A270" s="46" t="s">
        <v>24</v>
      </c>
      <c r="B270" s="47" t="n">
        <v>446.266451612903</v>
      </c>
      <c r="C270" s="47" t="n">
        <v>444.584642857143</v>
      </c>
      <c r="D270" s="47" t="n">
        <v>452.619677419355</v>
      </c>
      <c r="E270" s="47" t="n">
        <v>436.529333333333</v>
      </c>
      <c r="F270" s="47" t="n">
        <v>420.522580645161</v>
      </c>
      <c r="G270" s="47" t="n">
        <v>401.799666666667</v>
      </c>
      <c r="H270" s="47" t="n">
        <v>379.533870967742</v>
      </c>
      <c r="I270" s="47" t="n">
        <v>361.343870967742</v>
      </c>
      <c r="J270" s="47" t="n">
        <v>360.400666666667</v>
      </c>
      <c r="K270" s="47" t="n">
        <v>353.23935483871</v>
      </c>
      <c r="L270" s="47" t="n">
        <v>606.383333333333</v>
      </c>
      <c r="M270" s="47" t="n">
        <v>1249.51</v>
      </c>
      <c r="N270" s="47" t="n">
        <f aca="false">AVERAGE(B270:M270)</f>
        <v>492.727787442396</v>
      </c>
    </row>
    <row r="271" customFormat="false" ht="15" hidden="false" customHeight="false" outlineLevel="0" collapsed="false">
      <c r="A271" s="46" t="s">
        <v>24</v>
      </c>
      <c r="B271" s="47" t="n">
        <v>112.89935483871</v>
      </c>
      <c r="C271" s="47" t="n">
        <v>106.88</v>
      </c>
      <c r="D271" s="47" t="n">
        <v>128.447419354839</v>
      </c>
      <c r="E271" s="47" t="n">
        <v>215.829666666667</v>
      </c>
      <c r="F271" s="47" t="n">
        <v>281.23935483871</v>
      </c>
      <c r="G271" s="47" t="n">
        <v>266.888</v>
      </c>
      <c r="H271" s="47" t="n">
        <v>239.030322580645</v>
      </c>
      <c r="I271" s="47" t="n">
        <v>191.437741935484</v>
      </c>
      <c r="J271" s="47" t="n">
        <v>255.773</v>
      </c>
      <c r="K271" s="47" t="n">
        <v>294.419677419355</v>
      </c>
      <c r="L271" s="47" t="n">
        <v>262.681333333333</v>
      </c>
      <c r="M271" s="47" t="n">
        <v>249.008387096774</v>
      </c>
      <c r="N271" s="47" t="n">
        <f aca="false">AVERAGE(B271:M271)</f>
        <v>217.044521505376</v>
      </c>
    </row>
    <row r="272" customFormat="false" ht="15" hidden="false" customHeight="false" outlineLevel="0" collapsed="false">
      <c r="A272" s="46" t="s">
        <v>24</v>
      </c>
      <c r="B272" s="47" t="n">
        <v>362.833548387097</v>
      </c>
      <c r="C272" s="47" t="n">
        <v>426.444642857143</v>
      </c>
      <c r="D272" s="47" t="n">
        <v>676.042258064516</v>
      </c>
      <c r="E272" s="47" t="n">
        <v>791.103333333333</v>
      </c>
      <c r="F272" s="47" t="n">
        <v>795.145806451613</v>
      </c>
      <c r="G272" s="47" t="n">
        <v>705.183</v>
      </c>
      <c r="H272" s="47" t="n">
        <v>661.782258064516</v>
      </c>
      <c r="I272" s="47" t="n">
        <v>616.514516129032</v>
      </c>
      <c r="J272" s="47" t="n">
        <v>667.555333333333</v>
      </c>
      <c r="K272" s="47" t="n">
        <v>1251.5864516129</v>
      </c>
      <c r="L272" s="47" t="n">
        <v>1828.92266666667</v>
      </c>
      <c r="M272" s="47" t="n">
        <v>1690.81096774194</v>
      </c>
      <c r="N272" s="47" t="n">
        <f aca="false">AVERAGE(B272:M272)</f>
        <v>872.827065220174</v>
      </c>
    </row>
    <row r="273" customFormat="false" ht="15" hidden="false" customHeight="false" outlineLevel="0" collapsed="false">
      <c r="A273" s="46" t="s">
        <v>24</v>
      </c>
      <c r="B273" s="47" t="n">
        <v>510.717096774194</v>
      </c>
      <c r="C273" s="47" t="n">
        <v>497.276785714286</v>
      </c>
      <c r="D273" s="47" t="n">
        <v>495.84</v>
      </c>
      <c r="E273" s="47" t="n">
        <v>478.511</v>
      </c>
      <c r="F273" s="47" t="n">
        <v>510.906129032258</v>
      </c>
      <c r="G273" s="47" t="n">
        <v>485.764</v>
      </c>
      <c r="H273" s="47" t="n">
        <v>484.295483870968</v>
      </c>
      <c r="I273" s="47" t="n">
        <v>495.871612903226</v>
      </c>
      <c r="J273" s="47" t="n">
        <v>449.003</v>
      </c>
      <c r="K273" s="47" t="n">
        <v>433.888709677419</v>
      </c>
      <c r="L273" s="47" t="n">
        <v>435.271666666667</v>
      </c>
      <c r="M273" s="47" t="n">
        <v>429.433870967742</v>
      </c>
      <c r="N273" s="47" t="n">
        <f aca="false">AVERAGE(B273:M273)</f>
        <v>475.564946300563</v>
      </c>
    </row>
    <row r="274" customFormat="false" ht="15" hidden="false" customHeight="false" outlineLevel="0" collapsed="false">
      <c r="A274" s="46" t="s">
        <v>24</v>
      </c>
      <c r="B274" s="47" t="n">
        <v>3704.50935483871</v>
      </c>
      <c r="C274" s="47" t="n">
        <v>3733.81714285714</v>
      </c>
      <c r="D274" s="47" t="n">
        <v>3724.41032258064</v>
      </c>
      <c r="E274" s="47" t="n">
        <v>3740.44833333333</v>
      </c>
      <c r="F274" s="47" t="n">
        <v>3598.80806451613</v>
      </c>
      <c r="G274" s="47" t="n">
        <v>3632.52233333333</v>
      </c>
      <c r="H274" s="47" t="n">
        <v>3553.03838709677</v>
      </c>
      <c r="I274" s="47" t="n">
        <v>3525.57709677419</v>
      </c>
      <c r="J274" s="47" t="n">
        <v>3411.75033333333</v>
      </c>
      <c r="K274" s="47" t="n">
        <v>3419.00290322581</v>
      </c>
      <c r="L274" s="47" t="n">
        <v>3333.564</v>
      </c>
      <c r="M274" s="47" t="n">
        <v>3122.19967741935</v>
      </c>
      <c r="N274" s="47" t="n">
        <f aca="false">AVERAGE(B274:M274)</f>
        <v>3541.63732910906</v>
      </c>
    </row>
    <row r="275" customFormat="false" ht="15" hidden="false" customHeight="false" outlineLevel="0" collapsed="false">
      <c r="A275" s="46" t="s">
        <v>24</v>
      </c>
      <c r="B275" s="47" t="n">
        <v>286.318064516129</v>
      </c>
      <c r="C275" s="47" t="n">
        <v>298.824642857143</v>
      </c>
      <c r="D275" s="47" t="n">
        <v>298.14064516129</v>
      </c>
      <c r="E275" s="47" t="n">
        <v>293.847666666667</v>
      </c>
      <c r="F275" s="47" t="n">
        <v>288.694193548387</v>
      </c>
      <c r="G275" s="47" t="n">
        <v>294.514</v>
      </c>
      <c r="H275" s="47" t="n">
        <v>286.047741935484</v>
      </c>
      <c r="I275" s="47" t="n">
        <v>289.647419354839</v>
      </c>
      <c r="J275" s="47" t="n">
        <v>271.733666666667</v>
      </c>
      <c r="K275" s="47" t="n">
        <v>282.31</v>
      </c>
      <c r="L275" s="47" t="n">
        <v>285.358</v>
      </c>
      <c r="M275" s="47" t="n">
        <v>274.218064516129</v>
      </c>
      <c r="N275" s="47" t="n">
        <f aca="false">AVERAGE(B275:M275)</f>
        <v>287.471175435228</v>
      </c>
    </row>
    <row r="276" customFormat="false" ht="15" hidden="false" customHeight="false" outlineLevel="0" collapsed="false">
      <c r="A276" s="46" t="s">
        <v>24</v>
      </c>
      <c r="B276" s="47" t="n">
        <v>162.804193548387</v>
      </c>
      <c r="C276" s="47" t="n">
        <v>187.261785714286</v>
      </c>
      <c r="D276" s="47" t="n">
        <v>179.555483870968</v>
      </c>
      <c r="E276" s="47" t="n">
        <v>188.092333333333</v>
      </c>
      <c r="F276" s="47" t="n">
        <v>192.12935483871</v>
      </c>
      <c r="G276" s="47" t="n">
        <v>178.472333333333</v>
      </c>
      <c r="H276" s="47" t="n">
        <v>182.05064516129</v>
      </c>
      <c r="I276" s="47" t="n">
        <v>181.207419354839</v>
      </c>
      <c r="J276" s="47" t="n">
        <v>157.251666666667</v>
      </c>
      <c r="K276" s="47" t="n">
        <v>57.6887096774194</v>
      </c>
      <c r="L276" s="47" t="n">
        <v>73.7173333333333</v>
      </c>
      <c r="M276" s="47" t="n">
        <v>98.8893548387097</v>
      </c>
      <c r="N276" s="47" t="n">
        <f aca="false">AVERAGE(B276:M276)</f>
        <v>153.260051139273</v>
      </c>
    </row>
    <row r="277" customFormat="false" ht="15" hidden="false" customHeight="false" outlineLevel="0" collapsed="false">
      <c r="A277" s="46" t="s">
        <v>24</v>
      </c>
      <c r="B277" s="47" t="n">
        <v>423.571935483871</v>
      </c>
      <c r="C277" s="47" t="n">
        <v>426.086785714286</v>
      </c>
      <c r="D277" s="47" t="n">
        <v>389.150967741936</v>
      </c>
      <c r="E277" s="47" t="n">
        <v>215.731666666667</v>
      </c>
      <c r="F277" s="47" t="n">
        <v>250.464193548387</v>
      </c>
      <c r="G277" s="47" t="n">
        <v>190.738</v>
      </c>
      <c r="H277" s="47" t="n">
        <v>269.622903225806</v>
      </c>
      <c r="I277" s="47" t="n">
        <v>191.495483870968</v>
      </c>
      <c r="J277" s="47" t="n">
        <v>190.556666666667</v>
      </c>
      <c r="K277" s="47" t="n">
        <v>188.864193548387</v>
      </c>
      <c r="L277" s="47" t="n">
        <v>182.281</v>
      </c>
      <c r="M277" s="47" t="n">
        <v>175.090322580645</v>
      </c>
      <c r="N277" s="47" t="n">
        <f aca="false">AVERAGE(B277:M277)</f>
        <v>257.804509920635</v>
      </c>
    </row>
    <row r="278" customFormat="false" ht="15" hidden="false" customHeight="false" outlineLevel="0" collapsed="false">
      <c r="A278" s="46" t="s">
        <v>24</v>
      </c>
      <c r="B278" s="47" t="n">
        <v>87.3193548387097</v>
      </c>
      <c r="C278" s="47" t="n">
        <v>89.9571428571429</v>
      </c>
      <c r="D278" s="47" t="n">
        <v>90.6193548387097</v>
      </c>
      <c r="E278" s="47" t="n">
        <v>60.747</v>
      </c>
      <c r="F278" s="47" t="n">
        <v>78.8774193548387</v>
      </c>
      <c r="G278" s="47" t="n">
        <v>79.7966666666667</v>
      </c>
      <c r="H278" s="47" t="n">
        <v>0</v>
      </c>
      <c r="I278" s="47" t="n">
        <v>0</v>
      </c>
      <c r="J278" s="47" t="n">
        <v>0</v>
      </c>
      <c r="K278" s="47" t="n">
        <v>54.5558064516129</v>
      </c>
      <c r="L278" s="47" t="n">
        <v>51.4073333333333</v>
      </c>
      <c r="M278" s="47" t="n">
        <v>0</v>
      </c>
      <c r="N278" s="47" t="n">
        <f aca="false">AVERAGE(B278:M278)</f>
        <v>49.4400065284178</v>
      </c>
    </row>
    <row r="279" customFormat="false" ht="15" hidden="false" customHeight="false" outlineLevel="0" collapsed="false">
      <c r="A279" s="46" t="s">
        <v>24</v>
      </c>
      <c r="B279" s="47" t="n">
        <v>0</v>
      </c>
      <c r="C279" s="47" t="n">
        <v>0</v>
      </c>
      <c r="D279" s="47" t="n">
        <v>0</v>
      </c>
      <c r="E279" s="47" t="n">
        <v>0</v>
      </c>
      <c r="F279" s="47" t="n">
        <v>0</v>
      </c>
      <c r="G279" s="47" t="n">
        <v>0</v>
      </c>
      <c r="H279" s="47" t="n">
        <v>80.4625806451613</v>
      </c>
      <c r="I279" s="47" t="n">
        <v>62.5761290322581</v>
      </c>
      <c r="J279" s="47" t="n">
        <v>62.2573333333333</v>
      </c>
      <c r="K279" s="47" t="n">
        <v>0</v>
      </c>
      <c r="L279" s="47" t="n">
        <v>0</v>
      </c>
      <c r="M279" s="47" t="n">
        <v>43.3458064516129</v>
      </c>
      <c r="N279" s="47" t="n">
        <f aca="false">AVERAGE(B279:M279)</f>
        <v>20.7201541218638</v>
      </c>
    </row>
    <row r="280" customFormat="false" ht="15" hidden="false" customHeight="false" outlineLevel="0" collapsed="false">
      <c r="A280" s="46" t="s">
        <v>24</v>
      </c>
      <c r="B280" s="47" t="n">
        <v>58.2209677419355</v>
      </c>
      <c r="C280" s="47" t="n">
        <v>82.5225</v>
      </c>
      <c r="D280" s="47" t="n">
        <v>59.1954838709677</v>
      </c>
      <c r="E280" s="47" t="n">
        <v>11.092</v>
      </c>
      <c r="F280" s="47" t="n">
        <v>7.50032258064516</v>
      </c>
      <c r="G280" s="47" t="n">
        <v>11.0476666666667</v>
      </c>
      <c r="H280" s="47" t="n">
        <v>100.736774193548</v>
      </c>
      <c r="I280" s="47" t="n">
        <v>178.35</v>
      </c>
      <c r="J280" s="47" t="n">
        <v>187.037</v>
      </c>
      <c r="K280" s="47" t="n">
        <v>155.494516129032</v>
      </c>
      <c r="L280" s="47" t="n">
        <v>179.342</v>
      </c>
      <c r="M280" s="47" t="n">
        <v>175.137741935484</v>
      </c>
      <c r="N280" s="47" t="n">
        <f aca="false">AVERAGE(B280:M280)</f>
        <v>100.47308109319</v>
      </c>
    </row>
    <row r="281" customFormat="false" ht="15" hidden="false" customHeight="false" outlineLevel="0" collapsed="false">
      <c r="A281" s="46" t="s">
        <v>24</v>
      </c>
      <c r="B281" s="47" t="n">
        <v>12.9864516129032</v>
      </c>
      <c r="C281" s="47" t="n">
        <v>14.6842857142857</v>
      </c>
      <c r="D281" s="47" t="n">
        <v>14.5567741935484</v>
      </c>
      <c r="E281" s="47" t="n">
        <v>14.3873333333333</v>
      </c>
      <c r="F281" s="47" t="n">
        <v>14.3241935483871</v>
      </c>
      <c r="G281" s="47" t="n">
        <v>11.797</v>
      </c>
      <c r="H281" s="47" t="n">
        <v>11.3803225806452</v>
      </c>
      <c r="I281" s="47" t="n">
        <v>12.1677419354839</v>
      </c>
      <c r="J281" s="47" t="n">
        <v>12.5196666666667</v>
      </c>
      <c r="K281" s="47" t="n">
        <v>11.2612903225806</v>
      </c>
      <c r="L281" s="47" t="n">
        <v>9.39566666666667</v>
      </c>
      <c r="M281" s="47" t="n">
        <v>14.62</v>
      </c>
      <c r="N281" s="47" t="n">
        <f aca="false">AVERAGE(B281:M281)</f>
        <v>12.8400605478751</v>
      </c>
    </row>
    <row r="282" customFormat="false" ht="15" hidden="false" customHeight="false" outlineLevel="0" collapsed="false">
      <c r="A282" s="46" t="s">
        <v>24</v>
      </c>
      <c r="B282" s="47" t="n">
        <v>812.238387096774</v>
      </c>
      <c r="C282" s="47" t="n">
        <v>917.176428571429</v>
      </c>
      <c r="D282" s="47" t="n">
        <v>912.449677419355</v>
      </c>
      <c r="E282" s="47" t="n">
        <v>806.637</v>
      </c>
      <c r="F282" s="47" t="n">
        <v>834.04</v>
      </c>
      <c r="G282" s="47" t="n">
        <v>973.411</v>
      </c>
      <c r="H282" s="47" t="n">
        <v>932.817419354839</v>
      </c>
      <c r="I282" s="47" t="n">
        <v>978.215483870968</v>
      </c>
      <c r="J282" s="47" t="n">
        <v>1009.98533333333</v>
      </c>
      <c r="K282" s="47" t="n">
        <v>1047.84967741935</v>
      </c>
      <c r="L282" s="47" t="n">
        <v>1067.99066666667</v>
      </c>
      <c r="M282" s="47" t="n">
        <v>1095.07</v>
      </c>
      <c r="N282" s="47" t="n">
        <f aca="false">AVERAGE(B282:M282)</f>
        <v>948.990089477727</v>
      </c>
    </row>
    <row r="283" customFormat="false" ht="15" hidden="false" customHeight="false" outlineLevel="0" collapsed="false">
      <c r="A283" s="46" t="s">
        <v>24</v>
      </c>
      <c r="B283" s="47" t="n">
        <v>55.0112903225806</v>
      </c>
      <c r="C283" s="47" t="n">
        <v>52.77</v>
      </c>
      <c r="D283" s="47" t="n">
        <v>50.9754838709677</v>
      </c>
      <c r="E283" s="47" t="n">
        <v>53.9403333333333</v>
      </c>
      <c r="F283" s="47" t="n">
        <v>59.7032258064516</v>
      </c>
      <c r="G283" s="47" t="n">
        <v>54.7373333333333</v>
      </c>
      <c r="H283" s="47" t="n">
        <v>57.4948387096774</v>
      </c>
      <c r="I283" s="47" t="n">
        <v>54.8535483870968</v>
      </c>
      <c r="J283" s="47" t="n">
        <v>56.9623333333333</v>
      </c>
      <c r="K283" s="47" t="n">
        <v>48.1470967741936</v>
      </c>
      <c r="L283" s="47" t="n">
        <v>48.9856666666667</v>
      </c>
      <c r="M283" s="47" t="n">
        <v>53.1948387096774</v>
      </c>
      <c r="N283" s="47" t="n">
        <f aca="false">AVERAGE(B283:M283)</f>
        <v>53.8979991039427</v>
      </c>
    </row>
    <row r="284" customFormat="false" ht="15" hidden="false" customHeight="false" outlineLevel="0" collapsed="false">
      <c r="A284" s="46" t="s">
        <v>24</v>
      </c>
      <c r="B284" s="47" t="n">
        <v>4802.15322580645</v>
      </c>
      <c r="C284" s="47" t="n">
        <v>4527.76607142857</v>
      </c>
      <c r="D284" s="47" t="n">
        <v>4479.54806451613</v>
      </c>
      <c r="E284" s="47" t="n">
        <v>4103.39566666667</v>
      </c>
      <c r="F284" s="47" t="n">
        <v>3935.15677419355</v>
      </c>
      <c r="G284" s="47" t="n">
        <v>4509.55633333333</v>
      </c>
      <c r="H284" s="47" t="n">
        <v>4382.95741935484</v>
      </c>
      <c r="I284" s="47" t="n">
        <v>4531.53516129032</v>
      </c>
      <c r="J284" s="47" t="n">
        <v>4314.21366666667</v>
      </c>
      <c r="K284" s="47" t="n">
        <v>4286.62193548387</v>
      </c>
      <c r="L284" s="47" t="n">
        <v>3959.95566666667</v>
      </c>
      <c r="M284" s="47" t="n">
        <v>4400.20870967742</v>
      </c>
      <c r="N284" s="47" t="n">
        <f aca="false">AVERAGE(B284:M284)</f>
        <v>4352.75572459037</v>
      </c>
    </row>
    <row r="285" customFormat="false" ht="15" hidden="false" customHeight="false" outlineLevel="0" collapsed="false">
      <c r="A285" s="46" t="s">
        <v>24</v>
      </c>
      <c r="B285" s="47" t="n">
        <v>2788.99064516129</v>
      </c>
      <c r="C285" s="47" t="n">
        <v>2814.67642857143</v>
      </c>
      <c r="D285" s="47" t="n">
        <v>2878.31580645161</v>
      </c>
      <c r="E285" s="47" t="n">
        <v>2841.24966666667</v>
      </c>
      <c r="F285" s="47" t="n">
        <v>2805.89193548387</v>
      </c>
      <c r="G285" s="47" t="n">
        <v>2691.99566666667</v>
      </c>
      <c r="H285" s="47" t="n">
        <v>2801.53096774194</v>
      </c>
      <c r="I285" s="47" t="n">
        <v>2838.66193548387</v>
      </c>
      <c r="J285" s="47" t="n">
        <v>2731.10733333333</v>
      </c>
      <c r="K285" s="47" t="n">
        <v>2820.8</v>
      </c>
      <c r="L285" s="47" t="n">
        <v>2791.72233333333</v>
      </c>
      <c r="M285" s="47" t="n">
        <v>2847.71903225807</v>
      </c>
      <c r="N285" s="47" t="n">
        <f aca="false">AVERAGE(B285:M285)</f>
        <v>2804.38847926267</v>
      </c>
    </row>
    <row r="286" customFormat="false" ht="15" hidden="false" customHeight="false" outlineLevel="0" collapsed="false">
      <c r="A286" s="46" t="s">
        <v>24</v>
      </c>
      <c r="B286" s="47" t="n">
        <v>144.714838709677</v>
      </c>
      <c r="C286" s="47" t="n">
        <v>148.768214285714</v>
      </c>
      <c r="D286" s="47" t="n">
        <v>174.863548387097</v>
      </c>
      <c r="E286" s="47" t="n">
        <v>177.619666666667</v>
      </c>
      <c r="F286" s="47" t="n">
        <v>156.973870967742</v>
      </c>
      <c r="G286" s="47" t="n">
        <v>144.75</v>
      </c>
      <c r="H286" s="47" t="n">
        <v>162.532580645161</v>
      </c>
      <c r="I286" s="47" t="n">
        <v>168.581935483871</v>
      </c>
      <c r="J286" s="47" t="n">
        <v>156.164</v>
      </c>
      <c r="K286" s="47" t="n">
        <v>199.23935483871</v>
      </c>
      <c r="L286" s="47" t="n">
        <v>212.999</v>
      </c>
      <c r="M286" s="47" t="n">
        <v>200.904516129032</v>
      </c>
      <c r="N286" s="47" t="n">
        <f aca="false">AVERAGE(B286:M286)</f>
        <v>170.675960509473</v>
      </c>
    </row>
    <row r="287" customFormat="false" ht="15" hidden="false" customHeight="false" outlineLevel="0" collapsed="false">
      <c r="A287" s="46" t="s">
        <v>24</v>
      </c>
      <c r="B287" s="47" t="n">
        <v>1168.96516129032</v>
      </c>
      <c r="C287" s="47" t="n">
        <v>1229.41464285714</v>
      </c>
      <c r="D287" s="47" t="n">
        <v>1260.55548387097</v>
      </c>
      <c r="E287" s="47" t="n">
        <v>1305.368</v>
      </c>
      <c r="F287" s="47" t="n">
        <v>1190.36967741935</v>
      </c>
      <c r="G287" s="47" t="n">
        <v>1068.26733333333</v>
      </c>
      <c r="H287" s="47" t="n">
        <v>1080.94451612903</v>
      </c>
      <c r="I287" s="47" t="n">
        <v>1161.27677419355</v>
      </c>
      <c r="J287" s="47" t="n">
        <v>1142.768</v>
      </c>
      <c r="K287" s="47" t="n">
        <v>1222.63</v>
      </c>
      <c r="L287" s="47" t="n">
        <v>1189.47333333333</v>
      </c>
      <c r="M287" s="47" t="n">
        <v>1105.17741935484</v>
      </c>
      <c r="N287" s="47" t="n">
        <f aca="false">AVERAGE(B287:M287)</f>
        <v>1177.10086181516</v>
      </c>
    </row>
    <row r="288" customFormat="false" ht="15" hidden="false" customHeight="false" outlineLevel="0" collapsed="false">
      <c r="A288" s="46" t="s">
        <v>24</v>
      </c>
      <c r="B288" s="47" t="n">
        <v>141.494516129032</v>
      </c>
      <c r="C288" s="47" t="n">
        <v>150.649285714286</v>
      </c>
      <c r="D288" s="47" t="n">
        <v>150.248387096774</v>
      </c>
      <c r="E288" s="47" t="n">
        <v>147.158666666667</v>
      </c>
      <c r="F288" s="47" t="n">
        <v>140.486774193548</v>
      </c>
      <c r="G288" s="47" t="n">
        <v>135.567333333333</v>
      </c>
      <c r="H288" s="47" t="n">
        <v>117.745161290323</v>
      </c>
      <c r="I288" s="47" t="n">
        <v>109.144516129032</v>
      </c>
      <c r="J288" s="47" t="n">
        <v>214.167333333333</v>
      </c>
      <c r="K288" s="47" t="n">
        <v>346.484193548387</v>
      </c>
      <c r="L288" s="47" t="n">
        <v>402.625</v>
      </c>
      <c r="M288" s="47" t="n">
        <v>380.143225806452</v>
      </c>
      <c r="N288" s="47" t="n">
        <f aca="false">AVERAGE(B288:M288)</f>
        <v>202.992866103431</v>
      </c>
    </row>
    <row r="289" customFormat="false" ht="15" hidden="false" customHeight="false" outlineLevel="0" collapsed="false">
      <c r="A289" s="46" t="s">
        <v>24</v>
      </c>
      <c r="B289" s="47" t="n">
        <v>132.86064516129</v>
      </c>
      <c r="C289" s="47" t="n">
        <v>157.131071428571</v>
      </c>
      <c r="D289" s="47" t="n">
        <v>167.434838709677</v>
      </c>
      <c r="E289" s="47" t="n">
        <v>155.844666666667</v>
      </c>
      <c r="F289" s="47" t="n">
        <v>100.844516129032</v>
      </c>
      <c r="G289" s="47" t="n">
        <v>93.7403333333333</v>
      </c>
      <c r="H289" s="47" t="n">
        <v>72.8058064516129</v>
      </c>
      <c r="I289" s="47" t="n">
        <v>128.784838709677</v>
      </c>
      <c r="J289" s="47" t="n">
        <v>126.314333333333</v>
      </c>
      <c r="K289" s="47" t="n">
        <v>136.449677419355</v>
      </c>
      <c r="L289" s="47" t="n">
        <v>153.453333333333</v>
      </c>
      <c r="M289" s="47" t="n">
        <v>114.849032258065</v>
      </c>
      <c r="N289" s="47" t="n">
        <f aca="false">AVERAGE(B289:M289)</f>
        <v>128.376091077829</v>
      </c>
    </row>
    <row r="290" customFormat="false" ht="15" hidden="false" customHeight="false" outlineLevel="0" collapsed="false">
      <c r="A290" s="46" t="s">
        <v>24</v>
      </c>
      <c r="B290" s="47" t="n">
        <v>1335.22580645161</v>
      </c>
      <c r="C290" s="47" t="n">
        <v>1195.64285714286</v>
      </c>
      <c r="D290" s="47" t="n">
        <v>1243.87096774194</v>
      </c>
      <c r="E290" s="47" t="n">
        <v>1214.76666666667</v>
      </c>
      <c r="F290" s="47" t="n">
        <v>1218.32258064516</v>
      </c>
      <c r="G290" s="47" t="n">
        <v>1185.33333333333</v>
      </c>
      <c r="H290" s="47" t="n">
        <v>1201.48387096774</v>
      </c>
      <c r="I290" s="47" t="n">
        <v>1175.91580645161</v>
      </c>
      <c r="J290" s="47" t="n">
        <v>1179.78733333333</v>
      </c>
      <c r="K290" s="47" t="n">
        <v>1157.98967741935</v>
      </c>
      <c r="L290" s="47" t="n">
        <v>1109.806</v>
      </c>
      <c r="M290" s="47" t="n">
        <v>1186.04870967742</v>
      </c>
      <c r="N290" s="47" t="n">
        <f aca="false">AVERAGE(B290:M290)</f>
        <v>1200.34946748592</v>
      </c>
    </row>
    <row r="291" customFormat="false" ht="15" hidden="false" customHeight="false" outlineLevel="0" collapsed="false">
      <c r="A291" s="46" t="s">
        <v>24</v>
      </c>
      <c r="B291" s="47" t="n">
        <v>128.385161290323</v>
      </c>
      <c r="C291" s="47" t="n">
        <v>128.014642857143</v>
      </c>
      <c r="D291" s="47" t="n">
        <v>133.047096774194</v>
      </c>
      <c r="E291" s="47" t="n">
        <v>129.084333333333</v>
      </c>
      <c r="F291" s="47" t="n">
        <v>128.174193548387</v>
      </c>
      <c r="G291" s="47" t="n">
        <v>120.943666666667</v>
      </c>
      <c r="H291" s="47" t="n">
        <v>130.94</v>
      </c>
      <c r="I291" s="47" t="n">
        <v>140.657096774194</v>
      </c>
      <c r="J291" s="47" t="n">
        <v>121.822333333333</v>
      </c>
      <c r="K291" s="47" t="n">
        <v>123.445806451613</v>
      </c>
      <c r="L291" s="47" t="n">
        <v>108.746666666667</v>
      </c>
      <c r="M291" s="47" t="n">
        <v>113.575483870968</v>
      </c>
      <c r="N291" s="47" t="n">
        <f aca="false">AVERAGE(B291:M291)</f>
        <v>125.569706797235</v>
      </c>
    </row>
    <row r="292" customFormat="false" ht="15" hidden="false" customHeight="false" outlineLevel="0" collapsed="false">
      <c r="A292" s="46" t="s">
        <v>24</v>
      </c>
      <c r="B292" s="47" t="n">
        <v>2041.13225806452</v>
      </c>
      <c r="C292" s="47" t="n">
        <v>2065.59535714286</v>
      </c>
      <c r="D292" s="47" t="n">
        <v>2020.69935483871</v>
      </c>
      <c r="E292" s="47" t="n">
        <v>1958.713</v>
      </c>
      <c r="F292" s="47" t="n">
        <v>1915.76064516129</v>
      </c>
      <c r="G292" s="47" t="n">
        <v>1855.32266666667</v>
      </c>
      <c r="H292" s="47" t="n">
        <v>1699.39741935484</v>
      </c>
      <c r="I292" s="47" t="n">
        <v>1644.42741935484</v>
      </c>
      <c r="J292" s="47" t="n">
        <v>1660.30733333333</v>
      </c>
      <c r="K292" s="47" t="n">
        <v>1895.44709677419</v>
      </c>
      <c r="L292" s="47" t="n">
        <v>1837.27533333333</v>
      </c>
      <c r="M292" s="47" t="n">
        <v>1821.06290322581</v>
      </c>
      <c r="N292" s="47" t="n">
        <f aca="false">AVERAGE(B292:M292)</f>
        <v>1867.92839893753</v>
      </c>
    </row>
    <row r="293" customFormat="false" ht="15" hidden="false" customHeight="false" outlineLevel="0" collapsed="false">
      <c r="A293" s="46" t="s">
        <v>24</v>
      </c>
      <c r="B293" s="47" t="n">
        <v>618.132903225806</v>
      </c>
      <c r="C293" s="47" t="n">
        <v>695.466071428571</v>
      </c>
      <c r="D293" s="47" t="n">
        <v>706.585483870968</v>
      </c>
      <c r="E293" s="47" t="n">
        <v>711.622666666667</v>
      </c>
      <c r="F293" s="47" t="n">
        <v>713.862580645161</v>
      </c>
      <c r="G293" s="47" t="n">
        <v>693.174333333333</v>
      </c>
      <c r="H293" s="47" t="n">
        <v>671.669032258065</v>
      </c>
      <c r="I293" s="47" t="n">
        <v>639.176451612903</v>
      </c>
      <c r="J293" s="47" t="n">
        <v>616.767333333333</v>
      </c>
      <c r="K293" s="47" t="n">
        <v>632.797096774194</v>
      </c>
      <c r="L293" s="47" t="n">
        <v>558.103333333333</v>
      </c>
      <c r="M293" s="47" t="n">
        <v>526.338064516129</v>
      </c>
      <c r="N293" s="47" t="n">
        <f aca="false">AVERAGE(B293:M293)</f>
        <v>648.641279249872</v>
      </c>
    </row>
    <row r="294" customFormat="false" ht="15" hidden="false" customHeight="false" outlineLevel="0" collapsed="false">
      <c r="A294" s="46" t="s">
        <v>24</v>
      </c>
      <c r="B294" s="47" t="n">
        <v>871.806451612903</v>
      </c>
      <c r="C294" s="47" t="n">
        <v>889.285714285714</v>
      </c>
      <c r="D294" s="47" t="n">
        <v>852.741935483871</v>
      </c>
      <c r="E294" s="47" t="n">
        <v>798.433333333333</v>
      </c>
      <c r="F294" s="47" t="n">
        <v>812.58064516129</v>
      </c>
      <c r="G294" s="47" t="n">
        <v>775.433333333333</v>
      </c>
      <c r="H294" s="47" t="n">
        <v>733.741935483871</v>
      </c>
      <c r="I294" s="47" t="n">
        <v>772.407419354839</v>
      </c>
      <c r="J294" s="47" t="n">
        <v>771.766666666667</v>
      </c>
      <c r="K294" s="47" t="n">
        <v>726.500967741935</v>
      </c>
      <c r="L294" s="47" t="n">
        <v>677.605333333333</v>
      </c>
      <c r="M294" s="47" t="n">
        <v>685.406774193548</v>
      </c>
      <c r="N294" s="47" t="n">
        <f aca="false">AVERAGE(B294:M294)</f>
        <v>780.64254249872</v>
      </c>
    </row>
    <row r="295" customFormat="false" ht="15" hidden="false" customHeight="false" outlineLevel="0" collapsed="false">
      <c r="A295" s="46" t="s">
        <v>24</v>
      </c>
      <c r="B295" s="47" t="n">
        <v>489.208064516129</v>
      </c>
      <c r="C295" s="47" t="n">
        <v>476.418928571429</v>
      </c>
      <c r="D295" s="47" t="n">
        <v>445.229677419355</v>
      </c>
      <c r="E295" s="47" t="n">
        <v>468.778</v>
      </c>
      <c r="F295" s="47" t="n">
        <v>419.790322580645</v>
      </c>
      <c r="G295" s="47" t="n">
        <v>364.523666666667</v>
      </c>
      <c r="H295" s="47" t="n">
        <v>342.109677419355</v>
      </c>
      <c r="I295" s="47" t="n">
        <v>395.704516129032</v>
      </c>
      <c r="J295" s="47" t="n">
        <v>400.917</v>
      </c>
      <c r="K295" s="47" t="n">
        <v>337.7</v>
      </c>
      <c r="L295" s="47" t="n">
        <v>389.849666666667</v>
      </c>
      <c r="M295" s="47" t="n">
        <v>383.938387096774</v>
      </c>
      <c r="N295" s="47" t="n">
        <f aca="false">AVERAGE(B295:M295)</f>
        <v>409.513992255504</v>
      </c>
    </row>
    <row r="296" customFormat="false" ht="15" hidden="false" customHeight="false" outlineLevel="0" collapsed="false">
      <c r="A296" s="46" t="s">
        <v>24</v>
      </c>
      <c r="B296" s="47" t="n">
        <v>2155.47903225806</v>
      </c>
      <c r="C296" s="47" t="n">
        <v>1903.17892857143</v>
      </c>
      <c r="D296" s="47" t="n">
        <v>1881.15677419355</v>
      </c>
      <c r="E296" s="47" t="n">
        <v>1847.71433333333</v>
      </c>
      <c r="F296" s="47" t="n">
        <v>1851.02451612903</v>
      </c>
      <c r="G296" s="47" t="n">
        <v>1835.16266666667</v>
      </c>
      <c r="H296" s="47" t="n">
        <v>1824.88903225806</v>
      </c>
      <c r="I296" s="47" t="n">
        <v>1831.6335483871</v>
      </c>
      <c r="J296" s="47" t="n">
        <v>1879.383</v>
      </c>
      <c r="K296" s="47" t="n">
        <v>1941.66322580645</v>
      </c>
      <c r="L296" s="47" t="n">
        <v>2023.49133333333</v>
      </c>
      <c r="M296" s="47" t="n">
        <v>1937.4464516129</v>
      </c>
      <c r="N296" s="47" t="n">
        <f aca="false">AVERAGE(B296:M296)</f>
        <v>1909.35190354583</v>
      </c>
    </row>
    <row r="297" customFormat="false" ht="15" hidden="false" customHeight="false" outlineLevel="0" collapsed="false">
      <c r="A297" s="46" t="s">
        <v>54</v>
      </c>
      <c r="B297" s="47" t="n">
        <v>131.69064516129</v>
      </c>
      <c r="C297" s="47" t="n">
        <v>147.120714285714</v>
      </c>
      <c r="D297" s="47" t="n">
        <v>140.392258064516</v>
      </c>
      <c r="E297" s="47" t="n">
        <v>175.671666666667</v>
      </c>
      <c r="F297" s="47" t="n">
        <v>165.488709677419</v>
      </c>
      <c r="G297" s="47" t="n">
        <v>156.561333333333</v>
      </c>
      <c r="H297" s="47" t="n">
        <v>149.302580645161</v>
      </c>
      <c r="I297" s="47" t="n">
        <v>143.284516129032</v>
      </c>
      <c r="J297" s="47" t="n">
        <v>137.214666666667</v>
      </c>
      <c r="K297" s="47" t="n">
        <v>146.471290322581</v>
      </c>
      <c r="L297" s="47" t="n">
        <v>155.081</v>
      </c>
      <c r="M297" s="47" t="n">
        <v>157.571935483871</v>
      </c>
      <c r="N297" s="47" t="n">
        <f aca="false">AVERAGE(B297:M297)</f>
        <v>150.487609703021</v>
      </c>
    </row>
    <row r="298" customFormat="false" ht="15" hidden="false" customHeight="false" outlineLevel="0" collapsed="false">
      <c r="A298" s="46" t="s">
        <v>54</v>
      </c>
      <c r="B298" s="47" t="n">
        <v>3.93870967741935</v>
      </c>
      <c r="C298" s="47" t="n">
        <v>4.12857142857143</v>
      </c>
      <c r="D298" s="47" t="n">
        <v>5.10935483870968</v>
      </c>
      <c r="E298" s="47" t="n">
        <v>2.97533333333333</v>
      </c>
      <c r="F298" s="47" t="n">
        <v>1.76225806451613</v>
      </c>
      <c r="G298" s="47" t="n">
        <v>1.95933333333333</v>
      </c>
      <c r="H298" s="47" t="n">
        <v>2.12129032258065</v>
      </c>
      <c r="I298" s="47" t="n">
        <v>1.96612903225806</v>
      </c>
      <c r="J298" s="47" t="n">
        <v>1.62</v>
      </c>
      <c r="K298" s="47" t="n">
        <v>1.53548387096774</v>
      </c>
      <c r="L298" s="47" t="n">
        <v>1.97766666666667</v>
      </c>
      <c r="M298" s="47" t="n">
        <v>2.08516129032258</v>
      </c>
      <c r="N298" s="47" t="n">
        <f aca="false">AVERAGE(B298:M298)</f>
        <v>2.59827432155658</v>
      </c>
    </row>
    <row r="299" customFormat="false" ht="15" hidden="false" customHeight="false" outlineLevel="0" collapsed="false">
      <c r="A299" s="46" t="s">
        <v>54</v>
      </c>
      <c r="B299" s="47" t="n">
        <v>0.681290322580645</v>
      </c>
      <c r="C299" s="47" t="n">
        <v>2.02607142857143</v>
      </c>
      <c r="D299" s="47" t="n">
        <v>2.65193548387097</v>
      </c>
      <c r="E299" s="47" t="n">
        <v>1.17733333333333</v>
      </c>
      <c r="F299" s="47" t="n">
        <v>0.603870967741935</v>
      </c>
      <c r="G299" s="47" t="n">
        <v>0</v>
      </c>
      <c r="H299" s="47" t="n">
        <v>0.434838709677419</v>
      </c>
      <c r="I299" s="47" t="n">
        <v>0.123870967741935</v>
      </c>
      <c r="J299" s="47" t="n">
        <v>0.679666666666667</v>
      </c>
      <c r="K299" s="47" t="n">
        <v>1.80870967741936</v>
      </c>
      <c r="L299" s="47" t="n">
        <v>0.802666666666667</v>
      </c>
      <c r="M299" s="47" t="n">
        <v>0.951290322580645</v>
      </c>
      <c r="N299" s="47" t="n">
        <f aca="false">AVERAGE(B299:M299)</f>
        <v>0.995128712237583</v>
      </c>
    </row>
    <row r="300" customFormat="false" ht="15" hidden="false" customHeight="false" outlineLevel="0" collapsed="false">
      <c r="A300" s="46" t="s">
        <v>54</v>
      </c>
      <c r="B300" s="47" t="n">
        <v>2.14483870967742</v>
      </c>
      <c r="C300" s="47" t="n">
        <v>0.844642857142857</v>
      </c>
      <c r="D300" s="47" t="n">
        <v>0.654838709677419</v>
      </c>
      <c r="E300" s="47" t="n">
        <v>2.61566666666667</v>
      </c>
      <c r="F300" s="47" t="n">
        <v>1.78645161290323</v>
      </c>
      <c r="G300" s="47" t="n">
        <v>1.79433333333333</v>
      </c>
      <c r="H300" s="47" t="n">
        <v>3.10612903225806</v>
      </c>
      <c r="I300" s="47" t="n">
        <v>1.25483870967742</v>
      </c>
      <c r="J300" s="47" t="n">
        <v>0.88</v>
      </c>
      <c r="K300" s="47" t="n">
        <v>1.72935483870968</v>
      </c>
      <c r="L300" s="47" t="n">
        <v>0.58</v>
      </c>
      <c r="M300" s="47" t="n">
        <v>1.02387096774194</v>
      </c>
      <c r="N300" s="47" t="n">
        <f aca="false">AVERAGE(B300:M300)</f>
        <v>1.534580453149</v>
      </c>
    </row>
    <row r="301" customFormat="false" ht="15" hidden="false" customHeight="false" outlineLevel="0" collapsed="false">
      <c r="A301" s="46" t="s">
        <v>54</v>
      </c>
      <c r="B301" s="47" t="n">
        <v>3.30354838709677</v>
      </c>
      <c r="C301" s="47" t="n">
        <v>3.31357142857143</v>
      </c>
      <c r="D301" s="47" t="n">
        <v>3.26935483870968</v>
      </c>
      <c r="E301" s="47" t="n">
        <v>2.91333333333333</v>
      </c>
      <c r="F301" s="47" t="n">
        <v>2.40032258064516</v>
      </c>
      <c r="G301" s="47" t="n">
        <v>2.421</v>
      </c>
      <c r="H301" s="47" t="n">
        <v>1.70193548387097</v>
      </c>
      <c r="I301" s="47" t="n">
        <v>2.20806451612903</v>
      </c>
      <c r="J301" s="47" t="n">
        <v>1.95066666666667</v>
      </c>
      <c r="K301" s="47" t="n">
        <v>1.4858064516129</v>
      </c>
      <c r="L301" s="47" t="n">
        <v>2.30966666666667</v>
      </c>
      <c r="M301" s="47" t="n">
        <v>2.48548387096774</v>
      </c>
      <c r="N301" s="47" t="n">
        <f aca="false">AVERAGE(B301:M301)</f>
        <v>2.4802295186892</v>
      </c>
    </row>
    <row r="302" customFormat="false" ht="15" hidden="false" customHeight="false" outlineLevel="0" collapsed="false">
      <c r="A302" s="46" t="s">
        <v>28</v>
      </c>
      <c r="B302" s="47" t="n">
        <v>5799.09387096774</v>
      </c>
      <c r="C302" s="47" t="n">
        <v>4621.80428571429</v>
      </c>
      <c r="D302" s="47" t="n">
        <v>5991.69032258064</v>
      </c>
      <c r="E302" s="47" t="n">
        <v>6350.95166666667</v>
      </c>
      <c r="F302" s="47" t="n">
        <v>5906.12064516129</v>
      </c>
      <c r="G302" s="47" t="n">
        <v>5586.49533333333</v>
      </c>
      <c r="H302" s="47" t="n">
        <v>5366.18258064516</v>
      </c>
      <c r="I302" s="47" t="n">
        <v>5546.99387096774</v>
      </c>
      <c r="J302" s="47" t="n">
        <v>7214.85066666667</v>
      </c>
      <c r="K302" s="47" t="n">
        <v>8445.59451612903</v>
      </c>
      <c r="L302" s="47" t="n">
        <v>9773.898</v>
      </c>
      <c r="M302" s="47" t="n">
        <v>12132.3122580645</v>
      </c>
      <c r="N302" s="47" t="n">
        <f aca="false">AVERAGE(B302:M302)</f>
        <v>6894.66566807476</v>
      </c>
    </row>
    <row r="303" customFormat="false" ht="15" hidden="false" customHeight="false" outlineLevel="0" collapsed="false">
      <c r="A303" s="46" t="s">
        <v>28</v>
      </c>
      <c r="B303" s="47" t="n">
        <v>45210.6841935484</v>
      </c>
      <c r="C303" s="47" t="n">
        <v>33907.0146428571</v>
      </c>
      <c r="D303" s="47" t="n">
        <v>43925.0383870968</v>
      </c>
      <c r="E303" s="47" t="n">
        <v>42142.4333333333</v>
      </c>
      <c r="F303" s="47" t="n">
        <v>39402.5238709677</v>
      </c>
      <c r="G303" s="47" t="n">
        <v>42261.2926666667</v>
      </c>
      <c r="H303" s="47" t="n">
        <v>42903.0087096774</v>
      </c>
      <c r="I303" s="47" t="n">
        <v>42241.435483871</v>
      </c>
      <c r="J303" s="47" t="n">
        <v>42621.7603333333</v>
      </c>
      <c r="K303" s="47" t="n">
        <v>44157.0206451613</v>
      </c>
      <c r="L303" s="47" t="n">
        <v>44720.5266666667</v>
      </c>
      <c r="M303" s="47" t="n">
        <v>42612.3641935484</v>
      </c>
      <c r="N303" s="47" t="n">
        <f aca="false">AVERAGE(B303:M303)</f>
        <v>42175.4252605607</v>
      </c>
    </row>
    <row r="304" customFormat="false" ht="15" hidden="false" customHeight="false" outlineLevel="0" collapsed="false">
      <c r="A304" s="46" t="s">
        <v>28</v>
      </c>
      <c r="B304" s="47" t="n">
        <v>50441.5706451613</v>
      </c>
      <c r="C304" s="47" t="n">
        <v>36478.1942857143</v>
      </c>
      <c r="D304" s="47" t="n">
        <v>47342.2451612903</v>
      </c>
      <c r="E304" s="47" t="n">
        <v>50968.4473333333</v>
      </c>
      <c r="F304" s="47" t="n">
        <v>51835.7467741935</v>
      </c>
      <c r="G304" s="47" t="n">
        <v>49604.5713333333</v>
      </c>
      <c r="H304" s="47" t="n">
        <v>46081.1967741936</v>
      </c>
      <c r="I304" s="47" t="n">
        <v>48694.004516129</v>
      </c>
      <c r="J304" s="47" t="n">
        <v>48391.1883333333</v>
      </c>
      <c r="K304" s="47" t="n">
        <v>49490.8964516129</v>
      </c>
      <c r="L304" s="47" t="n">
        <v>48908.0446666667</v>
      </c>
      <c r="M304" s="47" t="n">
        <v>48108.1829032258</v>
      </c>
      <c r="N304" s="47" t="n">
        <f aca="false">AVERAGE(B304:M304)</f>
        <v>48028.690764849</v>
      </c>
    </row>
    <row r="305" customFormat="false" ht="15" hidden="false" customHeight="false" outlineLevel="0" collapsed="false">
      <c r="A305" s="46" t="s">
        <v>28</v>
      </c>
      <c r="B305" s="47" t="n">
        <v>558.673225806452</v>
      </c>
      <c r="C305" s="47" t="n">
        <v>355.685357142857</v>
      </c>
      <c r="D305" s="47" t="n">
        <v>527.603548387097</v>
      </c>
      <c r="E305" s="47" t="n">
        <v>512.205</v>
      </c>
      <c r="F305" s="47" t="n">
        <v>483.075806451613</v>
      </c>
      <c r="G305" s="47" t="n">
        <v>469.642</v>
      </c>
      <c r="H305" s="47" t="n">
        <v>439.467096774194</v>
      </c>
      <c r="I305" s="47" t="n">
        <v>37.3425806451613</v>
      </c>
      <c r="J305" s="47" t="n">
        <v>261.577666666667</v>
      </c>
      <c r="K305" s="47" t="n">
        <v>486.249032258065</v>
      </c>
      <c r="L305" s="47" t="n">
        <v>519.856</v>
      </c>
      <c r="M305" s="47" t="n">
        <v>376.308387096774</v>
      </c>
      <c r="N305" s="47" t="n">
        <f aca="false">AVERAGE(B305:M305)</f>
        <v>418.97380843574</v>
      </c>
    </row>
    <row r="306" customFormat="false" ht="15" hidden="false" customHeight="false" outlineLevel="0" collapsed="false">
      <c r="A306" s="46" t="s">
        <v>28</v>
      </c>
      <c r="B306" s="47" t="n">
        <v>360.741935483871</v>
      </c>
      <c r="C306" s="47" t="n">
        <v>343.625</v>
      </c>
      <c r="D306" s="47" t="n">
        <v>323.032903225806</v>
      </c>
      <c r="E306" s="47" t="n">
        <v>297.307</v>
      </c>
      <c r="F306" s="47" t="n">
        <v>291.78064516129</v>
      </c>
      <c r="G306" s="47" t="n">
        <v>274.02</v>
      </c>
      <c r="H306" s="47" t="n">
        <v>273.085483870968</v>
      </c>
      <c r="I306" s="47" t="n">
        <v>259.028064516129</v>
      </c>
      <c r="J306" s="47" t="n">
        <v>261.735</v>
      </c>
      <c r="K306" s="47" t="n">
        <v>258.803870967742</v>
      </c>
      <c r="L306" s="47" t="n">
        <v>252.586333333333</v>
      </c>
      <c r="M306" s="47" t="n">
        <v>242.739677419355</v>
      </c>
      <c r="N306" s="47" t="n">
        <f aca="false">AVERAGE(B306:M306)</f>
        <v>286.540492831541</v>
      </c>
    </row>
    <row r="307" customFormat="false" ht="15" hidden="false" customHeight="false" outlineLevel="0" collapsed="false">
      <c r="A307" s="46" t="s">
        <v>28</v>
      </c>
      <c r="B307" s="47" t="n">
        <v>349.98</v>
      </c>
      <c r="C307" s="47" t="n">
        <v>326.926428571429</v>
      </c>
      <c r="D307" s="47" t="n">
        <v>284.825161290323</v>
      </c>
      <c r="E307" s="47" t="n">
        <v>232.43</v>
      </c>
      <c r="F307" s="47" t="n">
        <v>234.187741935484</v>
      </c>
      <c r="G307" s="47" t="n">
        <v>230.409666666667</v>
      </c>
      <c r="H307" s="47" t="n">
        <v>93.368064516129</v>
      </c>
      <c r="I307" s="47" t="n">
        <v>152.936129032258</v>
      </c>
      <c r="J307" s="47" t="n">
        <v>198.463333333333</v>
      </c>
      <c r="K307" s="47" t="n">
        <v>209.304516129032</v>
      </c>
      <c r="L307" s="47" t="n">
        <v>227.307666666667</v>
      </c>
      <c r="M307" s="47" t="n">
        <v>227.804516129032</v>
      </c>
      <c r="N307" s="47" t="n">
        <f aca="false">AVERAGE(B307:M307)</f>
        <v>230.661935355863</v>
      </c>
    </row>
    <row r="308" customFormat="false" ht="15" hidden="false" customHeight="false" outlineLevel="0" collapsed="false">
      <c r="A308" s="46" t="s">
        <v>28</v>
      </c>
      <c r="B308" s="47" t="n">
        <v>112.698064516129</v>
      </c>
      <c r="C308" s="47" t="n">
        <v>107.531785714286</v>
      </c>
      <c r="D308" s="47" t="n">
        <v>101.047419354839</v>
      </c>
      <c r="E308" s="47" t="n">
        <v>102.750666666667</v>
      </c>
      <c r="F308" s="47" t="n">
        <v>102.369032258065</v>
      </c>
      <c r="G308" s="47" t="n">
        <v>102.358666666667</v>
      </c>
      <c r="H308" s="47" t="n">
        <v>89.3541935483871</v>
      </c>
      <c r="I308" s="47" t="n">
        <v>84.633870967742</v>
      </c>
      <c r="J308" s="47" t="n">
        <v>79.3846666666667</v>
      </c>
      <c r="K308" s="47" t="n">
        <v>82.4751612903226</v>
      </c>
      <c r="L308" s="47" t="n">
        <v>86.52</v>
      </c>
      <c r="M308" s="47" t="n">
        <v>76.1870967741936</v>
      </c>
      <c r="N308" s="47" t="n">
        <f aca="false">AVERAGE(B308:M308)</f>
        <v>93.9425520353303</v>
      </c>
    </row>
    <row r="309" customFormat="false" ht="15" hidden="false" customHeight="false" outlineLevel="0" collapsed="false">
      <c r="A309" s="46" t="s">
        <v>28</v>
      </c>
      <c r="B309" s="47" t="n">
        <v>296.314516129032</v>
      </c>
      <c r="C309" s="47" t="n">
        <v>293.383214285714</v>
      </c>
      <c r="D309" s="47" t="n">
        <v>288.172903225806</v>
      </c>
      <c r="E309" s="47" t="n">
        <v>287.049</v>
      </c>
      <c r="F309" s="47" t="n">
        <v>288.961290322581</v>
      </c>
      <c r="G309" s="47" t="n">
        <v>285.333666666667</v>
      </c>
      <c r="H309" s="47" t="n">
        <v>235.031290322581</v>
      </c>
      <c r="I309" s="47" t="n">
        <v>222.172258064516</v>
      </c>
      <c r="J309" s="47" t="n">
        <v>223.242666666667</v>
      </c>
      <c r="K309" s="47" t="n">
        <v>226.773548387097</v>
      </c>
      <c r="L309" s="47" t="n">
        <v>225.935</v>
      </c>
      <c r="M309" s="47" t="n">
        <v>222.707419354839</v>
      </c>
      <c r="N309" s="47" t="n">
        <f aca="false">AVERAGE(B309:M309)</f>
        <v>257.923064452125</v>
      </c>
    </row>
    <row r="310" customFormat="false" ht="15" hidden="false" customHeight="false" outlineLevel="0" collapsed="false">
      <c r="A310" s="46" t="s">
        <v>28</v>
      </c>
      <c r="B310" s="47" t="n">
        <v>375.801612903226</v>
      </c>
      <c r="C310" s="47" t="n">
        <v>352.660357142857</v>
      </c>
      <c r="D310" s="47" t="n">
        <v>353.36935483871</v>
      </c>
      <c r="E310" s="47" t="n">
        <v>346.932666666667</v>
      </c>
      <c r="F310" s="47" t="n">
        <v>341.291290322581</v>
      </c>
      <c r="G310" s="47" t="n">
        <v>340.101333333333</v>
      </c>
      <c r="H310" s="47" t="n">
        <v>200.409032258064</v>
      </c>
      <c r="I310" s="47" t="n">
        <v>110.606451612903</v>
      </c>
      <c r="J310" s="47" t="n">
        <v>297.457333333333</v>
      </c>
      <c r="K310" s="47" t="n">
        <v>297.248387096774</v>
      </c>
      <c r="L310" s="47" t="n">
        <v>305.647666666667</v>
      </c>
      <c r="M310" s="47" t="n">
        <v>303.822258064516</v>
      </c>
      <c r="N310" s="47" t="n">
        <f aca="false">AVERAGE(B310:M310)</f>
        <v>302.112312019969</v>
      </c>
    </row>
    <row r="311" customFormat="false" ht="15" hidden="false" customHeight="false" outlineLevel="0" collapsed="false">
      <c r="A311" s="46" t="s">
        <v>28</v>
      </c>
      <c r="B311" s="47" t="n">
        <v>362.099677419355</v>
      </c>
      <c r="C311" s="47" t="n">
        <v>360.261428571429</v>
      </c>
      <c r="D311" s="47" t="n">
        <v>355.659677419355</v>
      </c>
      <c r="E311" s="47" t="n">
        <v>205.714666666667</v>
      </c>
      <c r="F311" s="47" t="n">
        <v>0</v>
      </c>
      <c r="G311" s="47" t="n">
        <v>0</v>
      </c>
      <c r="H311" s="47" t="n">
        <v>9.14516129032258</v>
      </c>
      <c r="I311" s="47" t="n">
        <v>303.84</v>
      </c>
      <c r="J311" s="47" t="n">
        <v>312.784666666667</v>
      </c>
      <c r="K311" s="47" t="n">
        <v>314.334193548387</v>
      </c>
      <c r="L311" s="47" t="n">
        <v>310.270333333333</v>
      </c>
      <c r="M311" s="47" t="n">
        <v>305.406774193548</v>
      </c>
      <c r="N311" s="47" t="n">
        <f aca="false">AVERAGE(B311:M311)</f>
        <v>236.626381592422</v>
      </c>
    </row>
    <row r="312" customFormat="false" ht="15" hidden="false" customHeight="false" outlineLevel="0" collapsed="false">
      <c r="A312" s="46" t="s">
        <v>28</v>
      </c>
      <c r="B312" s="47" t="n">
        <v>21.9603225806452</v>
      </c>
      <c r="C312" s="47" t="n">
        <v>20.73</v>
      </c>
      <c r="D312" s="47" t="n">
        <v>20.2270967741935</v>
      </c>
      <c r="E312" s="47" t="n">
        <v>20.6103333333333</v>
      </c>
      <c r="F312" s="47" t="n">
        <v>20.0487096774194</v>
      </c>
      <c r="G312" s="47" t="n">
        <v>20.021</v>
      </c>
      <c r="H312" s="47" t="n">
        <v>3.04806451612903</v>
      </c>
      <c r="I312" s="47" t="n">
        <v>0</v>
      </c>
      <c r="J312" s="47" t="n">
        <v>0</v>
      </c>
      <c r="K312" s="47" t="n">
        <v>0</v>
      </c>
      <c r="L312" s="47" t="n">
        <v>0</v>
      </c>
      <c r="M312" s="47" t="n">
        <v>0</v>
      </c>
      <c r="N312" s="47" t="n">
        <f aca="false">AVERAGE(B312:M312)</f>
        <v>10.55379390681</v>
      </c>
    </row>
    <row r="313" customFormat="false" ht="15" hidden="false" customHeight="false" outlineLevel="0" collapsed="false">
      <c r="A313" s="46" t="s">
        <v>28</v>
      </c>
      <c r="B313" s="47" t="n">
        <v>43.9283870967742</v>
      </c>
      <c r="C313" s="47" t="n">
        <v>0</v>
      </c>
      <c r="D313" s="47" t="n">
        <v>774.921612903226</v>
      </c>
      <c r="E313" s="47" t="n">
        <v>0</v>
      </c>
      <c r="F313" s="47" t="n">
        <v>0</v>
      </c>
      <c r="G313" s="47" t="n">
        <v>0</v>
      </c>
      <c r="H313" s="47" t="n">
        <v>0</v>
      </c>
      <c r="I313" s="47" t="n">
        <v>0</v>
      </c>
      <c r="J313" s="47" t="n">
        <v>0</v>
      </c>
      <c r="K313" s="47" t="n">
        <v>0</v>
      </c>
      <c r="L313" s="47" t="n">
        <v>0</v>
      </c>
      <c r="M313" s="47" t="n">
        <v>0</v>
      </c>
      <c r="N313" s="47" t="n">
        <f aca="false">AVERAGE(B313:M313)</f>
        <v>68.2375</v>
      </c>
    </row>
    <row r="314" customFormat="false" ht="15" hidden="false" customHeight="false" outlineLevel="0" collapsed="false">
      <c r="A314" s="46" t="s">
        <v>28</v>
      </c>
      <c r="B314" s="47" t="n">
        <v>1781.23064516129</v>
      </c>
      <c r="C314" s="47" t="n">
        <v>2286.00678571429</v>
      </c>
      <c r="D314" s="47" t="n">
        <v>2096.95774193548</v>
      </c>
      <c r="E314" s="47" t="n">
        <v>1997.67</v>
      </c>
      <c r="F314" s="47" t="n">
        <v>1996.67806451613</v>
      </c>
      <c r="G314" s="47" t="n">
        <v>2097.174</v>
      </c>
      <c r="H314" s="47" t="n">
        <v>2504.76838709677</v>
      </c>
      <c r="I314" s="47" t="n">
        <v>2922.76193548387</v>
      </c>
      <c r="J314" s="47" t="n">
        <v>3131.488</v>
      </c>
      <c r="K314" s="47" t="n">
        <v>2769.55580645161</v>
      </c>
      <c r="L314" s="47" t="n">
        <v>3170.37566666667</v>
      </c>
      <c r="M314" s="47" t="n">
        <v>3237.75129032258</v>
      </c>
      <c r="N314" s="47" t="n">
        <f aca="false">AVERAGE(B314:M314)</f>
        <v>2499.36819361239</v>
      </c>
    </row>
    <row r="315" customFormat="false" ht="15" hidden="false" customHeight="false" outlineLevel="0" collapsed="false">
      <c r="A315" s="46" t="s">
        <v>28</v>
      </c>
      <c r="B315" s="47" t="n">
        <v>9353.16516129032</v>
      </c>
      <c r="C315" s="47" t="n">
        <v>8449.44892857143</v>
      </c>
      <c r="D315" s="47" t="n">
        <v>7728.43870967742</v>
      </c>
      <c r="E315" s="47" t="n">
        <v>7719.12</v>
      </c>
      <c r="F315" s="47" t="n">
        <v>8835.52290322581</v>
      </c>
      <c r="G315" s="47" t="n">
        <v>7607.49166666667</v>
      </c>
      <c r="H315" s="47" t="n">
        <v>7053.25612903226</v>
      </c>
      <c r="I315" s="47" t="n">
        <v>6290.47709677419</v>
      </c>
      <c r="J315" s="47" t="n">
        <v>5334.94733333333</v>
      </c>
      <c r="K315" s="47" t="n">
        <v>6312.28161290323</v>
      </c>
      <c r="L315" s="47" t="n">
        <v>6531.138</v>
      </c>
      <c r="M315" s="47" t="n">
        <v>5582.39290322581</v>
      </c>
      <c r="N315" s="47" t="n">
        <f aca="false">AVERAGE(B315:M315)</f>
        <v>7233.14003705837</v>
      </c>
    </row>
    <row r="316" customFormat="false" ht="15" hidden="false" customHeight="false" outlineLevel="0" collapsed="false">
      <c r="A316" s="46" t="s">
        <v>28</v>
      </c>
      <c r="B316" s="47" t="n">
        <v>1677.38193548387</v>
      </c>
      <c r="C316" s="47" t="n">
        <v>1621.76357142857</v>
      </c>
      <c r="D316" s="47" t="n">
        <v>1560.37806451613</v>
      </c>
      <c r="E316" s="47" t="n">
        <v>1436.79766666667</v>
      </c>
      <c r="F316" s="47" t="n">
        <v>1119.72032258065</v>
      </c>
      <c r="G316" s="47" t="n">
        <v>1211.32466666667</v>
      </c>
      <c r="H316" s="47" t="n">
        <v>1691.65967741935</v>
      </c>
      <c r="I316" s="47" t="n">
        <v>1630.58838709677</v>
      </c>
      <c r="J316" s="47" t="n">
        <v>1509.338</v>
      </c>
      <c r="K316" s="47" t="n">
        <v>1180.39935483871</v>
      </c>
      <c r="L316" s="47" t="n">
        <v>993.170666666667</v>
      </c>
      <c r="M316" s="47" t="n">
        <v>1534.90387096774</v>
      </c>
      <c r="N316" s="47" t="n">
        <f aca="false">AVERAGE(B316:M316)</f>
        <v>1430.61884869432</v>
      </c>
    </row>
    <row r="317" customFormat="false" ht="15" hidden="false" customHeight="false" outlineLevel="0" collapsed="false">
      <c r="A317" s="46" t="s">
        <v>28</v>
      </c>
      <c r="B317" s="47" t="n">
        <v>1748.82064516129</v>
      </c>
      <c r="C317" s="47" t="n">
        <v>1713.09464285714</v>
      </c>
      <c r="D317" s="47" t="n">
        <v>1608.32967741935</v>
      </c>
      <c r="E317" s="47" t="n">
        <v>1470.87866666667</v>
      </c>
      <c r="F317" s="47" t="n">
        <v>1315.16</v>
      </c>
      <c r="G317" s="47" t="n">
        <v>1308.98566666667</v>
      </c>
      <c r="H317" s="47" t="n">
        <v>1270.30709677419</v>
      </c>
      <c r="I317" s="47" t="n">
        <v>1158.67806451613</v>
      </c>
      <c r="J317" s="47" t="n">
        <v>1213.39233333333</v>
      </c>
      <c r="K317" s="47" t="n">
        <v>1150.56709677419</v>
      </c>
      <c r="L317" s="47" t="n">
        <v>990.714666666667</v>
      </c>
      <c r="M317" s="47" t="n">
        <v>998.192258064516</v>
      </c>
      <c r="N317" s="47" t="n">
        <f aca="false">AVERAGE(B317:M317)</f>
        <v>1328.92673457501</v>
      </c>
    </row>
    <row r="318" customFormat="false" ht="15" hidden="false" customHeight="false" outlineLevel="0" collapsed="false">
      <c r="A318" s="46" t="s">
        <v>28</v>
      </c>
      <c r="B318" s="47" t="n">
        <v>0</v>
      </c>
      <c r="C318" s="47" t="n">
        <v>0</v>
      </c>
      <c r="D318" s="47" t="n">
        <v>0</v>
      </c>
      <c r="E318" s="47" t="n">
        <v>156.301333333333</v>
      </c>
      <c r="F318" s="47" t="n">
        <v>408.406774193548</v>
      </c>
      <c r="G318" s="47" t="n">
        <v>689.871666666667</v>
      </c>
      <c r="H318" s="47" t="n">
        <v>920.412258064516</v>
      </c>
      <c r="I318" s="47" t="n">
        <v>876.712580645161</v>
      </c>
      <c r="J318" s="47" t="n">
        <v>850.167333333333</v>
      </c>
      <c r="K318" s="47" t="n">
        <v>903.599032258065</v>
      </c>
      <c r="L318" s="47" t="n">
        <v>1269.697</v>
      </c>
      <c r="M318" s="47" t="n">
        <v>1678.75806451613</v>
      </c>
      <c r="N318" s="47" t="n">
        <f aca="false">AVERAGE(B318:M318)</f>
        <v>646.160503584229</v>
      </c>
    </row>
    <row r="319" customFormat="false" ht="15" hidden="false" customHeight="false" outlineLevel="0" collapsed="false">
      <c r="A319" s="46" t="s">
        <v>28</v>
      </c>
      <c r="B319" s="47" t="n">
        <v>494.06</v>
      </c>
      <c r="C319" s="47" t="n">
        <v>448.562857142857</v>
      </c>
      <c r="D319" s="47" t="n">
        <v>383.576129032258</v>
      </c>
      <c r="E319" s="47" t="n">
        <v>370.258</v>
      </c>
      <c r="F319" s="47" t="n">
        <v>374.502258064516</v>
      </c>
      <c r="G319" s="47" t="n">
        <v>418.759</v>
      </c>
      <c r="H319" s="47" t="n">
        <v>383.907419354839</v>
      </c>
      <c r="I319" s="47" t="n">
        <v>378.175483870968</v>
      </c>
      <c r="J319" s="47" t="n">
        <v>399.462333333333</v>
      </c>
      <c r="K319" s="47" t="n">
        <v>384.783548387097</v>
      </c>
      <c r="L319" s="47" t="n">
        <v>368.339</v>
      </c>
      <c r="M319" s="47" t="n">
        <v>422.954193548387</v>
      </c>
      <c r="N319" s="47" t="n">
        <f aca="false">AVERAGE(B319:M319)</f>
        <v>402.278351894521</v>
      </c>
    </row>
    <row r="320" customFormat="false" ht="15" hidden="false" customHeight="false" outlineLevel="0" collapsed="false">
      <c r="A320" s="46" t="s">
        <v>28</v>
      </c>
      <c r="B320" s="47" t="n">
        <v>0</v>
      </c>
      <c r="C320" s="47" t="n">
        <v>0</v>
      </c>
      <c r="D320" s="47" t="n">
        <v>0</v>
      </c>
      <c r="E320" s="47" t="n">
        <v>0</v>
      </c>
      <c r="F320" s="47" t="n">
        <v>0</v>
      </c>
      <c r="G320" s="47" t="n">
        <v>0</v>
      </c>
      <c r="H320" s="47" t="n">
        <v>0</v>
      </c>
      <c r="I320" s="47" t="n">
        <v>0</v>
      </c>
      <c r="J320" s="47" t="n">
        <v>0</v>
      </c>
      <c r="K320" s="47" t="n">
        <v>0</v>
      </c>
      <c r="L320" s="47" t="n">
        <v>0</v>
      </c>
      <c r="M320" s="47" t="n">
        <v>413.216129032258</v>
      </c>
      <c r="N320" s="47" t="n">
        <f aca="false">AVERAGE(B320:M320)</f>
        <v>34.4346774193548</v>
      </c>
    </row>
    <row r="321" customFormat="false" ht="15" hidden="false" customHeight="false" outlineLevel="0" collapsed="false">
      <c r="A321" s="46" t="s">
        <v>28</v>
      </c>
      <c r="B321" s="47" t="n">
        <v>3184.66451612903</v>
      </c>
      <c r="C321" s="47" t="n">
        <v>3207.81428571429</v>
      </c>
      <c r="D321" s="47" t="n">
        <v>3168.87967741936</v>
      </c>
      <c r="E321" s="47" t="n">
        <v>3192.606</v>
      </c>
      <c r="F321" s="47" t="n">
        <v>2710.64483870968</v>
      </c>
      <c r="G321" s="47" t="n">
        <v>3193.20033333333</v>
      </c>
      <c r="H321" s="47" t="n">
        <v>3184.42258064516</v>
      </c>
      <c r="I321" s="47" t="n">
        <v>2996.99903225806</v>
      </c>
      <c r="J321" s="47" t="n">
        <v>3196.89466666667</v>
      </c>
      <c r="K321" s="47" t="n">
        <v>3082.37870967742</v>
      </c>
      <c r="L321" s="47" t="n">
        <v>3138.809</v>
      </c>
      <c r="M321" s="47" t="n">
        <v>3132.22129032258</v>
      </c>
      <c r="N321" s="47" t="n">
        <f aca="false">AVERAGE(B321:M321)</f>
        <v>3115.79457757297</v>
      </c>
    </row>
    <row r="322" customFormat="false" ht="15" hidden="false" customHeight="false" outlineLevel="0" collapsed="false">
      <c r="A322" s="46" t="s">
        <v>28</v>
      </c>
      <c r="B322" s="47" t="n">
        <v>68858.1470967742</v>
      </c>
      <c r="C322" s="47" t="n">
        <v>64204.9907142857</v>
      </c>
      <c r="D322" s="47" t="n">
        <v>69337.8990322581</v>
      </c>
      <c r="E322" s="47" t="n">
        <v>67696.702</v>
      </c>
      <c r="F322" s="47" t="n">
        <v>73904.6861290323</v>
      </c>
      <c r="G322" s="47" t="n">
        <v>72260.336</v>
      </c>
      <c r="H322" s="47" t="n">
        <v>73549.9196774193</v>
      </c>
      <c r="I322" s="47" t="n">
        <v>73250.7893548387</v>
      </c>
      <c r="J322" s="47" t="n">
        <v>72461.4323333334</v>
      </c>
      <c r="K322" s="47" t="n">
        <v>71305.3890322581</v>
      </c>
      <c r="L322" s="47" t="n">
        <v>71034.6356666667</v>
      </c>
      <c r="M322" s="47" t="n">
        <v>72496.1461290322</v>
      </c>
      <c r="N322" s="47" t="n">
        <f aca="false">AVERAGE(B322:M322)</f>
        <v>70863.4227638249</v>
      </c>
    </row>
    <row r="323" customFormat="false" ht="15" hidden="false" customHeight="false" outlineLevel="0" collapsed="false">
      <c r="A323" s="46" t="s">
        <v>28</v>
      </c>
      <c r="B323" s="47" t="n">
        <v>375.515806451613</v>
      </c>
      <c r="C323" s="47" t="n">
        <v>365.184285714286</v>
      </c>
      <c r="D323" s="47" t="n">
        <v>361.939032258064</v>
      </c>
      <c r="E323" s="47" t="n">
        <v>321.781666666667</v>
      </c>
      <c r="F323" s="47" t="n">
        <v>366.660322580645</v>
      </c>
      <c r="G323" s="47" t="n">
        <v>263.813333333333</v>
      </c>
      <c r="H323" s="47" t="n">
        <v>264.217096774194</v>
      </c>
      <c r="I323" s="47" t="n">
        <v>232.196774193548</v>
      </c>
      <c r="J323" s="47" t="n">
        <v>270.203</v>
      </c>
      <c r="K323" s="47" t="n">
        <v>291.006774193548</v>
      </c>
      <c r="L323" s="47" t="n">
        <v>276.342</v>
      </c>
      <c r="M323" s="47" t="n">
        <v>340.060322580645</v>
      </c>
      <c r="N323" s="47" t="n">
        <f aca="false">AVERAGE(B323:M323)</f>
        <v>310.743367895545</v>
      </c>
    </row>
    <row r="324" customFormat="false" ht="15" hidden="false" customHeight="false" outlineLevel="0" collapsed="false">
      <c r="A324" s="46" t="s">
        <v>28</v>
      </c>
      <c r="B324" s="47" t="n">
        <v>0</v>
      </c>
      <c r="C324" s="47" t="n">
        <v>0</v>
      </c>
      <c r="D324" s="47" t="n">
        <v>0</v>
      </c>
      <c r="E324" s="47" t="n">
        <v>0</v>
      </c>
      <c r="F324" s="47" t="n">
        <v>0</v>
      </c>
      <c r="G324" s="47" t="n">
        <v>0</v>
      </c>
      <c r="H324" s="47" t="n">
        <v>231.045806451613</v>
      </c>
      <c r="I324" s="47" t="n">
        <v>714.349032258065</v>
      </c>
      <c r="J324" s="47" t="n">
        <v>559.892333333333</v>
      </c>
      <c r="K324" s="47" t="n">
        <v>402.526774193548</v>
      </c>
      <c r="L324" s="47" t="n">
        <v>1322.63533333333</v>
      </c>
      <c r="M324" s="47" t="n">
        <v>2327.59387096774</v>
      </c>
      <c r="N324" s="47" t="n">
        <f aca="false">AVERAGE(B324:M324)</f>
        <v>463.170262544803</v>
      </c>
    </row>
    <row r="325" customFormat="false" ht="15" hidden="false" customHeight="false" outlineLevel="0" collapsed="false">
      <c r="A325" s="46" t="s">
        <v>28</v>
      </c>
      <c r="B325" s="47" t="n">
        <v>0</v>
      </c>
      <c r="C325" s="47" t="n">
        <v>0</v>
      </c>
      <c r="D325" s="47" t="n">
        <v>0</v>
      </c>
      <c r="E325" s="47" t="n">
        <v>0</v>
      </c>
      <c r="F325" s="47" t="n">
        <v>0</v>
      </c>
      <c r="G325" s="47" t="n">
        <v>597.459666666667</v>
      </c>
      <c r="H325" s="47" t="n">
        <v>2282.81</v>
      </c>
      <c r="I325" s="47" t="n">
        <v>2466.34516129032</v>
      </c>
      <c r="J325" s="47" t="n">
        <v>2529.06633333333</v>
      </c>
      <c r="K325" s="47" t="n">
        <v>2507.30870967742</v>
      </c>
      <c r="L325" s="47" t="n">
        <v>2525.73833333333</v>
      </c>
      <c r="M325" s="47" t="n">
        <v>2550.50870967742</v>
      </c>
      <c r="N325" s="47" t="n">
        <f aca="false">AVERAGE(B325:M325)</f>
        <v>1288.26974283154</v>
      </c>
    </row>
    <row r="326" customFormat="false" ht="15" hidden="false" customHeight="false" outlineLevel="0" collapsed="false">
      <c r="A326" s="46" t="s">
        <v>28</v>
      </c>
      <c r="B326" s="47" t="n">
        <v>982.237419354839</v>
      </c>
      <c r="C326" s="47" t="n">
        <v>697.406428571429</v>
      </c>
      <c r="D326" s="47" t="n">
        <v>893.795483870968</v>
      </c>
      <c r="E326" s="47" t="n">
        <v>1304.228</v>
      </c>
      <c r="F326" s="47" t="n">
        <v>1285.37</v>
      </c>
      <c r="G326" s="47" t="n">
        <v>1466.48133333333</v>
      </c>
      <c r="H326" s="47" t="n">
        <v>1405.52322580645</v>
      </c>
      <c r="I326" s="47" t="n">
        <v>1500.2464516129</v>
      </c>
      <c r="J326" s="47" t="n">
        <v>1564.94133333333</v>
      </c>
      <c r="K326" s="47" t="n">
        <v>1684.59806451613</v>
      </c>
      <c r="L326" s="47" t="n">
        <v>1057.15833333333</v>
      </c>
      <c r="M326" s="47" t="n">
        <v>774.483548387097</v>
      </c>
      <c r="N326" s="47" t="n">
        <f aca="false">AVERAGE(B326:M326)</f>
        <v>1218.03913517665</v>
      </c>
    </row>
    <row r="327" customFormat="false" ht="15" hidden="false" customHeight="false" outlineLevel="0" collapsed="false">
      <c r="A327" s="46" t="s">
        <v>28</v>
      </c>
      <c r="B327" s="47" t="n">
        <v>19339.6896774194</v>
      </c>
      <c r="C327" s="47" t="n">
        <v>13988.7128571429</v>
      </c>
      <c r="D327" s="47" t="n">
        <v>19061.6374193548</v>
      </c>
      <c r="E327" s="47" t="n">
        <v>19207.9256666667</v>
      </c>
      <c r="F327" s="47" t="n">
        <v>18814.8819354839</v>
      </c>
      <c r="G327" s="47" t="n">
        <v>17986.9283333333</v>
      </c>
      <c r="H327" s="47" t="n">
        <v>16873.4870967742</v>
      </c>
      <c r="I327" s="47" t="n">
        <v>15998.8580645161</v>
      </c>
      <c r="J327" s="47" t="n">
        <v>17309.6063333333</v>
      </c>
      <c r="K327" s="47" t="n">
        <v>18460.244516129</v>
      </c>
      <c r="L327" s="47" t="n">
        <v>19364.027</v>
      </c>
      <c r="M327" s="47" t="n">
        <v>19041.3838709677</v>
      </c>
      <c r="N327" s="47" t="n">
        <f aca="false">AVERAGE(B327:M327)</f>
        <v>17953.9485642601</v>
      </c>
    </row>
    <row r="328" customFormat="false" ht="15" hidden="false" customHeight="false" outlineLevel="0" collapsed="false">
      <c r="A328" s="46" t="s">
        <v>28</v>
      </c>
      <c r="B328" s="47" t="n">
        <v>62.2787096774194</v>
      </c>
      <c r="C328" s="47" t="n">
        <v>0</v>
      </c>
      <c r="D328" s="47" t="n">
        <v>203.847741935484</v>
      </c>
      <c r="E328" s="47" t="n">
        <v>164.771333333333</v>
      </c>
      <c r="F328" s="47" t="n">
        <v>0</v>
      </c>
      <c r="G328" s="47" t="n">
        <v>0</v>
      </c>
      <c r="H328" s="47" t="n">
        <v>0</v>
      </c>
      <c r="I328" s="47" t="n">
        <v>0</v>
      </c>
      <c r="J328" s="47" t="n">
        <v>0</v>
      </c>
      <c r="K328" s="47" t="n">
        <v>0</v>
      </c>
      <c r="L328" s="47" t="n">
        <v>0</v>
      </c>
      <c r="M328" s="47" t="n">
        <v>0</v>
      </c>
      <c r="N328" s="47" t="n">
        <f aca="false">AVERAGE(B328:M328)</f>
        <v>35.9081487455197</v>
      </c>
    </row>
    <row r="329" customFormat="false" ht="15" hidden="false" customHeight="false" outlineLevel="0" collapsed="false">
      <c r="A329" s="46" t="s">
        <v>28</v>
      </c>
      <c r="B329" s="47" t="n">
        <v>0</v>
      </c>
      <c r="C329" s="47" t="n">
        <v>0</v>
      </c>
      <c r="D329" s="47" t="n">
        <v>0</v>
      </c>
      <c r="E329" s="47" t="n">
        <v>0</v>
      </c>
      <c r="F329" s="47" t="n">
        <v>1356.32161290323</v>
      </c>
      <c r="G329" s="47" t="n">
        <v>2004.447</v>
      </c>
      <c r="H329" s="47" t="n">
        <v>2390.9335483871</v>
      </c>
      <c r="I329" s="47" t="n">
        <v>2573.28741935484</v>
      </c>
      <c r="J329" s="47" t="n">
        <v>2138.558</v>
      </c>
      <c r="K329" s="47" t="n">
        <v>2373.68806451613</v>
      </c>
      <c r="L329" s="47" t="n">
        <v>2232.32333333333</v>
      </c>
      <c r="M329" s="47" t="n">
        <v>2663.42258064516</v>
      </c>
      <c r="N329" s="47" t="n">
        <f aca="false">AVERAGE(B329:M329)</f>
        <v>1477.74846326165</v>
      </c>
    </row>
    <row r="330" customFormat="false" ht="15" hidden="false" customHeight="false" outlineLevel="0" collapsed="false">
      <c r="A330" s="46" t="s">
        <v>28</v>
      </c>
      <c r="B330" s="47" t="n">
        <v>77.7687096774194</v>
      </c>
      <c r="C330" s="47" t="n">
        <v>74.5842857142857</v>
      </c>
      <c r="D330" s="47" t="n">
        <v>62.6348387096774</v>
      </c>
      <c r="E330" s="47" t="n">
        <v>72.1856666666667</v>
      </c>
      <c r="F330" s="47" t="n">
        <v>7.38193548387097</v>
      </c>
      <c r="G330" s="47" t="n">
        <v>0</v>
      </c>
      <c r="H330" s="47" t="n">
        <v>0</v>
      </c>
      <c r="I330" s="47" t="n">
        <v>0</v>
      </c>
      <c r="J330" s="47" t="n">
        <v>0</v>
      </c>
      <c r="K330" s="47" t="n">
        <v>0</v>
      </c>
      <c r="L330" s="47" t="n">
        <v>0</v>
      </c>
      <c r="M330" s="47" t="n">
        <v>0</v>
      </c>
      <c r="N330" s="47" t="n">
        <f aca="false">AVERAGE(B330:M330)</f>
        <v>24.5462863543267</v>
      </c>
    </row>
    <row r="331" customFormat="false" ht="15" hidden="false" customHeight="false" outlineLevel="0" collapsed="false">
      <c r="A331" s="46" t="s">
        <v>28</v>
      </c>
      <c r="B331" s="47" t="n">
        <v>2970.20032258065</v>
      </c>
      <c r="C331" s="47" t="n">
        <v>2974.08392857143</v>
      </c>
      <c r="D331" s="47" t="n">
        <v>2923.6564516129</v>
      </c>
      <c r="E331" s="47" t="n">
        <v>3003.75133333333</v>
      </c>
      <c r="F331" s="47" t="n">
        <v>2969.0535483871</v>
      </c>
      <c r="G331" s="47" t="n">
        <v>2837.47</v>
      </c>
      <c r="H331" s="47" t="n">
        <v>2548.58838709677</v>
      </c>
      <c r="I331" s="47" t="n">
        <v>2524.15032258065</v>
      </c>
      <c r="J331" s="47" t="n">
        <v>2457.374</v>
      </c>
      <c r="K331" s="47" t="n">
        <v>2494.19838709677</v>
      </c>
      <c r="L331" s="47" t="n">
        <v>2573.86166666667</v>
      </c>
      <c r="M331" s="47" t="n">
        <v>2320.29967741935</v>
      </c>
      <c r="N331" s="47" t="n">
        <f aca="false">AVERAGE(B331:M331)</f>
        <v>2716.3906687788</v>
      </c>
    </row>
    <row r="332" customFormat="false" ht="15" hidden="false" customHeight="false" outlineLevel="0" collapsed="false">
      <c r="A332" s="46" t="s">
        <v>28</v>
      </c>
      <c r="B332" s="47" t="n">
        <v>1982.75774193548</v>
      </c>
      <c r="C332" s="47" t="n">
        <v>2180.70178571429</v>
      </c>
      <c r="D332" s="47" t="n">
        <v>2207.34935483871</v>
      </c>
      <c r="E332" s="47" t="n">
        <v>2118.66666666667</v>
      </c>
      <c r="F332" s="47" t="n">
        <v>1974.95870967742</v>
      </c>
      <c r="G332" s="47" t="n">
        <v>2082.81533333333</v>
      </c>
      <c r="H332" s="47" t="n">
        <v>2157.33258064516</v>
      </c>
      <c r="I332" s="47" t="n">
        <v>2202.8635483871</v>
      </c>
      <c r="J332" s="47" t="n">
        <v>2146.352</v>
      </c>
      <c r="K332" s="47" t="n">
        <v>2050.48387096774</v>
      </c>
      <c r="L332" s="47" t="n">
        <v>1947.25833333333</v>
      </c>
      <c r="M332" s="47" t="n">
        <v>2016.16096774194</v>
      </c>
      <c r="N332" s="47" t="n">
        <f aca="false">AVERAGE(B332:M332)</f>
        <v>2088.97507443676</v>
      </c>
    </row>
    <row r="333" customFormat="false" ht="15" hidden="false" customHeight="false" outlineLevel="0" collapsed="false">
      <c r="A333" s="46" t="s">
        <v>28</v>
      </c>
      <c r="B333" s="47" t="n">
        <v>987.100967741936</v>
      </c>
      <c r="C333" s="47" t="n">
        <v>1111.6425</v>
      </c>
      <c r="D333" s="47" t="n">
        <v>1221.74322580645</v>
      </c>
      <c r="E333" s="47" t="n">
        <v>1159.29766666667</v>
      </c>
      <c r="F333" s="47" t="n">
        <v>1150.44483870968</v>
      </c>
      <c r="G333" s="47" t="n">
        <v>1160.54833333333</v>
      </c>
      <c r="H333" s="47" t="n">
        <v>1204.57193548387</v>
      </c>
      <c r="I333" s="47" t="n">
        <v>1109.98806451613</v>
      </c>
      <c r="J333" s="47" t="n">
        <v>1018.485</v>
      </c>
      <c r="K333" s="47" t="n">
        <v>918.174838709677</v>
      </c>
      <c r="L333" s="47" t="n">
        <v>931.774666666667</v>
      </c>
      <c r="M333" s="47" t="n">
        <v>951.143548387097</v>
      </c>
      <c r="N333" s="47" t="n">
        <f aca="false">AVERAGE(B333:M333)</f>
        <v>1077.07629883513</v>
      </c>
    </row>
    <row r="334" customFormat="false" ht="15" hidden="false" customHeight="false" outlineLevel="0" collapsed="false">
      <c r="A334" s="46" t="s">
        <v>28</v>
      </c>
      <c r="B334" s="47" t="n">
        <v>2048.5535483871</v>
      </c>
      <c r="C334" s="47" t="n">
        <v>2000.55392857143</v>
      </c>
      <c r="D334" s="47" t="n">
        <v>1951.25161290323</v>
      </c>
      <c r="E334" s="47" t="n">
        <v>2035.835</v>
      </c>
      <c r="F334" s="47" t="n">
        <v>2091.73806451613</v>
      </c>
      <c r="G334" s="47" t="n">
        <v>1976.00466666667</v>
      </c>
      <c r="H334" s="47" t="n">
        <v>1790.84838709677</v>
      </c>
      <c r="I334" s="47" t="n">
        <v>1851.51516129032</v>
      </c>
      <c r="J334" s="47" t="n">
        <v>1856.68633333333</v>
      </c>
      <c r="K334" s="47" t="n">
        <v>2075.38677419355</v>
      </c>
      <c r="L334" s="47" t="n">
        <v>1617.267</v>
      </c>
      <c r="M334" s="47" t="n">
        <v>1730.03838709677</v>
      </c>
      <c r="N334" s="47" t="n">
        <f aca="false">AVERAGE(B334:M334)</f>
        <v>1918.80657200461</v>
      </c>
    </row>
    <row r="335" customFormat="false" ht="15" hidden="false" customHeight="false" outlineLevel="0" collapsed="false">
      <c r="A335" s="46" t="s">
        <v>28</v>
      </c>
      <c r="B335" s="47" t="n">
        <v>960.497741935484</v>
      </c>
      <c r="C335" s="47" t="n">
        <v>840.812857142857</v>
      </c>
      <c r="D335" s="47" t="n">
        <v>837.187419354839</v>
      </c>
      <c r="E335" s="47" t="n">
        <v>856.588666666667</v>
      </c>
      <c r="F335" s="47" t="n">
        <v>801.745806451613</v>
      </c>
      <c r="G335" s="47" t="n">
        <v>746.341666666667</v>
      </c>
      <c r="H335" s="47" t="n">
        <v>802.145161290323</v>
      </c>
      <c r="I335" s="47" t="n">
        <v>772.345806451613</v>
      </c>
      <c r="J335" s="47" t="n">
        <v>706.137666666667</v>
      </c>
      <c r="K335" s="47" t="n">
        <v>747.886451612903</v>
      </c>
      <c r="L335" s="47" t="n">
        <v>652.955333333333</v>
      </c>
      <c r="M335" s="47" t="n">
        <v>650.62064516129</v>
      </c>
      <c r="N335" s="47" t="n">
        <f aca="false">AVERAGE(B335:M335)</f>
        <v>781.272101894521</v>
      </c>
    </row>
    <row r="336" customFormat="false" ht="15" hidden="false" customHeight="false" outlineLevel="0" collapsed="false">
      <c r="A336" s="46" t="s">
        <v>28</v>
      </c>
      <c r="B336" s="47" t="n">
        <v>2162.14838709677</v>
      </c>
      <c r="C336" s="47" t="n">
        <v>2158.4825</v>
      </c>
      <c r="D336" s="47" t="n">
        <v>1686.99483870968</v>
      </c>
      <c r="E336" s="47" t="n">
        <v>1858.40966666667</v>
      </c>
      <c r="F336" s="47" t="n">
        <v>1702.73322580645</v>
      </c>
      <c r="G336" s="47" t="n">
        <v>1569.526</v>
      </c>
      <c r="H336" s="47" t="n">
        <v>1493.91</v>
      </c>
      <c r="I336" s="47" t="n">
        <v>1391.8035483871</v>
      </c>
      <c r="J336" s="47" t="n">
        <v>1385.287</v>
      </c>
      <c r="K336" s="47" t="n">
        <v>1285.20516129032</v>
      </c>
      <c r="L336" s="47" t="n">
        <v>1205.98233333333</v>
      </c>
      <c r="M336" s="47" t="n">
        <v>1215.7264516129</v>
      </c>
      <c r="N336" s="47" t="n">
        <f aca="false">AVERAGE(B336:M336)</f>
        <v>1593.01742607527</v>
      </c>
    </row>
    <row r="337" customFormat="false" ht="15" hidden="false" customHeight="false" outlineLevel="0" collapsed="false">
      <c r="A337" s="46" t="s">
        <v>28</v>
      </c>
      <c r="B337" s="47" t="n">
        <v>1509.00387096774</v>
      </c>
      <c r="C337" s="47" t="n">
        <v>1525.64964285714</v>
      </c>
      <c r="D337" s="47" t="n">
        <v>1514.1064516129</v>
      </c>
      <c r="E337" s="47" t="n">
        <v>1415.03966666667</v>
      </c>
      <c r="F337" s="47" t="n">
        <v>1463.71516129032</v>
      </c>
      <c r="G337" s="47" t="n">
        <v>1481.19466666667</v>
      </c>
      <c r="H337" s="47" t="n">
        <v>1358.66709677419</v>
      </c>
      <c r="I337" s="47" t="n">
        <v>1515.06548387097</v>
      </c>
      <c r="J337" s="47" t="n">
        <v>1408.50066666667</v>
      </c>
      <c r="K337" s="47" t="n">
        <v>1296.25322580645</v>
      </c>
      <c r="L337" s="47" t="n">
        <v>1560.81366666667</v>
      </c>
      <c r="M337" s="47" t="n">
        <v>1341.61516129032</v>
      </c>
      <c r="N337" s="47" t="n">
        <f aca="false">AVERAGE(B337:M337)</f>
        <v>1449.13539676139</v>
      </c>
    </row>
    <row r="338" customFormat="false" ht="15" hidden="false" customHeight="false" outlineLevel="0" collapsed="false">
      <c r="A338" s="46" t="s">
        <v>28</v>
      </c>
      <c r="B338" s="47" t="n">
        <v>157.897419354839</v>
      </c>
      <c r="C338" s="47" t="n">
        <v>150.523214285714</v>
      </c>
      <c r="D338" s="47" t="n">
        <v>136.113870967742</v>
      </c>
      <c r="E338" s="47" t="n">
        <v>136.009</v>
      </c>
      <c r="F338" s="47" t="n">
        <v>138.667419354839</v>
      </c>
      <c r="G338" s="47" t="n">
        <v>132.910666666667</v>
      </c>
      <c r="H338" s="47" t="n">
        <v>121.013225806452</v>
      </c>
      <c r="I338" s="47" t="n">
        <v>117.013548387097</v>
      </c>
      <c r="J338" s="47" t="n">
        <v>117.524</v>
      </c>
      <c r="K338" s="47" t="n">
        <v>115.947741935484</v>
      </c>
      <c r="L338" s="47" t="n">
        <v>114.463666666667</v>
      </c>
      <c r="M338" s="47" t="n">
        <v>118.701290322581</v>
      </c>
      <c r="N338" s="47" t="n">
        <f aca="false">AVERAGE(B338:M338)</f>
        <v>129.732088645673</v>
      </c>
    </row>
    <row r="339" customFormat="false" ht="15" hidden="false" customHeight="false" outlineLevel="0" collapsed="false">
      <c r="A339" s="46" t="s">
        <v>28</v>
      </c>
      <c r="B339" s="47" t="n">
        <v>182.191935483871</v>
      </c>
      <c r="C339" s="47" t="n">
        <v>172.603214285714</v>
      </c>
      <c r="D339" s="47" t="n">
        <v>159.276129032258</v>
      </c>
      <c r="E339" s="47" t="n">
        <v>161.489666666667</v>
      </c>
      <c r="F339" s="47" t="n">
        <v>164.296129032258</v>
      </c>
      <c r="G339" s="47" t="n">
        <v>162.553333333333</v>
      </c>
      <c r="H339" s="47" t="n">
        <v>174.65064516129</v>
      </c>
      <c r="I339" s="47" t="n">
        <v>167.77935483871</v>
      </c>
      <c r="J339" s="47" t="n">
        <v>167.309333333333</v>
      </c>
      <c r="K339" s="47" t="n">
        <v>159.325161290323</v>
      </c>
      <c r="L339" s="47" t="n">
        <v>162.843666666667</v>
      </c>
      <c r="M339" s="47" t="n">
        <v>158.831612903226</v>
      </c>
      <c r="N339" s="47" t="n">
        <f aca="false">AVERAGE(B339:M339)</f>
        <v>166.095848502304</v>
      </c>
    </row>
    <row r="340" customFormat="false" ht="15" hidden="false" customHeight="false" outlineLevel="0" collapsed="false">
      <c r="A340" s="46" t="s">
        <v>28</v>
      </c>
      <c r="B340" s="47" t="n">
        <v>266.144193548387</v>
      </c>
      <c r="C340" s="47" t="n">
        <v>269.269285714286</v>
      </c>
      <c r="D340" s="47" t="n">
        <v>281.110322580645</v>
      </c>
      <c r="E340" s="47" t="n">
        <v>273.607666666667</v>
      </c>
      <c r="F340" s="47" t="n">
        <v>274.606129032258</v>
      </c>
      <c r="G340" s="47" t="n">
        <v>269.254666666667</v>
      </c>
      <c r="H340" s="47" t="n">
        <v>283.996451612903</v>
      </c>
      <c r="I340" s="47" t="n">
        <v>308.977741935484</v>
      </c>
      <c r="J340" s="47" t="n">
        <v>318.959</v>
      </c>
      <c r="K340" s="47" t="n">
        <v>323.034516129032</v>
      </c>
      <c r="L340" s="47" t="n">
        <v>320.431666666667</v>
      </c>
      <c r="M340" s="47" t="n">
        <v>314.77935483871</v>
      </c>
      <c r="N340" s="47" t="n">
        <f aca="false">AVERAGE(B340:M340)</f>
        <v>292.014249615975</v>
      </c>
    </row>
    <row r="341" customFormat="false" ht="15" hidden="false" customHeight="false" outlineLevel="0" collapsed="false">
      <c r="A341" s="46" t="s">
        <v>28</v>
      </c>
      <c r="B341" s="47" t="n">
        <v>136.832580645161</v>
      </c>
      <c r="C341" s="47" t="n">
        <v>142.012142857143</v>
      </c>
      <c r="D341" s="47" t="n">
        <v>153.606129032258</v>
      </c>
      <c r="E341" s="47" t="n">
        <v>159.581666666667</v>
      </c>
      <c r="F341" s="47" t="n">
        <v>151.670322580645</v>
      </c>
      <c r="G341" s="47" t="n">
        <v>158.095</v>
      </c>
      <c r="H341" s="47" t="n">
        <v>152.744838709677</v>
      </c>
      <c r="I341" s="47" t="n">
        <v>128.744193548387</v>
      </c>
      <c r="J341" s="47" t="n">
        <v>115.301333333333</v>
      </c>
      <c r="K341" s="47" t="n">
        <v>109.584516129032</v>
      </c>
      <c r="L341" s="47" t="n">
        <v>112.491333333333</v>
      </c>
      <c r="M341" s="47" t="n">
        <v>120.567096774194</v>
      </c>
      <c r="N341" s="47" t="n">
        <f aca="false">AVERAGE(B341:M341)</f>
        <v>136.769262800819</v>
      </c>
    </row>
    <row r="342" customFormat="false" ht="15" hidden="false" customHeight="false" outlineLevel="0" collapsed="false">
      <c r="A342" s="46" t="s">
        <v>28</v>
      </c>
      <c r="B342" s="47" t="n">
        <v>194.828387096774</v>
      </c>
      <c r="C342" s="47" t="n">
        <v>178.893571428571</v>
      </c>
      <c r="D342" s="47" t="n">
        <v>177.641935483871</v>
      </c>
      <c r="E342" s="47" t="n">
        <v>201.185666666667</v>
      </c>
      <c r="F342" s="47" t="n">
        <v>212.823225806452</v>
      </c>
      <c r="G342" s="47" t="n">
        <v>207.248</v>
      </c>
      <c r="H342" s="47" t="n">
        <v>208.115806451613</v>
      </c>
      <c r="I342" s="47" t="n">
        <v>207.148064516129</v>
      </c>
      <c r="J342" s="47" t="n">
        <v>192.967333333333</v>
      </c>
      <c r="K342" s="47" t="n">
        <v>204.417096774194</v>
      </c>
      <c r="L342" s="47" t="n">
        <v>184.335</v>
      </c>
      <c r="M342" s="47" t="n">
        <v>209.811612903226</v>
      </c>
      <c r="N342" s="47" t="n">
        <f aca="false">AVERAGE(B342:M342)</f>
        <v>198.284641705069</v>
      </c>
    </row>
    <row r="343" customFormat="false" ht="15" hidden="false" customHeight="false" outlineLevel="0" collapsed="false">
      <c r="A343" s="46" t="s">
        <v>28</v>
      </c>
      <c r="B343" s="47" t="n">
        <v>2568.52032258065</v>
      </c>
      <c r="C343" s="47" t="n">
        <v>2885.91035714286</v>
      </c>
      <c r="D343" s="47" t="n">
        <v>2951.26290322581</v>
      </c>
      <c r="E343" s="47" t="n">
        <v>3143.39</v>
      </c>
      <c r="F343" s="47" t="n">
        <v>3353.37225806452</v>
      </c>
      <c r="G343" s="47" t="n">
        <v>3266.71133333333</v>
      </c>
      <c r="H343" s="47" t="n">
        <v>3288.19838709677</v>
      </c>
      <c r="I343" s="47" t="n">
        <v>3251.34806451613</v>
      </c>
      <c r="J343" s="47" t="n">
        <v>3236.50033333333</v>
      </c>
      <c r="K343" s="47" t="n">
        <v>3235.08193548387</v>
      </c>
      <c r="L343" s="47" t="n">
        <v>3269.025</v>
      </c>
      <c r="M343" s="47" t="n">
        <v>3484.6264516129</v>
      </c>
      <c r="N343" s="47" t="n">
        <f aca="false">AVERAGE(B343:M343)</f>
        <v>3161.16227886585</v>
      </c>
    </row>
    <row r="344" customFormat="false" ht="15" hidden="false" customHeight="false" outlineLevel="0" collapsed="false">
      <c r="A344" s="46" t="s">
        <v>28</v>
      </c>
      <c r="B344" s="47" t="n">
        <v>117480.182903226</v>
      </c>
      <c r="C344" s="47" t="n">
        <v>114457.840714286</v>
      </c>
      <c r="D344" s="47" t="n">
        <v>111204.103548387</v>
      </c>
      <c r="E344" s="47" t="n">
        <v>116217.773666667</v>
      </c>
      <c r="F344" s="47" t="n">
        <v>118495.036129032</v>
      </c>
      <c r="G344" s="47" t="n">
        <v>121107.037333333</v>
      </c>
      <c r="H344" s="47" t="n">
        <v>122102.28516129</v>
      </c>
      <c r="I344" s="47" t="n">
        <v>123535.809032258</v>
      </c>
      <c r="J344" s="47" t="n">
        <v>121785.493</v>
      </c>
      <c r="K344" s="47" t="n">
        <v>123125.107741935</v>
      </c>
      <c r="L344" s="47" t="n">
        <v>121541.045333333</v>
      </c>
      <c r="M344" s="47" t="n">
        <v>122560.089354839</v>
      </c>
      <c r="N344" s="47" t="n">
        <f aca="false">AVERAGE(B344:M344)</f>
        <v>119467.650326549</v>
      </c>
    </row>
    <row r="345" customFormat="false" ht="15" hidden="false" customHeight="false" outlineLevel="0" collapsed="false">
      <c r="A345" s="46" t="s">
        <v>28</v>
      </c>
      <c r="B345" s="47" t="n">
        <v>1268.35677419355</v>
      </c>
      <c r="C345" s="47" t="n">
        <v>1145.94571428571</v>
      </c>
      <c r="D345" s="47" t="n">
        <v>949.124838709678</v>
      </c>
      <c r="E345" s="47" t="n">
        <v>967.582333333333</v>
      </c>
      <c r="F345" s="47" t="n">
        <v>909.263225806452</v>
      </c>
      <c r="G345" s="47" t="n">
        <v>902.649</v>
      </c>
      <c r="H345" s="47" t="n">
        <v>872.280322580645</v>
      </c>
      <c r="I345" s="47" t="n">
        <v>859.215483870968</v>
      </c>
      <c r="J345" s="47" t="n">
        <v>801.079333333333</v>
      </c>
      <c r="K345" s="47" t="n">
        <v>857.627741935484</v>
      </c>
      <c r="L345" s="47" t="n">
        <v>937.026</v>
      </c>
      <c r="M345" s="47" t="n">
        <v>1007.30096774194</v>
      </c>
      <c r="N345" s="47" t="n">
        <f aca="false">AVERAGE(B345:M345)</f>
        <v>956.454311315924</v>
      </c>
    </row>
    <row r="346" customFormat="false" ht="15" hidden="false" customHeight="false" outlineLevel="0" collapsed="false">
      <c r="A346" s="46" t="s">
        <v>28</v>
      </c>
      <c r="B346" s="47" t="n">
        <v>0</v>
      </c>
      <c r="C346" s="47" t="n">
        <v>0</v>
      </c>
      <c r="D346" s="47" t="n">
        <v>0</v>
      </c>
      <c r="E346" s="47" t="n">
        <v>0</v>
      </c>
      <c r="F346" s="47" t="n">
        <v>113.093548387097</v>
      </c>
      <c r="G346" s="47" t="n">
        <v>275.161333333333</v>
      </c>
      <c r="H346" s="47" t="n">
        <v>285.171935483871</v>
      </c>
      <c r="I346" s="47" t="n">
        <v>465.183225806452</v>
      </c>
      <c r="J346" s="47" t="n">
        <v>642.629666666667</v>
      </c>
      <c r="K346" s="47" t="n">
        <v>889.552903225806</v>
      </c>
      <c r="L346" s="47" t="n">
        <v>1065.13333333333</v>
      </c>
      <c r="M346" s="47" t="n">
        <v>1074.19419354839</v>
      </c>
      <c r="N346" s="47" t="n">
        <f aca="false">AVERAGE(B346:M346)</f>
        <v>400.843344982079</v>
      </c>
    </row>
    <row r="347" customFormat="false" ht="15" hidden="false" customHeight="false" outlineLevel="0" collapsed="false">
      <c r="A347" s="46" t="s">
        <v>28</v>
      </c>
      <c r="B347" s="47" t="n">
        <v>1362.56032258065</v>
      </c>
      <c r="C347" s="47" t="n">
        <v>1354.64821428571</v>
      </c>
      <c r="D347" s="47" t="n">
        <v>1374.05032258065</v>
      </c>
      <c r="E347" s="47" t="n">
        <v>1587.126</v>
      </c>
      <c r="F347" s="47" t="n">
        <v>1460.90161290323</v>
      </c>
      <c r="G347" s="47" t="n">
        <v>1351.20533333333</v>
      </c>
      <c r="H347" s="47" t="n">
        <v>1446.69774193548</v>
      </c>
      <c r="I347" s="47" t="n">
        <v>1577.35580645161</v>
      </c>
      <c r="J347" s="47" t="n">
        <v>1618.40233333333</v>
      </c>
      <c r="K347" s="47" t="n">
        <v>1659.80419354839</v>
      </c>
      <c r="L347" s="47" t="n">
        <v>1959.40533333333</v>
      </c>
      <c r="M347" s="47" t="n">
        <v>0</v>
      </c>
      <c r="N347" s="47" t="n">
        <f aca="false">AVERAGE(B347:M347)</f>
        <v>1396.01310119048</v>
      </c>
    </row>
    <row r="348" customFormat="false" ht="15" hidden="false" customHeight="false" outlineLevel="0" collapsed="false">
      <c r="A348" s="46" t="s">
        <v>28</v>
      </c>
      <c r="B348" s="47" t="n">
        <v>0</v>
      </c>
      <c r="C348" s="47" t="n">
        <v>0</v>
      </c>
      <c r="D348" s="47" t="n">
        <v>0</v>
      </c>
      <c r="E348" s="47" t="n">
        <v>0</v>
      </c>
      <c r="F348" s="47" t="n">
        <v>0</v>
      </c>
      <c r="G348" s="47" t="n">
        <v>0</v>
      </c>
      <c r="H348" s="47" t="n">
        <v>0</v>
      </c>
      <c r="I348" s="47" t="n">
        <v>0</v>
      </c>
      <c r="J348" s="47" t="n">
        <v>0</v>
      </c>
      <c r="K348" s="47" t="n">
        <v>0</v>
      </c>
      <c r="L348" s="47" t="n">
        <v>0</v>
      </c>
      <c r="M348" s="47" t="n">
        <v>2731.97806451613</v>
      </c>
      <c r="N348" s="47" t="n">
        <f aca="false">AVERAGE(B348:M348)</f>
        <v>227.664838709677</v>
      </c>
    </row>
    <row r="349" customFormat="false" ht="15" hidden="false" customHeight="false" outlineLevel="0" collapsed="false">
      <c r="A349" s="46" t="s">
        <v>28</v>
      </c>
      <c r="B349" s="47" t="n">
        <v>0</v>
      </c>
      <c r="C349" s="47" t="n">
        <v>75.9564285714286</v>
      </c>
      <c r="D349" s="47" t="n">
        <v>0</v>
      </c>
      <c r="E349" s="47" t="n">
        <v>0</v>
      </c>
      <c r="F349" s="47" t="n">
        <v>0</v>
      </c>
      <c r="G349" s="47" t="n">
        <v>0</v>
      </c>
      <c r="H349" s="47" t="n">
        <v>0</v>
      </c>
      <c r="I349" s="47" t="n">
        <v>0</v>
      </c>
      <c r="J349" s="47" t="n">
        <v>0</v>
      </c>
      <c r="K349" s="47" t="n">
        <v>0</v>
      </c>
      <c r="L349" s="47" t="n">
        <v>93.9003333333333</v>
      </c>
      <c r="M349" s="47" t="n">
        <v>79.0096774193548</v>
      </c>
      <c r="N349" s="47" t="n">
        <f aca="false">AVERAGE(B349:M349)</f>
        <v>20.7388699436764</v>
      </c>
    </row>
    <row r="350" customFormat="false" ht="15" hidden="false" customHeight="false" outlineLevel="0" collapsed="false">
      <c r="A350" s="46" t="s">
        <v>28</v>
      </c>
      <c r="B350" s="47" t="n">
        <v>855.735806451613</v>
      </c>
      <c r="C350" s="47" t="n">
        <v>850.088928571429</v>
      </c>
      <c r="D350" s="47" t="n">
        <v>852.929677419355</v>
      </c>
      <c r="E350" s="47" t="n">
        <v>884.259333333333</v>
      </c>
      <c r="F350" s="47" t="n">
        <v>810.626451612903</v>
      </c>
      <c r="G350" s="47" t="n">
        <v>764.897</v>
      </c>
      <c r="H350" s="47" t="n">
        <v>687.272903225806</v>
      </c>
      <c r="I350" s="47" t="n">
        <v>655.108709677419</v>
      </c>
      <c r="J350" s="47" t="n">
        <v>647.379</v>
      </c>
      <c r="K350" s="47" t="n">
        <v>539.957741935484</v>
      </c>
      <c r="L350" s="47" t="n">
        <v>572.406666666667</v>
      </c>
      <c r="M350" s="47" t="n">
        <v>0</v>
      </c>
      <c r="N350" s="47" t="n">
        <f aca="false">AVERAGE(B350:M350)</f>
        <v>676.721851574501</v>
      </c>
    </row>
    <row r="351" customFormat="false" ht="15" hidden="false" customHeight="false" outlineLevel="0" collapsed="false">
      <c r="A351" s="46" t="s">
        <v>28</v>
      </c>
      <c r="B351" s="47" t="n">
        <v>44238.4525806452</v>
      </c>
      <c r="C351" s="47" t="n">
        <v>44665.8839285714</v>
      </c>
      <c r="D351" s="47" t="n">
        <v>44571.6738709677</v>
      </c>
      <c r="E351" s="47" t="n">
        <v>43311.8233333333</v>
      </c>
      <c r="F351" s="47" t="n">
        <v>42407.9329032258</v>
      </c>
      <c r="G351" s="47" t="n">
        <v>43765.6313333333</v>
      </c>
      <c r="H351" s="47" t="n">
        <v>43484.6419354839</v>
      </c>
      <c r="I351" s="47" t="n">
        <v>42923.5474193548</v>
      </c>
      <c r="J351" s="47" t="n">
        <v>44250.764</v>
      </c>
      <c r="K351" s="47" t="n">
        <v>43768.1025806452</v>
      </c>
      <c r="L351" s="47" t="n">
        <v>44582.8613333333</v>
      </c>
      <c r="M351" s="47" t="n">
        <v>44613.3122580645</v>
      </c>
      <c r="N351" s="47" t="n">
        <f aca="false">AVERAGE(B351:M351)</f>
        <v>43882.0522897465</v>
      </c>
    </row>
    <row r="352" customFormat="false" ht="15" hidden="false" customHeight="false" outlineLevel="0" collapsed="false">
      <c r="A352" s="46" t="s">
        <v>28</v>
      </c>
      <c r="B352" s="47" t="n">
        <v>704.433225806452</v>
      </c>
      <c r="C352" s="47" t="n">
        <v>643.228571428572</v>
      </c>
      <c r="D352" s="47" t="n">
        <v>663.392258064516</v>
      </c>
      <c r="E352" s="47" t="n">
        <v>613.249333333333</v>
      </c>
      <c r="F352" s="47" t="n">
        <v>616.480322580645</v>
      </c>
      <c r="G352" s="47" t="n">
        <v>806.633333333333</v>
      </c>
      <c r="H352" s="47" t="n">
        <v>867.754516129032</v>
      </c>
      <c r="I352" s="47" t="n">
        <v>854.693870967742</v>
      </c>
      <c r="J352" s="47" t="n">
        <v>808.74</v>
      </c>
      <c r="K352" s="47" t="n">
        <v>792.45064516129</v>
      </c>
      <c r="L352" s="47" t="n">
        <v>795.610333333333</v>
      </c>
      <c r="M352" s="47" t="n">
        <v>825.789032258064</v>
      </c>
      <c r="N352" s="47" t="n">
        <f aca="false">AVERAGE(B352:M352)</f>
        <v>749.371286866359</v>
      </c>
    </row>
    <row r="353" customFormat="false" ht="15" hidden="false" customHeight="false" outlineLevel="0" collapsed="false">
      <c r="A353" s="46" t="s">
        <v>28</v>
      </c>
      <c r="B353" s="47" t="n">
        <v>10217.7435483871</v>
      </c>
      <c r="C353" s="47" t="n">
        <v>10132.9496428571</v>
      </c>
      <c r="D353" s="47" t="n">
        <v>9831.67903225807</v>
      </c>
      <c r="E353" s="47" t="n">
        <v>9679.59733333333</v>
      </c>
      <c r="F353" s="47" t="n">
        <v>9475.91096774194</v>
      </c>
      <c r="G353" s="47" t="n">
        <v>9158.49333333333</v>
      </c>
      <c r="H353" s="47" t="n">
        <v>8941.69129032258</v>
      </c>
      <c r="I353" s="47" t="n">
        <v>9454.78290322581</v>
      </c>
      <c r="J353" s="47" t="n">
        <v>9462.669</v>
      </c>
      <c r="K353" s="47" t="n">
        <v>9315.58322580645</v>
      </c>
      <c r="L353" s="47" t="n">
        <v>9482.74433333333</v>
      </c>
      <c r="M353" s="47" t="n">
        <v>9322.78064516129</v>
      </c>
      <c r="N353" s="47" t="n">
        <f aca="false">AVERAGE(B353:M353)</f>
        <v>9539.71877131336</v>
      </c>
    </row>
    <row r="354" customFormat="false" ht="15" hidden="false" customHeight="false" outlineLevel="0" collapsed="false">
      <c r="A354" s="46" t="s">
        <v>28</v>
      </c>
      <c r="B354" s="47" t="n">
        <v>1755.40032258065</v>
      </c>
      <c r="C354" s="47" t="n">
        <v>1682.36178571429</v>
      </c>
      <c r="D354" s="47" t="n">
        <v>1725.47580645161</v>
      </c>
      <c r="E354" s="47" t="n">
        <v>1679.55033333333</v>
      </c>
      <c r="F354" s="47" t="n">
        <v>1600.11064516129</v>
      </c>
      <c r="G354" s="47" t="n">
        <v>1512.97566666667</v>
      </c>
      <c r="H354" s="47" t="n">
        <v>1527.19258064516</v>
      </c>
      <c r="I354" s="47" t="n">
        <v>1444.11903225806</v>
      </c>
      <c r="J354" s="47" t="n">
        <v>1485.84166666667</v>
      </c>
      <c r="K354" s="47" t="n">
        <v>1461.50225806452</v>
      </c>
      <c r="L354" s="47" t="n">
        <v>1417.058</v>
      </c>
      <c r="M354" s="47" t="n">
        <v>1473.59741935484</v>
      </c>
      <c r="N354" s="47" t="n">
        <f aca="false">AVERAGE(B354:M354)</f>
        <v>1563.76545974142</v>
      </c>
    </row>
    <row r="355" customFormat="false" ht="15" hidden="false" customHeight="false" outlineLevel="0" collapsed="false">
      <c r="A355" s="46" t="s">
        <v>28</v>
      </c>
      <c r="B355" s="47" t="n">
        <v>781.152258064516</v>
      </c>
      <c r="C355" s="47" t="n">
        <v>773.050714285714</v>
      </c>
      <c r="D355" s="47" t="n">
        <v>756.54</v>
      </c>
      <c r="E355" s="47" t="n">
        <v>750.822666666667</v>
      </c>
      <c r="F355" s="47" t="n">
        <v>741.44935483871</v>
      </c>
      <c r="G355" s="47" t="n">
        <v>733.404666666667</v>
      </c>
      <c r="H355" s="47" t="n">
        <v>736.214193548387</v>
      </c>
      <c r="I355" s="47" t="n">
        <v>737.670967741935</v>
      </c>
      <c r="J355" s="47" t="n">
        <v>720.984666666667</v>
      </c>
      <c r="K355" s="47" t="n">
        <v>713.028064516129</v>
      </c>
      <c r="L355" s="47" t="n">
        <v>704.934333333333</v>
      </c>
      <c r="M355" s="47" t="n">
        <v>699.099032258065</v>
      </c>
      <c r="N355" s="47" t="n">
        <f aca="false">AVERAGE(B355:M355)</f>
        <v>737.362576548899</v>
      </c>
    </row>
    <row r="356" customFormat="false" ht="15" hidden="false" customHeight="false" outlineLevel="0" collapsed="false">
      <c r="A356" s="46" t="s">
        <v>28</v>
      </c>
      <c r="B356" s="47" t="n">
        <v>110.152258064516</v>
      </c>
      <c r="C356" s="47" t="n">
        <v>0</v>
      </c>
      <c r="D356" s="47" t="n">
        <v>0</v>
      </c>
      <c r="E356" s="47" t="n">
        <v>0</v>
      </c>
      <c r="F356" s="47" t="n">
        <v>0</v>
      </c>
      <c r="G356" s="47" t="n">
        <v>0</v>
      </c>
      <c r="H356" s="47" t="n">
        <v>0</v>
      </c>
      <c r="I356" s="47" t="n">
        <v>0</v>
      </c>
      <c r="J356" s="47" t="n">
        <v>0</v>
      </c>
      <c r="K356" s="47" t="n">
        <v>0</v>
      </c>
      <c r="L356" s="47" t="n">
        <v>0</v>
      </c>
      <c r="M356" s="47" t="n">
        <v>0</v>
      </c>
      <c r="N356" s="47" t="n">
        <f aca="false">AVERAGE(B356:M356)</f>
        <v>9.17935483870968</v>
      </c>
    </row>
    <row r="357" customFormat="false" ht="15" hidden="false" customHeight="false" outlineLevel="0" collapsed="false">
      <c r="A357" s="46" t="s">
        <v>28</v>
      </c>
      <c r="B357" s="47" t="n">
        <v>2453.83387096774</v>
      </c>
      <c r="C357" s="47" t="n">
        <v>2424.36071428571</v>
      </c>
      <c r="D357" s="47" t="n">
        <v>2239.19193548387</v>
      </c>
      <c r="E357" s="47" t="n">
        <v>2108.46233333333</v>
      </c>
      <c r="F357" s="47" t="n">
        <v>2057.30548387097</v>
      </c>
      <c r="G357" s="47" t="n">
        <v>1987.88233333333</v>
      </c>
      <c r="H357" s="47" t="n">
        <v>1922.29967741936</v>
      </c>
      <c r="I357" s="47" t="n">
        <v>1667.57129032258</v>
      </c>
      <c r="J357" s="47" t="n">
        <v>1701.693</v>
      </c>
      <c r="K357" s="47" t="n">
        <v>1690.39096774194</v>
      </c>
      <c r="L357" s="47" t="n">
        <v>1710.205</v>
      </c>
      <c r="M357" s="47" t="n">
        <v>1538.48032258065</v>
      </c>
      <c r="N357" s="47" t="n">
        <f aca="false">AVERAGE(B357:M357)</f>
        <v>1958.47307744496</v>
      </c>
    </row>
    <row r="358" customFormat="false" ht="15" hidden="false" customHeight="false" outlineLevel="0" collapsed="false">
      <c r="A358" s="46" t="s">
        <v>28</v>
      </c>
      <c r="B358" s="47" t="n">
        <v>17.9012903225806</v>
      </c>
      <c r="C358" s="47" t="n">
        <v>18.5707142857143</v>
      </c>
      <c r="D358" s="47" t="n">
        <v>0</v>
      </c>
      <c r="E358" s="47" t="n">
        <v>0</v>
      </c>
      <c r="F358" s="47" t="n">
        <v>0</v>
      </c>
      <c r="G358" s="47" t="n">
        <v>0</v>
      </c>
      <c r="H358" s="47" t="n">
        <v>0</v>
      </c>
      <c r="I358" s="47" t="n">
        <v>0</v>
      </c>
      <c r="J358" s="47" t="n">
        <v>0</v>
      </c>
      <c r="K358" s="47" t="n">
        <v>0</v>
      </c>
      <c r="L358" s="47" t="n">
        <v>0</v>
      </c>
      <c r="M358" s="47" t="n">
        <v>0</v>
      </c>
      <c r="N358" s="47" t="n">
        <f aca="false">AVERAGE(B358:M358)</f>
        <v>3.03933371735791</v>
      </c>
    </row>
    <row r="359" customFormat="false" ht="15" hidden="false" customHeight="false" outlineLevel="0" collapsed="false">
      <c r="A359" s="46" t="s">
        <v>28</v>
      </c>
      <c r="B359" s="47" t="n">
        <v>0</v>
      </c>
      <c r="C359" s="47" t="n">
        <v>0</v>
      </c>
      <c r="D359" s="47" t="n">
        <v>2.76709677419355</v>
      </c>
      <c r="E359" s="47" t="n">
        <v>0</v>
      </c>
      <c r="F359" s="47" t="n">
        <v>0</v>
      </c>
      <c r="G359" s="47" t="n">
        <v>0</v>
      </c>
      <c r="H359" s="47" t="n">
        <v>0</v>
      </c>
      <c r="I359" s="47" t="n">
        <v>0</v>
      </c>
      <c r="J359" s="47" t="n">
        <v>0</v>
      </c>
      <c r="K359" s="47" t="n">
        <v>0</v>
      </c>
      <c r="L359" s="47" t="n">
        <v>0</v>
      </c>
      <c r="M359" s="47" t="n">
        <v>0</v>
      </c>
      <c r="N359" s="47" t="n">
        <f aca="false">AVERAGE(B359:M359)</f>
        <v>0.230591397849462</v>
      </c>
    </row>
    <row r="360" customFormat="false" ht="15" hidden="false" customHeight="false" outlineLevel="0" collapsed="false">
      <c r="A360" s="46" t="s">
        <v>28</v>
      </c>
      <c r="B360" s="47" t="n">
        <v>361.311935483871</v>
      </c>
      <c r="C360" s="47" t="n">
        <v>356.237857142857</v>
      </c>
      <c r="D360" s="47" t="n">
        <v>344.824838709677</v>
      </c>
      <c r="E360" s="47" t="n">
        <v>337.824333333333</v>
      </c>
      <c r="F360" s="47" t="n">
        <v>322.080967741935</v>
      </c>
      <c r="G360" s="47" t="n">
        <v>322.203333333333</v>
      </c>
      <c r="H360" s="47" t="n">
        <v>311.906774193548</v>
      </c>
      <c r="I360" s="47" t="n">
        <v>309.751935483871</v>
      </c>
      <c r="J360" s="47" t="n">
        <v>290.245</v>
      </c>
      <c r="K360" s="47" t="n">
        <v>301.998387096774</v>
      </c>
      <c r="L360" s="47" t="n">
        <v>306.203666666667</v>
      </c>
      <c r="M360" s="47" t="n">
        <v>298.24935483871</v>
      </c>
      <c r="N360" s="47" t="n">
        <f aca="false">AVERAGE(B360:M360)</f>
        <v>321.903198668715</v>
      </c>
    </row>
    <row r="361" customFormat="false" ht="15" hidden="false" customHeight="false" outlineLevel="0" collapsed="false">
      <c r="A361" s="46" t="s">
        <v>28</v>
      </c>
      <c r="B361" s="47" t="n">
        <v>0</v>
      </c>
      <c r="C361" s="47" t="n">
        <v>0</v>
      </c>
      <c r="D361" s="47" t="n">
        <v>0</v>
      </c>
      <c r="E361" s="47" t="n">
        <v>0</v>
      </c>
      <c r="F361" s="47" t="n">
        <v>0</v>
      </c>
      <c r="G361" s="47" t="n">
        <v>0</v>
      </c>
      <c r="H361" s="47" t="n">
        <v>6.54806451612903</v>
      </c>
      <c r="I361" s="47" t="n">
        <v>23.9332258064516</v>
      </c>
      <c r="J361" s="47" t="n">
        <v>0</v>
      </c>
      <c r="K361" s="47" t="n">
        <v>0</v>
      </c>
      <c r="L361" s="47" t="n">
        <v>0</v>
      </c>
      <c r="M361" s="47" t="n">
        <v>0</v>
      </c>
      <c r="N361" s="47" t="n">
        <f aca="false">AVERAGE(B361:M361)</f>
        <v>2.54010752688172</v>
      </c>
    </row>
    <row r="362" customFormat="false" ht="15" hidden="false" customHeight="false" outlineLevel="0" collapsed="false">
      <c r="A362" s="46" t="s">
        <v>28</v>
      </c>
      <c r="B362" s="47" t="n">
        <v>2171.06967741935</v>
      </c>
      <c r="C362" s="47" t="n">
        <v>2074.04964285714</v>
      </c>
      <c r="D362" s="47" t="n">
        <v>1967.88741935484</v>
      </c>
      <c r="E362" s="47" t="n">
        <v>1899.06766666667</v>
      </c>
      <c r="F362" s="47" t="n">
        <v>1848.88</v>
      </c>
      <c r="G362" s="47" t="n">
        <v>1611.30966666667</v>
      </c>
      <c r="H362" s="47" t="n">
        <v>1709.3864516129</v>
      </c>
      <c r="I362" s="47" t="n">
        <v>1632.94129032258</v>
      </c>
      <c r="J362" s="47" t="n">
        <v>1607.47333333333</v>
      </c>
      <c r="K362" s="47" t="n">
        <v>1507.75903225806</v>
      </c>
      <c r="L362" s="47" t="n">
        <v>1429.514</v>
      </c>
      <c r="M362" s="47" t="n">
        <v>1353.03451612903</v>
      </c>
      <c r="N362" s="47" t="n">
        <f aca="false">AVERAGE(B362:M362)</f>
        <v>1734.36439138505</v>
      </c>
    </row>
    <row r="363" customFormat="false" ht="15" hidden="false" customHeight="false" outlineLevel="0" collapsed="false">
      <c r="A363" s="46" t="s">
        <v>28</v>
      </c>
      <c r="B363" s="47" t="n">
        <v>241.032903225806</v>
      </c>
      <c r="C363" s="47" t="n">
        <v>251.488571428571</v>
      </c>
      <c r="D363" s="47" t="n">
        <v>301.012258064516</v>
      </c>
      <c r="E363" s="47" t="n">
        <v>407.396333333333</v>
      </c>
      <c r="F363" s="47" t="n">
        <v>532.066129032258</v>
      </c>
      <c r="G363" s="47" t="n">
        <v>527.653666666667</v>
      </c>
      <c r="H363" s="47" t="n">
        <v>583.806774193548</v>
      </c>
      <c r="I363" s="47" t="n">
        <v>566.754516129032</v>
      </c>
      <c r="J363" s="47" t="n">
        <v>546.753666666667</v>
      </c>
      <c r="K363" s="47" t="n">
        <v>557.535806451613</v>
      </c>
      <c r="L363" s="47" t="n">
        <v>548.651333333333</v>
      </c>
      <c r="M363" s="47" t="n">
        <v>554.276129032258</v>
      </c>
      <c r="N363" s="47" t="n">
        <f aca="false">AVERAGE(B363:M363)</f>
        <v>468.2023406298</v>
      </c>
    </row>
    <row r="364" customFormat="false" ht="15" hidden="false" customHeight="false" outlineLevel="0" collapsed="false">
      <c r="A364" s="46" t="s">
        <v>28</v>
      </c>
      <c r="B364" s="47" t="n">
        <v>225.744516129032</v>
      </c>
      <c r="C364" s="47" t="n">
        <v>223.487857142857</v>
      </c>
      <c r="D364" s="47" t="n">
        <v>221.550322580645</v>
      </c>
      <c r="E364" s="47" t="n">
        <v>178.658333333333</v>
      </c>
      <c r="F364" s="47" t="n">
        <v>220.096774193548</v>
      </c>
      <c r="G364" s="47" t="n">
        <v>294.185333333333</v>
      </c>
      <c r="H364" s="47" t="n">
        <v>323.363548387097</v>
      </c>
      <c r="I364" s="47" t="n">
        <v>322.181612903226</v>
      </c>
      <c r="J364" s="47" t="n">
        <v>332.008</v>
      </c>
      <c r="K364" s="47" t="n">
        <v>319.178387096774</v>
      </c>
      <c r="L364" s="47" t="n">
        <v>308.875333333333</v>
      </c>
      <c r="M364" s="47" t="n">
        <v>323.82</v>
      </c>
      <c r="N364" s="47" t="n">
        <f aca="false">AVERAGE(B364:M364)</f>
        <v>274.429168202765</v>
      </c>
    </row>
    <row r="365" customFormat="false" ht="15" hidden="false" customHeight="false" outlineLevel="0" collapsed="false">
      <c r="A365" s="46" t="s">
        <v>28</v>
      </c>
      <c r="B365" s="47" t="n">
        <v>0</v>
      </c>
      <c r="C365" s="47" t="n">
        <v>0</v>
      </c>
      <c r="D365" s="47" t="n">
        <v>0</v>
      </c>
      <c r="E365" s="47" t="n">
        <v>0</v>
      </c>
      <c r="F365" s="47" t="n">
        <v>7.21387096774194</v>
      </c>
      <c r="G365" s="47" t="n">
        <v>0</v>
      </c>
      <c r="H365" s="47" t="n">
        <v>0</v>
      </c>
      <c r="I365" s="47" t="n">
        <v>0</v>
      </c>
      <c r="J365" s="47" t="n">
        <v>0</v>
      </c>
      <c r="K365" s="47" t="n">
        <v>0</v>
      </c>
      <c r="L365" s="47" t="n">
        <v>0</v>
      </c>
      <c r="M365" s="47" t="n">
        <v>0</v>
      </c>
      <c r="N365" s="47" t="n">
        <f aca="false">AVERAGE(B365:M365)</f>
        <v>0.601155913978495</v>
      </c>
    </row>
    <row r="366" customFormat="false" ht="15" hidden="false" customHeight="false" outlineLevel="0" collapsed="false">
      <c r="A366" s="46" t="s">
        <v>28</v>
      </c>
      <c r="B366" s="47" t="n">
        <v>0</v>
      </c>
      <c r="C366" s="47" t="n">
        <v>0</v>
      </c>
      <c r="D366" s="47" t="n">
        <v>0</v>
      </c>
      <c r="E366" s="47" t="n">
        <v>0</v>
      </c>
      <c r="F366" s="47" t="n">
        <v>10.5648387096774</v>
      </c>
      <c r="G366" s="47" t="n">
        <v>0</v>
      </c>
      <c r="H366" s="47" t="n">
        <v>0</v>
      </c>
      <c r="I366" s="47" t="n">
        <v>0</v>
      </c>
      <c r="J366" s="47" t="n">
        <v>0</v>
      </c>
      <c r="K366" s="47" t="n">
        <v>0</v>
      </c>
      <c r="L366" s="47" t="n">
        <v>0</v>
      </c>
      <c r="M366" s="47" t="n">
        <v>0</v>
      </c>
      <c r="N366" s="47" t="n">
        <f aca="false">AVERAGE(B366:M366)</f>
        <v>0.880403225806452</v>
      </c>
    </row>
    <row r="367" customFormat="false" ht="15" hidden="false" customHeight="false" outlineLevel="0" collapsed="false">
      <c r="A367" s="46" t="s">
        <v>28</v>
      </c>
      <c r="B367" s="47" t="n">
        <v>0</v>
      </c>
      <c r="C367" s="47" t="n">
        <v>0</v>
      </c>
      <c r="D367" s="47" t="n">
        <v>0</v>
      </c>
      <c r="E367" s="47" t="n">
        <v>0</v>
      </c>
      <c r="F367" s="47" t="n">
        <v>0</v>
      </c>
      <c r="G367" s="47" t="n">
        <v>0.421</v>
      </c>
      <c r="H367" s="47" t="n">
        <v>0</v>
      </c>
      <c r="I367" s="47" t="n">
        <v>0</v>
      </c>
      <c r="J367" s="47" t="n">
        <v>0</v>
      </c>
      <c r="K367" s="47" t="n">
        <v>0</v>
      </c>
      <c r="L367" s="47" t="n">
        <v>0</v>
      </c>
      <c r="M367" s="47" t="n">
        <v>0</v>
      </c>
      <c r="N367" s="47" t="n">
        <f aca="false">AVERAGE(B367:M367)</f>
        <v>0.0350833333333333</v>
      </c>
    </row>
    <row r="368" customFormat="false" ht="15" hidden="false" customHeight="false" outlineLevel="0" collapsed="false">
      <c r="A368" s="46" t="s">
        <v>28</v>
      </c>
      <c r="B368" s="47" t="n">
        <v>44.6058064516129</v>
      </c>
      <c r="C368" s="47" t="n">
        <v>137.864285714286</v>
      </c>
      <c r="D368" s="47" t="n">
        <v>157.427419354839</v>
      </c>
      <c r="E368" s="47" t="n">
        <v>92.3596666666667</v>
      </c>
      <c r="F368" s="47" t="n">
        <v>0</v>
      </c>
      <c r="G368" s="47" t="n">
        <v>0</v>
      </c>
      <c r="H368" s="47" t="n">
        <v>0</v>
      </c>
      <c r="I368" s="47" t="n">
        <v>0</v>
      </c>
      <c r="J368" s="47" t="n">
        <v>0</v>
      </c>
      <c r="K368" s="47" t="n">
        <v>0</v>
      </c>
      <c r="L368" s="47" t="n">
        <v>0</v>
      </c>
      <c r="M368" s="47" t="n">
        <v>0</v>
      </c>
      <c r="N368" s="47" t="n">
        <f aca="false">AVERAGE(B368:M368)</f>
        <v>36.021431515617</v>
      </c>
    </row>
    <row r="369" customFormat="false" ht="15" hidden="false" customHeight="false" outlineLevel="0" collapsed="false">
      <c r="A369" s="46" t="s">
        <v>28</v>
      </c>
      <c r="B369" s="47" t="n">
        <v>44.87</v>
      </c>
      <c r="C369" s="47" t="n">
        <v>3.62</v>
      </c>
      <c r="D369" s="47" t="n">
        <v>0</v>
      </c>
      <c r="E369" s="47" t="n">
        <v>0</v>
      </c>
      <c r="F369" s="47" t="n">
        <v>0</v>
      </c>
      <c r="G369" s="47" t="n">
        <v>0</v>
      </c>
      <c r="H369" s="47" t="n">
        <v>0</v>
      </c>
      <c r="I369" s="47" t="n">
        <v>0</v>
      </c>
      <c r="J369" s="47" t="n">
        <v>0</v>
      </c>
      <c r="K369" s="47" t="n">
        <v>0</v>
      </c>
      <c r="L369" s="47" t="n">
        <v>0</v>
      </c>
      <c r="M369" s="47" t="n">
        <v>0</v>
      </c>
      <c r="N369" s="47" t="n">
        <f aca="false">AVERAGE(B369:M369)</f>
        <v>4.04083333333333</v>
      </c>
    </row>
    <row r="370" customFormat="false" ht="15" hidden="false" customHeight="false" outlineLevel="0" collapsed="false">
      <c r="A370" s="46" t="s">
        <v>28</v>
      </c>
      <c r="B370" s="47" t="n">
        <v>3488.26967741936</v>
      </c>
      <c r="C370" s="47" t="n">
        <v>3407.26</v>
      </c>
      <c r="D370" s="47" t="n">
        <v>3197.97516129032</v>
      </c>
      <c r="E370" s="47" t="n">
        <v>3326.923</v>
      </c>
      <c r="F370" s="47" t="n">
        <v>3239.13032258065</v>
      </c>
      <c r="G370" s="47" t="n">
        <v>3614.92266666667</v>
      </c>
      <c r="H370" s="47" t="n">
        <v>3602.09032258064</v>
      </c>
      <c r="I370" s="47" t="n">
        <v>3899.93806451613</v>
      </c>
      <c r="J370" s="47" t="n">
        <v>4037.052</v>
      </c>
      <c r="K370" s="47" t="n">
        <v>4041.48483870968</v>
      </c>
      <c r="L370" s="47" t="n">
        <v>3594.30033333333</v>
      </c>
      <c r="M370" s="47" t="n">
        <v>4164.78806451613</v>
      </c>
      <c r="N370" s="47" t="n">
        <f aca="false">AVERAGE(B370:M370)</f>
        <v>3634.51120430107</v>
      </c>
    </row>
    <row r="371" customFormat="false" ht="15" hidden="false" customHeight="false" outlineLevel="0" collapsed="false">
      <c r="A371" s="46" t="s">
        <v>28</v>
      </c>
      <c r="B371" s="47" t="n">
        <v>428.640967741935</v>
      </c>
      <c r="C371" s="47" t="n">
        <v>483.128214285714</v>
      </c>
      <c r="D371" s="47" t="n">
        <v>438.592903225806</v>
      </c>
      <c r="E371" s="47" t="n">
        <v>342.313333333333</v>
      </c>
      <c r="F371" s="47" t="n">
        <v>316.82935483871</v>
      </c>
      <c r="G371" s="47" t="n">
        <v>322.909333333333</v>
      </c>
      <c r="H371" s="47" t="n">
        <v>309.003225806452</v>
      </c>
      <c r="I371" s="47" t="n">
        <v>226.830322580645</v>
      </c>
      <c r="J371" s="47" t="n">
        <v>148.727666666667</v>
      </c>
      <c r="K371" s="47" t="n">
        <v>196.486774193548</v>
      </c>
      <c r="L371" s="47" t="n">
        <v>244.097666666667</v>
      </c>
      <c r="M371" s="47" t="n">
        <v>292.182258064516</v>
      </c>
      <c r="N371" s="47" t="n">
        <f aca="false">AVERAGE(B371:M371)</f>
        <v>312.478501728111</v>
      </c>
    </row>
    <row r="372" customFormat="false" ht="15" hidden="false" customHeight="false" outlineLevel="0" collapsed="false">
      <c r="A372" s="46" t="s">
        <v>28</v>
      </c>
      <c r="B372" s="47" t="n">
        <v>76.0687096774194</v>
      </c>
      <c r="C372" s="47" t="n">
        <v>92.88</v>
      </c>
      <c r="D372" s="47" t="n">
        <v>100.062903225806</v>
      </c>
      <c r="E372" s="47" t="n">
        <v>17.004</v>
      </c>
      <c r="F372" s="47" t="n">
        <v>44.76</v>
      </c>
      <c r="G372" s="47" t="n">
        <v>18.186</v>
      </c>
      <c r="H372" s="47" t="n">
        <v>0</v>
      </c>
      <c r="I372" s="47" t="n">
        <v>0</v>
      </c>
      <c r="J372" s="47" t="n">
        <v>66.8876666666667</v>
      </c>
      <c r="K372" s="47" t="n">
        <v>314.794193548387</v>
      </c>
      <c r="L372" s="47" t="n">
        <v>334.938</v>
      </c>
      <c r="M372" s="47" t="n">
        <v>673.026451612903</v>
      </c>
      <c r="N372" s="47" t="n">
        <f aca="false">AVERAGE(B372:M372)</f>
        <v>144.883993727599</v>
      </c>
    </row>
    <row r="373" customFormat="false" ht="15" hidden="false" customHeight="false" outlineLevel="0" collapsed="false">
      <c r="A373" s="46" t="s">
        <v>28</v>
      </c>
      <c r="B373" s="47" t="n">
        <v>1541.26161290323</v>
      </c>
      <c r="C373" s="47" t="n">
        <v>1676.95107142857</v>
      </c>
      <c r="D373" s="47" t="n">
        <v>1430.18774193548</v>
      </c>
      <c r="E373" s="47" t="n">
        <v>1378.485</v>
      </c>
      <c r="F373" s="47" t="n">
        <v>1321.86838709677</v>
      </c>
      <c r="G373" s="47" t="n">
        <v>1346.74266666667</v>
      </c>
      <c r="H373" s="47" t="n">
        <v>1227.0264516129</v>
      </c>
      <c r="I373" s="47" t="n">
        <v>1111.40096774194</v>
      </c>
      <c r="J373" s="47" t="n">
        <v>1119.47366666667</v>
      </c>
      <c r="K373" s="47" t="n">
        <v>949.717419354839</v>
      </c>
      <c r="L373" s="47" t="n">
        <v>908.313</v>
      </c>
      <c r="M373" s="47" t="n">
        <v>935.039677419355</v>
      </c>
      <c r="N373" s="47" t="n">
        <f aca="false">AVERAGE(B373:M373)</f>
        <v>1245.5389719022</v>
      </c>
    </row>
    <row r="374" customFormat="false" ht="15" hidden="false" customHeight="false" outlineLevel="0" collapsed="false">
      <c r="A374" s="46" t="s">
        <v>28</v>
      </c>
      <c r="B374" s="47" t="n">
        <v>2858.74258064516</v>
      </c>
      <c r="C374" s="47" t="n">
        <v>2814.45214285714</v>
      </c>
      <c r="D374" s="47" t="n">
        <v>2482.1364516129</v>
      </c>
      <c r="E374" s="47" t="n">
        <v>2180.36066666667</v>
      </c>
      <c r="F374" s="47" t="n">
        <v>2579.55903225806</v>
      </c>
      <c r="G374" s="47" t="n">
        <v>2651.85466666667</v>
      </c>
      <c r="H374" s="47" t="n">
        <v>2199.32677419355</v>
      </c>
      <c r="I374" s="47" t="n">
        <v>2267.96548387097</v>
      </c>
      <c r="J374" s="47" t="n">
        <v>2101.027</v>
      </c>
      <c r="K374" s="47" t="n">
        <v>2099.49129032258</v>
      </c>
      <c r="L374" s="47" t="n">
        <v>2375.176</v>
      </c>
      <c r="M374" s="47" t="n">
        <v>2433.65290322581</v>
      </c>
      <c r="N374" s="47" t="n">
        <f aca="false">AVERAGE(B374:M374)</f>
        <v>2420.31208269329</v>
      </c>
    </row>
    <row r="375" customFormat="false" ht="15" hidden="false" customHeight="false" outlineLevel="0" collapsed="false">
      <c r="A375" s="46" t="s">
        <v>28</v>
      </c>
      <c r="B375" s="47" t="n">
        <v>0</v>
      </c>
      <c r="C375" s="47" t="n">
        <v>0</v>
      </c>
      <c r="D375" s="47" t="n">
        <v>0</v>
      </c>
      <c r="E375" s="47" t="n">
        <v>0</v>
      </c>
      <c r="F375" s="47" t="n">
        <v>0</v>
      </c>
      <c r="G375" s="47" t="n">
        <v>15.2146666666667</v>
      </c>
      <c r="H375" s="47" t="n">
        <v>86.6948387096774</v>
      </c>
      <c r="I375" s="47" t="n">
        <v>21.1390322580645</v>
      </c>
      <c r="J375" s="47" t="n">
        <v>17.785</v>
      </c>
      <c r="K375" s="47" t="n">
        <v>20.0074193548387</v>
      </c>
      <c r="L375" s="47" t="n">
        <v>15.1586666666667</v>
      </c>
      <c r="M375" s="47" t="n">
        <v>14.0329032258065</v>
      </c>
      <c r="N375" s="47" t="n">
        <f aca="false">AVERAGE(B375:M375)</f>
        <v>15.83604390681</v>
      </c>
    </row>
    <row r="376" customFormat="false" ht="15" hidden="false" customHeight="false" outlineLevel="0" collapsed="false">
      <c r="A376" s="46" t="s">
        <v>28</v>
      </c>
      <c r="B376" s="47" t="n">
        <v>135.476129032258</v>
      </c>
      <c r="C376" s="47" t="n">
        <v>105.519285714286</v>
      </c>
      <c r="D376" s="47" t="n">
        <v>129.895483870968</v>
      </c>
      <c r="E376" s="47" t="n">
        <v>96.3083333333333</v>
      </c>
      <c r="F376" s="47" t="n">
        <v>75.2003225806452</v>
      </c>
      <c r="G376" s="47" t="n">
        <v>76.254</v>
      </c>
      <c r="H376" s="47" t="n">
        <v>66.68</v>
      </c>
      <c r="I376" s="47" t="n">
        <v>166.48</v>
      </c>
      <c r="J376" s="47" t="n">
        <v>70.4383333333333</v>
      </c>
      <c r="K376" s="47" t="n">
        <v>84.3774193548387</v>
      </c>
      <c r="L376" s="47" t="n">
        <v>242.256666666667</v>
      </c>
      <c r="M376" s="47" t="n">
        <v>210.460967741935</v>
      </c>
      <c r="N376" s="47" t="n">
        <f aca="false">AVERAGE(B376:M376)</f>
        <v>121.612245135689</v>
      </c>
    </row>
    <row r="377" customFormat="false" ht="15" hidden="false" customHeight="false" outlineLevel="0" collapsed="false">
      <c r="A377" s="46" t="s">
        <v>28</v>
      </c>
      <c r="B377" s="47" t="n">
        <v>5.27806451612903</v>
      </c>
      <c r="C377" s="47" t="n">
        <v>3.8925</v>
      </c>
      <c r="D377" s="47" t="n">
        <v>3.04032258064516</v>
      </c>
      <c r="E377" s="47" t="n">
        <v>2.403</v>
      </c>
      <c r="F377" s="47" t="n">
        <v>0.203548387096774</v>
      </c>
      <c r="G377" s="47" t="n">
        <v>0</v>
      </c>
      <c r="H377" s="47" t="n">
        <v>1.67193548387097</v>
      </c>
      <c r="I377" s="47" t="n">
        <v>5.97967741935484</v>
      </c>
      <c r="J377" s="47" t="n">
        <v>4.57133333333333</v>
      </c>
      <c r="K377" s="47" t="n">
        <v>4.29096774193548</v>
      </c>
      <c r="L377" s="47" t="n">
        <v>5.05633333333333</v>
      </c>
      <c r="M377" s="47" t="n">
        <v>6.74387096774194</v>
      </c>
      <c r="N377" s="47" t="n">
        <f aca="false">AVERAGE(B377:M377)</f>
        <v>3.59429614695341</v>
      </c>
    </row>
    <row r="378" customFormat="false" ht="15" hidden="false" customHeight="false" outlineLevel="0" collapsed="false">
      <c r="A378" s="46" t="s">
        <v>28</v>
      </c>
      <c r="B378" s="47" t="n">
        <v>0</v>
      </c>
      <c r="C378" s="47" t="n">
        <v>0</v>
      </c>
      <c r="D378" s="47" t="n">
        <v>0</v>
      </c>
      <c r="E378" s="47" t="n">
        <v>0</v>
      </c>
      <c r="F378" s="47" t="n">
        <v>0</v>
      </c>
      <c r="G378" s="47" t="n">
        <v>0</v>
      </c>
      <c r="H378" s="47" t="n">
        <v>187.89064516129</v>
      </c>
      <c r="I378" s="47" t="n">
        <v>130.079032258065</v>
      </c>
      <c r="J378" s="47" t="n">
        <v>311.135666666667</v>
      </c>
      <c r="K378" s="47" t="n">
        <v>7.49483870967742</v>
      </c>
      <c r="L378" s="47" t="n">
        <v>0</v>
      </c>
      <c r="M378" s="47" t="n">
        <v>0</v>
      </c>
      <c r="N378" s="47" t="n">
        <f aca="false">AVERAGE(B378:M378)</f>
        <v>53.0500152329749</v>
      </c>
    </row>
    <row r="379" customFormat="false" ht="15" hidden="false" customHeight="false" outlineLevel="0" collapsed="false">
      <c r="A379" s="46" t="s">
        <v>28</v>
      </c>
      <c r="B379" s="47" t="n">
        <v>2724.21870967742</v>
      </c>
      <c r="C379" s="47" t="n">
        <v>2818.64392857143</v>
      </c>
      <c r="D379" s="47" t="n">
        <v>2515.76322580645</v>
      </c>
      <c r="E379" s="47" t="n">
        <v>2311.66366666667</v>
      </c>
      <c r="F379" s="47" t="n">
        <v>2138.31290322581</v>
      </c>
      <c r="G379" s="47" t="n">
        <v>2052.69933333333</v>
      </c>
      <c r="H379" s="47" t="n">
        <v>2050.24612903226</v>
      </c>
      <c r="I379" s="47" t="n">
        <v>2258.65419354839</v>
      </c>
      <c r="J379" s="47" t="n">
        <v>1862.52333333333</v>
      </c>
      <c r="K379" s="47" t="n">
        <v>2503.47258064516</v>
      </c>
      <c r="L379" s="47" t="n">
        <v>2160.867</v>
      </c>
      <c r="M379" s="47" t="n">
        <v>2158.7035483871</v>
      </c>
      <c r="N379" s="47" t="n">
        <f aca="false">AVERAGE(B379:M379)</f>
        <v>2296.31404601894</v>
      </c>
    </row>
    <row r="380" customFormat="false" ht="15" hidden="false" customHeight="false" outlineLevel="0" collapsed="false">
      <c r="A380" s="46" t="s">
        <v>28</v>
      </c>
      <c r="B380" s="47" t="n">
        <v>1304.05290322581</v>
      </c>
      <c r="C380" s="47" t="n">
        <v>1145.81214285714</v>
      </c>
      <c r="D380" s="47" t="n">
        <v>1386.01258064516</v>
      </c>
      <c r="E380" s="47" t="n">
        <v>1865.10766666667</v>
      </c>
      <c r="F380" s="47" t="n">
        <v>1798.13935483871</v>
      </c>
      <c r="G380" s="47" t="n">
        <v>1732.80133333333</v>
      </c>
      <c r="H380" s="47" t="n">
        <v>1647.87935483871</v>
      </c>
      <c r="I380" s="47" t="n">
        <v>1647.85935483871</v>
      </c>
      <c r="J380" s="47" t="n">
        <v>1375.34633333333</v>
      </c>
      <c r="K380" s="47" t="n">
        <v>1844.30387096774</v>
      </c>
      <c r="L380" s="47" t="n">
        <v>1743.088</v>
      </c>
      <c r="M380" s="47" t="n">
        <v>1734.15225806452</v>
      </c>
      <c r="N380" s="47" t="n">
        <f aca="false">AVERAGE(B380:M380)</f>
        <v>1602.04626280082</v>
      </c>
    </row>
    <row r="381" customFormat="false" ht="15" hidden="false" customHeight="false" outlineLevel="0" collapsed="false">
      <c r="A381" s="46" t="s">
        <v>28</v>
      </c>
      <c r="B381" s="47" t="n">
        <v>132.664838709677</v>
      </c>
      <c r="C381" s="47" t="n">
        <v>138.653214285714</v>
      </c>
      <c r="D381" s="47" t="n">
        <v>144.679677419355</v>
      </c>
      <c r="E381" s="47" t="n">
        <v>188.155</v>
      </c>
      <c r="F381" s="47" t="n">
        <v>73.4661290322581</v>
      </c>
      <c r="G381" s="47" t="n">
        <v>234.078333333333</v>
      </c>
      <c r="H381" s="47" t="n">
        <v>247.737419354839</v>
      </c>
      <c r="I381" s="47" t="n">
        <v>189.308064516129</v>
      </c>
      <c r="J381" s="47" t="n">
        <v>167.812666666667</v>
      </c>
      <c r="K381" s="47" t="n">
        <v>142.902903225806</v>
      </c>
      <c r="L381" s="47" t="n">
        <v>20.95</v>
      </c>
      <c r="M381" s="47" t="n">
        <v>146.007096774194</v>
      </c>
      <c r="N381" s="47" t="n">
        <f aca="false">AVERAGE(B381:M381)</f>
        <v>152.201278609831</v>
      </c>
    </row>
    <row r="382" customFormat="false" ht="15" hidden="false" customHeight="false" outlineLevel="0" collapsed="false">
      <c r="A382" s="46" t="s">
        <v>55</v>
      </c>
      <c r="B382" s="47" t="n">
        <v>274.288064516129</v>
      </c>
      <c r="C382" s="47" t="n">
        <v>258.740714285714</v>
      </c>
      <c r="D382" s="47" t="n">
        <v>256.831612903226</v>
      </c>
      <c r="E382" s="47" t="n">
        <v>259.923666666667</v>
      </c>
      <c r="F382" s="47" t="n">
        <v>257.210967741935</v>
      </c>
      <c r="G382" s="47" t="n">
        <v>239.859666666667</v>
      </c>
      <c r="H382" s="47" t="n">
        <v>233.621612903226</v>
      </c>
      <c r="I382" s="47" t="n">
        <v>285.504193548387</v>
      </c>
      <c r="J382" s="47" t="n">
        <v>276.841333333333</v>
      </c>
      <c r="K382" s="47" t="n">
        <v>264.22935483871</v>
      </c>
      <c r="L382" s="47" t="n">
        <v>249.27</v>
      </c>
      <c r="M382" s="47" t="n">
        <v>232.445161290323</v>
      </c>
      <c r="N382" s="47" t="n">
        <f aca="false">AVERAGE(B382:M382)</f>
        <v>257.397195724526</v>
      </c>
    </row>
    <row r="383" customFormat="false" ht="15" hidden="false" customHeight="false" outlineLevel="0" collapsed="false">
      <c r="A383" s="46" t="s">
        <v>56</v>
      </c>
      <c r="B383" s="47" t="n">
        <v>294.427419354839</v>
      </c>
      <c r="C383" s="47" t="n">
        <v>395.556785714286</v>
      </c>
      <c r="D383" s="47" t="n">
        <v>429.254193548387</v>
      </c>
      <c r="E383" s="47" t="n">
        <v>423.511666666667</v>
      </c>
      <c r="F383" s="47" t="n">
        <v>412.381290322581</v>
      </c>
      <c r="G383" s="47" t="n">
        <v>398.384666666667</v>
      </c>
      <c r="H383" s="47" t="n">
        <v>382.861612903226</v>
      </c>
      <c r="I383" s="47" t="n">
        <v>336.835483870968</v>
      </c>
      <c r="J383" s="47" t="n">
        <v>390.126</v>
      </c>
      <c r="K383" s="47" t="n">
        <v>365.636774193548</v>
      </c>
      <c r="L383" s="47" t="n">
        <v>348.266</v>
      </c>
      <c r="M383" s="47" t="n">
        <v>349.384516129032</v>
      </c>
      <c r="N383" s="47" t="n">
        <f aca="false">AVERAGE(B383:M383)</f>
        <v>377.218867447517</v>
      </c>
    </row>
    <row r="384" customFormat="false" ht="15" hidden="false" customHeight="false" outlineLevel="0" collapsed="false">
      <c r="A384" s="46" t="s">
        <v>56</v>
      </c>
      <c r="B384" s="47" t="n">
        <v>43.1612903225807</v>
      </c>
      <c r="C384" s="47" t="n">
        <v>32.1785714285714</v>
      </c>
      <c r="D384" s="47" t="n">
        <v>32.0645161290323</v>
      </c>
      <c r="E384" s="47" t="n">
        <v>31.1</v>
      </c>
      <c r="F384" s="47" t="n">
        <v>53.9354838709677</v>
      </c>
      <c r="G384" s="47" t="n">
        <v>53.1</v>
      </c>
      <c r="H384" s="47" t="n">
        <v>52.1612903225807</v>
      </c>
      <c r="I384" s="47" t="n">
        <v>52.3548387096774</v>
      </c>
      <c r="J384" s="47" t="n">
        <v>53.1</v>
      </c>
      <c r="K384" s="47" t="n">
        <v>51.9677419354839</v>
      </c>
      <c r="L384" s="47" t="n">
        <v>52</v>
      </c>
      <c r="M384" s="47" t="n">
        <v>54.0022580645161</v>
      </c>
      <c r="N384" s="47" t="n">
        <f aca="false">AVERAGE(B384:M384)</f>
        <v>46.7604992319508</v>
      </c>
    </row>
    <row r="385" customFormat="false" ht="15" hidden="false" customHeight="false" outlineLevel="0" collapsed="false">
      <c r="A385" s="46" t="s">
        <v>56</v>
      </c>
      <c r="B385" s="47" t="n">
        <v>1.66290322580645</v>
      </c>
      <c r="C385" s="47" t="n">
        <v>0.3</v>
      </c>
      <c r="D385" s="47" t="n">
        <v>0.215806451612903</v>
      </c>
      <c r="E385" s="47" t="n">
        <v>0.269333333333333</v>
      </c>
      <c r="F385" s="47" t="n">
        <v>0.515161290322581</v>
      </c>
      <c r="G385" s="47" t="n">
        <v>0.141333333333333</v>
      </c>
      <c r="H385" s="47" t="n">
        <v>0.116129032258065</v>
      </c>
      <c r="I385" s="47" t="n">
        <v>1.45548387096774</v>
      </c>
      <c r="J385" s="47" t="n">
        <v>0.100333333333333</v>
      </c>
      <c r="K385" s="47" t="n">
        <v>0.0525806451612903</v>
      </c>
      <c r="L385" s="47" t="n">
        <v>0.110666666666667</v>
      </c>
      <c r="M385" s="47" t="n">
        <v>0.0229032258064516</v>
      </c>
      <c r="N385" s="47" t="n">
        <f aca="false">AVERAGE(B385:M385)</f>
        <v>0.413552867383513</v>
      </c>
    </row>
    <row r="386" customFormat="false" ht="15" hidden="false" customHeight="false" outlineLevel="0" collapsed="false">
      <c r="A386" s="46" t="s">
        <v>56</v>
      </c>
      <c r="B386" s="47" t="n">
        <v>185.363870967742</v>
      </c>
      <c r="C386" s="47" t="n">
        <v>181.143928571429</v>
      </c>
      <c r="D386" s="47" t="n">
        <v>174.616451612903</v>
      </c>
      <c r="E386" s="47" t="n">
        <v>146.112</v>
      </c>
      <c r="F386" s="47" t="n">
        <v>149.148387096774</v>
      </c>
      <c r="G386" s="47" t="n">
        <v>167.442333333333</v>
      </c>
      <c r="H386" s="47" t="n">
        <v>173.144193548387</v>
      </c>
      <c r="I386" s="47" t="n">
        <v>165.778064516129</v>
      </c>
      <c r="J386" s="47" t="n">
        <v>156.063333333333</v>
      </c>
      <c r="K386" s="47" t="n">
        <v>138.322903225806</v>
      </c>
      <c r="L386" s="47" t="n">
        <v>138.414333333333</v>
      </c>
      <c r="M386" s="47" t="n">
        <v>135.858064516129</v>
      </c>
      <c r="N386" s="47" t="n">
        <f aca="false">AVERAGE(B386:M386)</f>
        <v>159.283988671275</v>
      </c>
    </row>
    <row r="387" customFormat="false" ht="15" hidden="false" customHeight="false" outlineLevel="0" collapsed="false">
      <c r="A387" s="46" t="s">
        <v>56</v>
      </c>
      <c r="B387" s="47" t="n">
        <v>2428.31548387097</v>
      </c>
      <c r="C387" s="47" t="n">
        <v>2424.14285714286</v>
      </c>
      <c r="D387" s="47" t="n">
        <v>2400.14225806452</v>
      </c>
      <c r="E387" s="47" t="n">
        <v>2334.13933333333</v>
      </c>
      <c r="F387" s="47" t="n">
        <v>2294.78774193548</v>
      </c>
      <c r="G387" s="47" t="n">
        <v>2300.437</v>
      </c>
      <c r="H387" s="47" t="n">
        <v>2297.22612903226</v>
      </c>
      <c r="I387" s="47" t="n">
        <v>2171.02935483871</v>
      </c>
      <c r="J387" s="47" t="n">
        <v>2128.969</v>
      </c>
      <c r="K387" s="47" t="n">
        <v>2098.70129032258</v>
      </c>
      <c r="L387" s="47" t="n">
        <v>1813.49466666667</v>
      </c>
      <c r="M387" s="47" t="n">
        <v>1753.70129032258</v>
      </c>
      <c r="N387" s="47" t="n">
        <f aca="false">AVERAGE(B387:M387)</f>
        <v>2203.75720046083</v>
      </c>
    </row>
    <row r="388" customFormat="false" ht="15" hidden="false" customHeight="false" outlineLevel="0" collapsed="false">
      <c r="A388" s="46" t="s">
        <v>49</v>
      </c>
      <c r="B388" s="47" t="n">
        <v>4010.33322580645</v>
      </c>
      <c r="C388" s="47" t="n">
        <v>3830.00607142857</v>
      </c>
      <c r="D388" s="47" t="n">
        <v>3776.91548387097</v>
      </c>
      <c r="E388" s="47" t="n">
        <v>3837.64733333333</v>
      </c>
      <c r="F388" s="47" t="n">
        <v>3919.31032258064</v>
      </c>
      <c r="G388" s="47" t="n">
        <v>3862.14266666667</v>
      </c>
      <c r="H388" s="47" t="n">
        <v>3480.67290322581</v>
      </c>
      <c r="I388" s="47" t="n">
        <v>3232.48225806452</v>
      </c>
      <c r="J388" s="47" t="n">
        <v>3552.44666666667</v>
      </c>
      <c r="K388" s="47" t="n">
        <v>3350.64935483871</v>
      </c>
      <c r="L388" s="47" t="n">
        <v>3181.64833333333</v>
      </c>
      <c r="M388" s="47" t="n">
        <v>3599.55774193548</v>
      </c>
      <c r="N388" s="47" t="n">
        <f aca="false">AVERAGE(B388:M388)</f>
        <v>3636.15103014593</v>
      </c>
    </row>
    <row r="389" customFormat="false" ht="15" hidden="false" customHeight="false" outlineLevel="0" collapsed="false">
      <c r="A389" s="46" t="s">
        <v>49</v>
      </c>
      <c r="B389" s="47" t="n">
        <v>111.93</v>
      </c>
      <c r="C389" s="47" t="n">
        <v>115.454285714286</v>
      </c>
      <c r="D389" s="47" t="n">
        <v>138.674516129032</v>
      </c>
      <c r="E389" s="47" t="n">
        <v>131.659</v>
      </c>
      <c r="F389" s="47" t="n">
        <v>128.380322580645</v>
      </c>
      <c r="G389" s="47" t="n">
        <v>114.348666666667</v>
      </c>
      <c r="H389" s="47" t="n">
        <v>113.452580645161</v>
      </c>
      <c r="I389" s="47" t="n">
        <v>130.354838709677</v>
      </c>
      <c r="J389" s="47" t="n">
        <v>127.277</v>
      </c>
      <c r="K389" s="47" t="n">
        <v>220.798387096774</v>
      </c>
      <c r="L389" s="47" t="n">
        <v>242.711666666667</v>
      </c>
      <c r="M389" s="47" t="n">
        <v>247.977096774194</v>
      </c>
      <c r="N389" s="47" t="n">
        <f aca="false">AVERAGE(B389:M389)</f>
        <v>151.918196748592</v>
      </c>
    </row>
    <row r="390" customFormat="false" ht="15" hidden="false" customHeight="false" outlineLevel="0" collapsed="false">
      <c r="A390" s="46" t="s">
        <v>49</v>
      </c>
      <c r="B390" s="47" t="n">
        <v>636.597741935484</v>
      </c>
      <c r="C390" s="47" t="n">
        <v>620.204285714286</v>
      </c>
      <c r="D390" s="47" t="n">
        <v>666.584193548387</v>
      </c>
      <c r="E390" s="47" t="n">
        <v>616.755666666667</v>
      </c>
      <c r="F390" s="47" t="n">
        <v>845.846451612903</v>
      </c>
      <c r="G390" s="47" t="n">
        <v>866.272333333333</v>
      </c>
      <c r="H390" s="47" t="n">
        <v>1133.88</v>
      </c>
      <c r="I390" s="47" t="n">
        <v>1292.28677419355</v>
      </c>
      <c r="J390" s="47" t="n">
        <v>1374.19233333333</v>
      </c>
      <c r="K390" s="47" t="n">
        <v>1389.02838709677</v>
      </c>
      <c r="L390" s="47" t="n">
        <v>1406.27266666667</v>
      </c>
      <c r="M390" s="47" t="n">
        <v>1372.95838709677</v>
      </c>
      <c r="N390" s="47" t="n">
        <f aca="false">AVERAGE(B390:M390)</f>
        <v>1018.40660176651</v>
      </c>
    </row>
    <row r="391" customFormat="false" ht="15" hidden="false" customHeight="false" outlineLevel="0" collapsed="false">
      <c r="A391" s="46" t="s">
        <v>49</v>
      </c>
      <c r="B391" s="47" t="n">
        <v>298.235483870968</v>
      </c>
      <c r="C391" s="47" t="n">
        <v>343.276071428571</v>
      </c>
      <c r="D391" s="47" t="n">
        <v>257.992258064516</v>
      </c>
      <c r="E391" s="47" t="n">
        <v>235.261666666667</v>
      </c>
      <c r="F391" s="47" t="n">
        <v>246.754193548387</v>
      </c>
      <c r="G391" s="47" t="n">
        <v>74.1833333333333</v>
      </c>
      <c r="H391" s="47" t="n">
        <v>158.58064516129</v>
      </c>
      <c r="I391" s="47" t="n">
        <v>257.795483870968</v>
      </c>
      <c r="J391" s="47" t="n">
        <v>264.188</v>
      </c>
      <c r="K391" s="47" t="n">
        <v>217.220967741935</v>
      </c>
      <c r="L391" s="47" t="n">
        <v>81.239</v>
      </c>
      <c r="M391" s="47" t="n">
        <v>182.854193548387</v>
      </c>
      <c r="N391" s="47" t="n">
        <f aca="false">AVERAGE(B391:M391)</f>
        <v>218.131774769585</v>
      </c>
    </row>
    <row r="392" customFormat="false" ht="15" hidden="false" customHeight="false" outlineLevel="0" collapsed="false">
      <c r="A392" s="46" t="s">
        <v>49</v>
      </c>
      <c r="B392" s="47" t="n">
        <v>2568.30838709677</v>
      </c>
      <c r="C392" s="47" t="n">
        <v>2434.20107142857</v>
      </c>
      <c r="D392" s="47" t="n">
        <v>2416.78806451613</v>
      </c>
      <c r="E392" s="47" t="n">
        <v>2455.60166666667</v>
      </c>
      <c r="F392" s="47" t="n">
        <v>2450.93258064516</v>
      </c>
      <c r="G392" s="47" t="n">
        <v>2289.43466666667</v>
      </c>
      <c r="H392" s="47" t="n">
        <v>2245.64903225806</v>
      </c>
      <c r="I392" s="47" t="n">
        <v>2233.59774193548</v>
      </c>
      <c r="J392" s="47" t="n">
        <v>2111.354</v>
      </c>
      <c r="K392" s="47" t="n">
        <v>2105.59322580645</v>
      </c>
      <c r="L392" s="47" t="n">
        <v>2085.24133333333</v>
      </c>
      <c r="M392" s="47" t="n">
        <v>2183.37870967742</v>
      </c>
      <c r="N392" s="47" t="n">
        <f aca="false">AVERAGE(B392:M392)</f>
        <v>2298.34004000256</v>
      </c>
    </row>
    <row r="393" customFormat="false" ht="15" hidden="false" customHeight="false" outlineLevel="0" collapsed="false">
      <c r="A393" s="46" t="s">
        <v>49</v>
      </c>
      <c r="B393" s="47" t="n">
        <v>106.435483870968</v>
      </c>
      <c r="C393" s="47" t="n">
        <v>141.391428571429</v>
      </c>
      <c r="D393" s="47" t="n">
        <v>185.251290322581</v>
      </c>
      <c r="E393" s="47" t="n">
        <v>202.890333333333</v>
      </c>
      <c r="F393" s="47" t="n">
        <v>197.905483870968</v>
      </c>
      <c r="G393" s="47" t="n">
        <v>205.131333333333</v>
      </c>
      <c r="H393" s="47" t="n">
        <v>209.098064516129</v>
      </c>
      <c r="I393" s="47" t="n">
        <v>161.779677419355</v>
      </c>
      <c r="J393" s="47" t="n">
        <v>181.638</v>
      </c>
      <c r="K393" s="47" t="n">
        <v>129.878387096774</v>
      </c>
      <c r="L393" s="47" t="n">
        <v>117.346</v>
      </c>
      <c r="M393" s="47" t="n">
        <v>106.833225806452</v>
      </c>
      <c r="N393" s="47" t="n">
        <f aca="false">AVERAGE(B393:M393)</f>
        <v>162.131559011777</v>
      </c>
    </row>
    <row r="394" customFormat="false" ht="15" hidden="false" customHeight="false" outlineLevel="0" collapsed="false">
      <c r="A394" s="46" t="s">
        <v>49</v>
      </c>
      <c r="B394" s="47" t="n">
        <v>0</v>
      </c>
      <c r="C394" s="47" t="n">
        <v>0</v>
      </c>
      <c r="D394" s="47" t="n">
        <v>0</v>
      </c>
      <c r="E394" s="47" t="n">
        <v>1.147</v>
      </c>
      <c r="F394" s="47" t="n">
        <v>9.58548387096774</v>
      </c>
      <c r="G394" s="47" t="n">
        <v>18.038</v>
      </c>
      <c r="H394" s="47" t="n">
        <v>59.1661290322581</v>
      </c>
      <c r="I394" s="47" t="n">
        <v>70.4290322580645</v>
      </c>
      <c r="J394" s="47" t="n">
        <v>76.8256666666667</v>
      </c>
      <c r="K394" s="47" t="n">
        <v>84.8564516129032</v>
      </c>
      <c r="L394" s="47" t="n">
        <v>60.832</v>
      </c>
      <c r="M394" s="47" t="n">
        <v>62.3996774193548</v>
      </c>
      <c r="N394" s="47" t="n">
        <f aca="false">AVERAGE(B394:M394)</f>
        <v>36.9399534050179</v>
      </c>
    </row>
    <row r="395" customFormat="false" ht="15" hidden="false" customHeight="false" outlineLevel="0" collapsed="false">
      <c r="A395" s="46" t="s">
        <v>49</v>
      </c>
      <c r="B395" s="47" t="n">
        <v>219.919032258064</v>
      </c>
      <c r="C395" s="47" t="n">
        <v>280.680357142857</v>
      </c>
      <c r="D395" s="47" t="n">
        <v>326.263870967742</v>
      </c>
      <c r="E395" s="47" t="n">
        <v>421.34</v>
      </c>
      <c r="F395" s="47" t="n">
        <v>338.386451612903</v>
      </c>
      <c r="G395" s="47" t="n">
        <v>315.666</v>
      </c>
      <c r="H395" s="47" t="n">
        <v>281.345161290323</v>
      </c>
      <c r="I395" s="47" t="n">
        <v>243.395161290323</v>
      </c>
      <c r="J395" s="47" t="n">
        <v>178.769</v>
      </c>
      <c r="K395" s="47" t="n">
        <v>147.026451612903</v>
      </c>
      <c r="L395" s="47" t="n">
        <v>144.762</v>
      </c>
      <c r="M395" s="47" t="n">
        <v>200.804838709677</v>
      </c>
      <c r="N395" s="47" t="n">
        <f aca="false">AVERAGE(B395:M395)</f>
        <v>258.196527073733</v>
      </c>
    </row>
    <row r="396" customFormat="false" ht="15" hidden="false" customHeight="false" outlineLevel="0" collapsed="false">
      <c r="A396" s="46" t="s">
        <v>49</v>
      </c>
      <c r="B396" s="47" t="n">
        <v>255.943225806452</v>
      </c>
      <c r="C396" s="47" t="n">
        <v>239.501071428571</v>
      </c>
      <c r="D396" s="47" t="n">
        <v>217.220322580645</v>
      </c>
      <c r="E396" s="47" t="n">
        <v>219.899333333333</v>
      </c>
      <c r="F396" s="47" t="n">
        <v>221.259032258064</v>
      </c>
      <c r="G396" s="47" t="n">
        <v>231.79</v>
      </c>
      <c r="H396" s="47" t="n">
        <v>226.858387096774</v>
      </c>
      <c r="I396" s="47" t="n">
        <v>219.926774193548</v>
      </c>
      <c r="J396" s="47" t="n">
        <v>215.606666666667</v>
      </c>
      <c r="K396" s="47" t="n">
        <v>123.364516129032</v>
      </c>
      <c r="L396" s="47" t="n">
        <v>0</v>
      </c>
      <c r="M396" s="47" t="n">
        <v>0</v>
      </c>
      <c r="N396" s="47" t="n">
        <f aca="false">AVERAGE(B396:M396)</f>
        <v>180.947444124424</v>
      </c>
    </row>
    <row r="397" customFormat="false" ht="15" hidden="false" customHeight="false" outlineLevel="0" collapsed="false">
      <c r="A397" s="46" t="s">
        <v>49</v>
      </c>
      <c r="B397" s="47" t="n">
        <v>1021.29032258065</v>
      </c>
      <c r="C397" s="47" t="n">
        <v>878.178571428571</v>
      </c>
      <c r="D397" s="47" t="n">
        <v>611.71064516129</v>
      </c>
      <c r="E397" s="47" t="n">
        <v>796.176666666667</v>
      </c>
      <c r="F397" s="47" t="n">
        <v>838.596129032258</v>
      </c>
      <c r="G397" s="47" t="n">
        <v>785.021333333333</v>
      </c>
      <c r="H397" s="47" t="n">
        <v>922.066451612903</v>
      </c>
      <c r="I397" s="47" t="n">
        <v>899.484516129032</v>
      </c>
      <c r="J397" s="47" t="n">
        <v>743.844333333333</v>
      </c>
      <c r="K397" s="47" t="n">
        <v>426.291935483871</v>
      </c>
      <c r="L397" s="47" t="n">
        <v>538.3</v>
      </c>
      <c r="M397" s="47" t="n">
        <v>858.876451612903</v>
      </c>
      <c r="N397" s="47" t="n">
        <f aca="false">AVERAGE(B397:M397)</f>
        <v>776.653113031234</v>
      </c>
    </row>
    <row r="398" customFormat="false" ht="15" hidden="false" customHeight="false" outlineLevel="0" collapsed="false">
      <c r="A398" s="46" t="s">
        <v>49</v>
      </c>
      <c r="B398" s="47" t="n">
        <v>6261.59967741936</v>
      </c>
      <c r="C398" s="47" t="n">
        <v>6167.23964285714</v>
      </c>
      <c r="D398" s="47" t="n">
        <v>6316.70419354839</v>
      </c>
      <c r="E398" s="47" t="n">
        <v>6249.74533333333</v>
      </c>
      <c r="F398" s="47" t="n">
        <v>5960.68451612903</v>
      </c>
      <c r="G398" s="47" t="n">
        <v>6482.66066666667</v>
      </c>
      <c r="H398" s="47" t="n">
        <v>6863.08903225806</v>
      </c>
      <c r="I398" s="47" t="n">
        <v>6063.55838709677</v>
      </c>
      <c r="J398" s="47" t="n">
        <v>5196.46033333333</v>
      </c>
      <c r="K398" s="47" t="n">
        <v>6046.6035483871</v>
      </c>
      <c r="L398" s="47" t="n">
        <v>6013.048</v>
      </c>
      <c r="M398" s="47" t="n">
        <v>5767.74516129032</v>
      </c>
      <c r="N398" s="47" t="n">
        <f aca="false">AVERAGE(B398:M398)</f>
        <v>6115.76154102663</v>
      </c>
    </row>
    <row r="399" customFormat="false" ht="15" hidden="false" customHeight="false" outlineLevel="0" collapsed="false">
      <c r="A399" s="46" t="s">
        <v>49</v>
      </c>
      <c r="B399" s="47" t="n">
        <v>783.111290322581</v>
      </c>
      <c r="C399" s="47" t="n">
        <v>756.1525</v>
      </c>
      <c r="D399" s="47" t="n">
        <v>810.508387096774</v>
      </c>
      <c r="E399" s="47" t="n">
        <v>965.534666666667</v>
      </c>
      <c r="F399" s="47" t="n">
        <v>1055.14258064516</v>
      </c>
      <c r="G399" s="47" t="n">
        <v>989.563</v>
      </c>
      <c r="H399" s="47" t="n">
        <v>1028.44387096774</v>
      </c>
      <c r="I399" s="47" t="n">
        <v>927.26935483871</v>
      </c>
      <c r="J399" s="47" t="n">
        <v>728.985333333333</v>
      </c>
      <c r="K399" s="47" t="n">
        <v>886.431612903226</v>
      </c>
      <c r="L399" s="47" t="n">
        <v>825.869666666667</v>
      </c>
      <c r="M399" s="47" t="n">
        <v>489.138709677419</v>
      </c>
      <c r="N399" s="47" t="n">
        <f aca="false">AVERAGE(B399:M399)</f>
        <v>853.845914426523</v>
      </c>
    </row>
    <row r="400" customFormat="false" ht="15" hidden="false" customHeight="false" outlineLevel="0" collapsed="false">
      <c r="A400" s="46" t="s">
        <v>49</v>
      </c>
      <c r="B400" s="47" t="n">
        <v>721.212580645161</v>
      </c>
      <c r="C400" s="47" t="n">
        <v>681.243571428571</v>
      </c>
      <c r="D400" s="47" t="n">
        <v>654.172258064516</v>
      </c>
      <c r="E400" s="47" t="n">
        <v>539.593333333333</v>
      </c>
      <c r="F400" s="47" t="n">
        <v>504.533870967742</v>
      </c>
      <c r="G400" s="47" t="n">
        <v>456.265666666667</v>
      </c>
      <c r="H400" s="47" t="n">
        <v>739.375161290323</v>
      </c>
      <c r="I400" s="47" t="n">
        <v>681.94</v>
      </c>
      <c r="J400" s="47" t="n">
        <v>617.361</v>
      </c>
      <c r="K400" s="47" t="n">
        <v>567.70064516129</v>
      </c>
      <c r="L400" s="47" t="n">
        <v>532.776333333333</v>
      </c>
      <c r="M400" s="47" t="n">
        <v>492.476129032258</v>
      </c>
      <c r="N400" s="47" t="n">
        <f aca="false">AVERAGE(B400:M400)</f>
        <v>599.0542124936</v>
      </c>
    </row>
    <row r="401" customFormat="false" ht="15" hidden="false" customHeight="false" outlineLevel="0" collapsed="false">
      <c r="A401" s="46" t="s">
        <v>49</v>
      </c>
      <c r="B401" s="47" t="n">
        <v>5881.71967741936</v>
      </c>
      <c r="C401" s="47" t="n">
        <v>5787.10535714286</v>
      </c>
      <c r="D401" s="47" t="n">
        <v>5525.86548387097</v>
      </c>
      <c r="E401" s="47" t="n">
        <v>4836.051</v>
      </c>
      <c r="F401" s="47" t="n">
        <v>3995.68903225806</v>
      </c>
      <c r="G401" s="47" t="n">
        <v>4181.166</v>
      </c>
      <c r="H401" s="47" t="n">
        <v>3909.07870967742</v>
      </c>
      <c r="I401" s="47" t="n">
        <v>4024.16322580645</v>
      </c>
      <c r="J401" s="47" t="n">
        <v>4011.30166666667</v>
      </c>
      <c r="K401" s="47" t="n">
        <v>3876.91870967742</v>
      </c>
      <c r="L401" s="47" t="n">
        <v>3718.443</v>
      </c>
      <c r="M401" s="47" t="n">
        <v>3272.02870967742</v>
      </c>
      <c r="N401" s="47" t="n">
        <f aca="false">AVERAGE(B401:M401)</f>
        <v>4418.29421434972</v>
      </c>
    </row>
    <row r="402" customFormat="false" ht="15" hidden="false" customHeight="false" outlineLevel="0" collapsed="false">
      <c r="A402" s="46" t="s">
        <v>49</v>
      </c>
      <c r="B402" s="47" t="n">
        <v>321.338709677419</v>
      </c>
      <c r="C402" s="47" t="n">
        <v>353.175</v>
      </c>
      <c r="D402" s="47" t="n">
        <v>332.06</v>
      </c>
      <c r="E402" s="47" t="n">
        <v>309.090666666667</v>
      </c>
      <c r="F402" s="47" t="n">
        <v>198.645483870968</v>
      </c>
      <c r="G402" s="47" t="n">
        <v>211.818</v>
      </c>
      <c r="H402" s="47" t="n">
        <v>216.005806451613</v>
      </c>
      <c r="I402" s="47" t="n">
        <v>67.5138709677419</v>
      </c>
      <c r="J402" s="47" t="n">
        <v>371.647333333333</v>
      </c>
      <c r="K402" s="47" t="n">
        <v>406.523548387097</v>
      </c>
      <c r="L402" s="47" t="n">
        <v>362.206666666667</v>
      </c>
      <c r="M402" s="47" t="n">
        <v>360.851935483871</v>
      </c>
      <c r="N402" s="47" t="n">
        <f aca="false">AVERAGE(B402:M402)</f>
        <v>292.573085125448</v>
      </c>
    </row>
    <row r="403" customFormat="false" ht="15" hidden="false" customHeight="false" outlineLevel="0" collapsed="false">
      <c r="A403" s="46" t="s">
        <v>49</v>
      </c>
      <c r="B403" s="47" t="n">
        <v>0</v>
      </c>
      <c r="C403" s="47" t="n">
        <v>47.5453571428571</v>
      </c>
      <c r="D403" s="47" t="n">
        <v>0</v>
      </c>
      <c r="E403" s="47" t="n">
        <v>22.6353333333333</v>
      </c>
      <c r="F403" s="47" t="n">
        <v>198.110322580645</v>
      </c>
      <c r="G403" s="47" t="n">
        <v>192.827333333333</v>
      </c>
      <c r="H403" s="47" t="n">
        <v>200.572258064516</v>
      </c>
      <c r="I403" s="47" t="n">
        <v>2.58870967741935</v>
      </c>
      <c r="J403" s="47" t="n">
        <v>1.004</v>
      </c>
      <c r="K403" s="47" t="n">
        <v>87.45</v>
      </c>
      <c r="L403" s="47" t="n">
        <v>124.701666666667</v>
      </c>
      <c r="M403" s="47" t="n">
        <v>106.833870967742</v>
      </c>
      <c r="N403" s="47" t="n">
        <f aca="false">AVERAGE(B403:M403)</f>
        <v>82.0224043138761</v>
      </c>
    </row>
    <row r="404" customFormat="false" ht="15" hidden="false" customHeight="false" outlineLevel="0" collapsed="false">
      <c r="A404" s="46" t="s">
        <v>49</v>
      </c>
      <c r="B404" s="47" t="n">
        <v>1460.92225806452</v>
      </c>
      <c r="C404" s="47" t="n">
        <v>1442.17392857143</v>
      </c>
      <c r="D404" s="47" t="n">
        <v>1572.62709677419</v>
      </c>
      <c r="E404" s="47" t="n">
        <v>1631.001</v>
      </c>
      <c r="F404" s="47" t="n">
        <v>1696.00677419355</v>
      </c>
      <c r="G404" s="47" t="n">
        <v>1689.41966666667</v>
      </c>
      <c r="H404" s="47" t="n">
        <v>1640.47838709677</v>
      </c>
      <c r="I404" s="47" t="n">
        <v>1483.6735483871</v>
      </c>
      <c r="J404" s="47" t="n">
        <v>1470.79666666667</v>
      </c>
      <c r="K404" s="47" t="n">
        <v>1527.2535483871</v>
      </c>
      <c r="L404" s="47" t="n">
        <v>1492.98566666667</v>
      </c>
      <c r="M404" s="47" t="n">
        <v>1334.49387096774</v>
      </c>
      <c r="N404" s="47" t="n">
        <f aca="false">AVERAGE(B404:M404)</f>
        <v>1536.81936770353</v>
      </c>
    </row>
    <row r="405" customFormat="false" ht="15" hidden="false" customHeight="false" outlineLevel="0" collapsed="false">
      <c r="A405" s="46" t="s">
        <v>49</v>
      </c>
      <c r="B405" s="47" t="n">
        <v>614.628709677419</v>
      </c>
      <c r="C405" s="47" t="n">
        <v>506.4875</v>
      </c>
      <c r="D405" s="47" t="n">
        <v>445.548709677419</v>
      </c>
      <c r="E405" s="47" t="n">
        <v>392.690666666667</v>
      </c>
      <c r="F405" s="47" t="n">
        <v>562.397096774194</v>
      </c>
      <c r="G405" s="47" t="n">
        <v>418.423333333333</v>
      </c>
      <c r="H405" s="47" t="n">
        <v>414.407096774194</v>
      </c>
      <c r="I405" s="47" t="n">
        <v>545.212258064516</v>
      </c>
      <c r="J405" s="47" t="n">
        <v>406.371</v>
      </c>
      <c r="K405" s="47" t="n">
        <v>310.789032258065</v>
      </c>
      <c r="L405" s="47" t="n">
        <v>297.206</v>
      </c>
      <c r="M405" s="47" t="n">
        <v>268.346451612903</v>
      </c>
      <c r="N405" s="47" t="n">
        <f aca="false">AVERAGE(B405:M405)</f>
        <v>431.875654569893</v>
      </c>
    </row>
    <row r="406" customFormat="false" ht="15" hidden="false" customHeight="false" outlineLevel="0" collapsed="false">
      <c r="A406" s="46" t="s">
        <v>49</v>
      </c>
      <c r="B406" s="47" t="n">
        <v>14.1548387096774</v>
      </c>
      <c r="C406" s="47" t="n">
        <v>10.5539285714286</v>
      </c>
      <c r="D406" s="47" t="n">
        <v>16.8764516129032</v>
      </c>
      <c r="E406" s="47" t="n">
        <v>3.67366666666667</v>
      </c>
      <c r="F406" s="47" t="n">
        <v>8.80709677419355</v>
      </c>
      <c r="G406" s="47" t="n">
        <v>7.14166666666667</v>
      </c>
      <c r="H406" s="47" t="n">
        <v>57.7125806451613</v>
      </c>
      <c r="I406" s="47" t="n">
        <v>50.3890322580645</v>
      </c>
      <c r="J406" s="47" t="n">
        <v>43.154</v>
      </c>
      <c r="K406" s="47" t="n">
        <v>33.151935483871</v>
      </c>
      <c r="L406" s="47" t="n">
        <v>34.6433333333333</v>
      </c>
      <c r="M406" s="47" t="n">
        <v>28.8458064516129</v>
      </c>
      <c r="N406" s="47" t="n">
        <f aca="false">AVERAGE(B406:M406)</f>
        <v>25.7586947644649</v>
      </c>
    </row>
    <row r="407" customFormat="false" ht="15" hidden="false" customHeight="false" outlineLevel="0" collapsed="false">
      <c r="A407" s="46" t="s">
        <v>49</v>
      </c>
      <c r="B407" s="47" t="n">
        <v>498.570967741936</v>
      </c>
      <c r="C407" s="47" t="n">
        <v>400.271071428571</v>
      </c>
      <c r="D407" s="47" t="n">
        <v>391.405806451613</v>
      </c>
      <c r="E407" s="47" t="n">
        <v>338.830333333333</v>
      </c>
      <c r="F407" s="47" t="n">
        <v>0</v>
      </c>
      <c r="G407" s="47" t="n">
        <v>409.217</v>
      </c>
      <c r="H407" s="47" t="n">
        <v>429.827741935484</v>
      </c>
      <c r="I407" s="47" t="n">
        <v>467.95064516129</v>
      </c>
      <c r="J407" s="47" t="n">
        <v>492.666333333333</v>
      </c>
      <c r="K407" s="47" t="n">
        <v>467.244838709677</v>
      </c>
      <c r="L407" s="47" t="n">
        <v>459.099333333333</v>
      </c>
      <c r="M407" s="47" t="n">
        <v>458.275806451613</v>
      </c>
      <c r="N407" s="47" t="n">
        <f aca="false">AVERAGE(B407:M407)</f>
        <v>401.113323156682</v>
      </c>
    </row>
    <row r="408" customFormat="false" ht="15" hidden="false" customHeight="false" outlineLevel="0" collapsed="false">
      <c r="A408" s="46" t="s">
        <v>49</v>
      </c>
      <c r="B408" s="47" t="n">
        <v>0</v>
      </c>
      <c r="C408" s="47" t="n">
        <v>0</v>
      </c>
      <c r="D408" s="47" t="n">
        <v>0</v>
      </c>
      <c r="E408" s="47" t="n">
        <v>0</v>
      </c>
      <c r="F408" s="47" t="n">
        <v>0</v>
      </c>
      <c r="G408" s="47" t="n">
        <v>0</v>
      </c>
      <c r="H408" s="47" t="n">
        <v>0</v>
      </c>
      <c r="I408" s="47" t="n">
        <v>0</v>
      </c>
      <c r="J408" s="47" t="n">
        <v>0</v>
      </c>
      <c r="K408" s="47" t="n">
        <v>0</v>
      </c>
      <c r="L408" s="47" t="n">
        <v>0</v>
      </c>
      <c r="M408" s="47" t="n">
        <v>264.6129</v>
      </c>
      <c r="N408" s="47" t="n">
        <f aca="false">AVERAGE(B408:M408)</f>
        <v>22.051075</v>
      </c>
    </row>
    <row r="409" customFormat="false" ht="15" hidden="false" customHeight="false" outlineLevel="0" collapsed="false">
      <c r="A409" s="46" t="s">
        <v>49</v>
      </c>
      <c r="B409" s="47" t="n">
        <v>0</v>
      </c>
      <c r="C409" s="47" t="n">
        <v>0</v>
      </c>
      <c r="D409" s="47" t="n">
        <v>0</v>
      </c>
      <c r="E409" s="47" t="n">
        <v>0</v>
      </c>
      <c r="F409" s="47" t="n">
        <v>0</v>
      </c>
      <c r="G409" s="47" t="n">
        <v>0</v>
      </c>
      <c r="H409" s="47" t="n">
        <v>0</v>
      </c>
      <c r="I409" s="47" t="n">
        <v>0</v>
      </c>
      <c r="J409" s="47" t="n">
        <v>205.192</v>
      </c>
      <c r="K409" s="47" t="n">
        <v>273.698387096774</v>
      </c>
      <c r="L409" s="47" t="n">
        <v>257.290333333333</v>
      </c>
      <c r="M409" s="47" t="n">
        <v>243.758387096774</v>
      </c>
      <c r="N409" s="47" t="n">
        <f aca="false">AVERAGE(B409:M409)</f>
        <v>81.6615922939068</v>
      </c>
    </row>
    <row r="410" customFormat="false" ht="15" hidden="false" customHeight="false" outlineLevel="0" collapsed="false">
      <c r="A410" s="46" t="s">
        <v>49</v>
      </c>
      <c r="B410" s="47" t="n">
        <v>0</v>
      </c>
      <c r="C410" s="47" t="n">
        <v>0</v>
      </c>
      <c r="D410" s="47" t="n">
        <v>0</v>
      </c>
      <c r="E410" s="47" t="n">
        <v>0</v>
      </c>
      <c r="F410" s="47" t="n">
        <v>0</v>
      </c>
      <c r="G410" s="47" t="n">
        <v>48.1003333333333</v>
      </c>
      <c r="H410" s="47" t="n">
        <v>409.676451612903</v>
      </c>
      <c r="I410" s="47" t="n">
        <v>481.805483870968</v>
      </c>
      <c r="J410" s="47" t="n">
        <v>432.218333333333</v>
      </c>
      <c r="K410" s="47" t="n">
        <v>397.542258064516</v>
      </c>
      <c r="L410" s="47" t="n">
        <v>369.592666666667</v>
      </c>
      <c r="M410" s="47" t="n">
        <v>342.558064516129</v>
      </c>
      <c r="N410" s="47" t="n">
        <f aca="false">AVERAGE(B410:M410)</f>
        <v>206.791132616487</v>
      </c>
    </row>
    <row r="411" customFormat="false" ht="15" hidden="false" customHeight="false" outlineLevel="0" collapsed="false">
      <c r="A411" s="46" t="s">
        <v>49</v>
      </c>
      <c r="B411" s="47" t="n">
        <v>8451.40451612903</v>
      </c>
      <c r="C411" s="47" t="n">
        <v>7718.06321428571</v>
      </c>
      <c r="D411" s="47" t="n">
        <v>7902.12064516129</v>
      </c>
      <c r="E411" s="47" t="n">
        <v>7325.80166666667</v>
      </c>
      <c r="F411" s="47" t="n">
        <v>7025.76161290323</v>
      </c>
      <c r="G411" s="47" t="n">
        <v>8835.58933333333</v>
      </c>
      <c r="H411" s="47" t="n">
        <v>8308.9570967742</v>
      </c>
      <c r="I411" s="47" t="n">
        <v>8678.82</v>
      </c>
      <c r="J411" s="47" t="n">
        <v>8053.26033333333</v>
      </c>
      <c r="K411" s="47" t="n">
        <v>7808.24419354839</v>
      </c>
      <c r="L411" s="47" t="n">
        <v>7923.83533333333</v>
      </c>
      <c r="M411" s="47" t="n">
        <v>7821.18032258065</v>
      </c>
      <c r="N411" s="47" t="n">
        <f aca="false">AVERAGE(B411:M411)</f>
        <v>7987.7531890041</v>
      </c>
    </row>
    <row r="412" customFormat="false" ht="15" hidden="false" customHeight="false" outlineLevel="0" collapsed="false">
      <c r="A412" s="46" t="s">
        <v>49</v>
      </c>
      <c r="B412" s="47" t="n">
        <v>290.011290322581</v>
      </c>
      <c r="C412" s="47" t="n">
        <v>368.072857142857</v>
      </c>
      <c r="D412" s="47" t="n">
        <v>401.241290322581</v>
      </c>
      <c r="E412" s="47" t="n">
        <v>407.233333333333</v>
      </c>
      <c r="F412" s="47" t="n">
        <v>403.002258064516</v>
      </c>
      <c r="G412" s="47" t="n">
        <v>394.747</v>
      </c>
      <c r="H412" s="47" t="n">
        <v>330.652903225806</v>
      </c>
      <c r="I412" s="47" t="n">
        <v>355.639677419355</v>
      </c>
      <c r="J412" s="47" t="n">
        <v>325.669333333333</v>
      </c>
      <c r="K412" s="47" t="n">
        <v>314.529677419355</v>
      </c>
      <c r="L412" s="47" t="n">
        <v>400.600333333333</v>
      </c>
      <c r="M412" s="47" t="n">
        <v>430.749677419355</v>
      </c>
      <c r="N412" s="47" t="n">
        <f aca="false">AVERAGE(B412:M412)</f>
        <v>368.512469278034</v>
      </c>
    </row>
    <row r="413" customFormat="false" ht="15" hidden="false" customHeight="false" outlineLevel="0" collapsed="false">
      <c r="A413" s="46" t="s">
        <v>49</v>
      </c>
      <c r="B413" s="47" t="n">
        <v>1973.78322580645</v>
      </c>
      <c r="C413" s="47" t="n">
        <v>1868.27964285714</v>
      </c>
      <c r="D413" s="47" t="n">
        <v>1705.23774193548</v>
      </c>
      <c r="E413" s="47" t="n">
        <v>1490.61933333333</v>
      </c>
      <c r="F413" s="47" t="n">
        <v>1215.58774193548</v>
      </c>
      <c r="G413" s="47" t="n">
        <v>1140.47333333333</v>
      </c>
      <c r="H413" s="47" t="n">
        <v>1136.27967741935</v>
      </c>
      <c r="I413" s="47" t="n">
        <v>939.198064516129</v>
      </c>
      <c r="J413" s="47" t="n">
        <v>238.292333333333</v>
      </c>
      <c r="K413" s="47" t="n">
        <v>242.994838709677</v>
      </c>
      <c r="L413" s="47" t="n">
        <v>439.875333333333</v>
      </c>
      <c r="M413" s="47" t="n">
        <v>383.167741935484</v>
      </c>
      <c r="N413" s="47" t="n">
        <f aca="false">AVERAGE(B413:M413)</f>
        <v>1064.48241737071</v>
      </c>
    </row>
    <row r="414" customFormat="false" ht="15" hidden="false" customHeight="false" outlineLevel="0" collapsed="false">
      <c r="A414" s="46" t="s">
        <v>57</v>
      </c>
      <c r="B414" s="47" t="n">
        <v>906.77</v>
      </c>
      <c r="C414" s="47" t="n">
        <v>1075.21071428571</v>
      </c>
      <c r="D414" s="47" t="n">
        <v>1329.95451612903</v>
      </c>
      <c r="E414" s="47" t="n">
        <v>1227.62766666667</v>
      </c>
      <c r="F414" s="47" t="n">
        <v>1265.69903225806</v>
      </c>
      <c r="G414" s="47" t="n">
        <v>1401.99966666667</v>
      </c>
      <c r="H414" s="47" t="n">
        <v>0</v>
      </c>
      <c r="I414" s="47" t="n">
        <v>0</v>
      </c>
      <c r="J414" s="47" t="n">
        <v>0</v>
      </c>
      <c r="K414" s="47" t="n">
        <v>0</v>
      </c>
      <c r="L414" s="47" t="n">
        <v>0</v>
      </c>
      <c r="M414" s="47" t="n">
        <v>0</v>
      </c>
      <c r="N414" s="47" t="n">
        <f aca="false">AVERAGE(B414:M414)</f>
        <v>600.605133000512</v>
      </c>
    </row>
    <row r="415" customFormat="false" ht="15" hidden="false" customHeight="false" outlineLevel="0" collapsed="false">
      <c r="A415" s="46" t="s">
        <v>57</v>
      </c>
      <c r="B415" s="47" t="n">
        <v>550.926774193548</v>
      </c>
      <c r="C415" s="47" t="n">
        <v>666.3625</v>
      </c>
      <c r="D415" s="47" t="n">
        <v>740.72935483871</v>
      </c>
      <c r="E415" s="47" t="n">
        <v>718.035</v>
      </c>
      <c r="F415" s="47" t="n">
        <v>739.764516129032</v>
      </c>
      <c r="G415" s="47" t="n">
        <v>759.114333333333</v>
      </c>
      <c r="H415" s="47" t="n">
        <v>0</v>
      </c>
      <c r="I415" s="47" t="n">
        <v>0</v>
      </c>
      <c r="J415" s="47" t="n">
        <v>0</v>
      </c>
      <c r="K415" s="47" t="n">
        <v>0</v>
      </c>
      <c r="L415" s="47" t="n">
        <v>0</v>
      </c>
      <c r="M415" s="47" t="n">
        <v>0</v>
      </c>
      <c r="N415" s="47" t="n">
        <f aca="false">AVERAGE(B415:M415)</f>
        <v>347.911039874552</v>
      </c>
    </row>
    <row r="416" customFormat="false" ht="15" hidden="false" customHeight="false" outlineLevel="0" collapsed="false">
      <c r="A416" s="46" t="s">
        <v>57</v>
      </c>
      <c r="B416" s="47" t="n">
        <v>1778.2135483871</v>
      </c>
      <c r="C416" s="47" t="n">
        <v>1904.39857142857</v>
      </c>
      <c r="D416" s="47" t="n">
        <v>1766.94903225806</v>
      </c>
      <c r="E416" s="47" t="n">
        <v>1679.41866666667</v>
      </c>
      <c r="F416" s="47" t="n">
        <v>1705.55838709677</v>
      </c>
      <c r="G416" s="47" t="n">
        <v>1819.84233333333</v>
      </c>
      <c r="H416" s="47" t="n">
        <v>0</v>
      </c>
      <c r="I416" s="47" t="n">
        <v>0</v>
      </c>
      <c r="J416" s="47" t="n">
        <v>0</v>
      </c>
      <c r="K416" s="47" t="n">
        <v>0</v>
      </c>
      <c r="L416" s="47" t="n">
        <v>0</v>
      </c>
      <c r="M416" s="47" t="n">
        <v>0</v>
      </c>
      <c r="N416" s="47" t="n">
        <f aca="false">AVERAGE(B416:M416)</f>
        <v>887.865044930876</v>
      </c>
    </row>
    <row r="417" customFormat="false" ht="15" hidden="false" customHeight="false" outlineLevel="0" collapsed="false">
      <c r="A417" s="46" t="s">
        <v>57</v>
      </c>
      <c r="B417" s="47" t="n">
        <v>13712.6935483871</v>
      </c>
      <c r="C417" s="47" t="n">
        <v>13267.3489285714</v>
      </c>
      <c r="D417" s="47" t="n">
        <v>13129.6919354839</v>
      </c>
      <c r="E417" s="47" t="n">
        <v>12952.233</v>
      </c>
      <c r="F417" s="47" t="n">
        <v>14034.8732258065</v>
      </c>
      <c r="G417" s="47" t="n">
        <v>14087.2586666667</v>
      </c>
      <c r="H417" s="47" t="n">
        <v>13109.3822580645</v>
      </c>
      <c r="I417" s="47" t="n">
        <v>13169.6812903226</v>
      </c>
      <c r="J417" s="47" t="n">
        <v>13231.4513333333</v>
      </c>
      <c r="K417" s="47" t="n">
        <v>13308.9803225806</v>
      </c>
      <c r="L417" s="47" t="n">
        <v>13565.716</v>
      </c>
      <c r="M417" s="47" t="n">
        <v>13584.3174193548</v>
      </c>
      <c r="N417" s="47" t="n">
        <f aca="false">AVERAGE(B417:M417)</f>
        <v>13429.4689940476</v>
      </c>
    </row>
    <row r="418" customFormat="false" ht="15" hidden="false" customHeight="false" outlineLevel="0" collapsed="false">
      <c r="A418" s="46" t="s">
        <v>57</v>
      </c>
      <c r="B418" s="47" t="n">
        <v>30895.145483871</v>
      </c>
      <c r="C418" s="47" t="n">
        <v>31173.3857142857</v>
      </c>
      <c r="D418" s="47" t="n">
        <v>32286.8064516129</v>
      </c>
      <c r="E418" s="47" t="n">
        <v>31515.5573333333</v>
      </c>
      <c r="F418" s="47" t="n">
        <v>31638.0658064516</v>
      </c>
      <c r="G418" s="47" t="n">
        <v>31785.3483333333</v>
      </c>
      <c r="H418" s="47" t="n">
        <v>32755.1477419355</v>
      </c>
      <c r="I418" s="47" t="n">
        <v>32654.435483871</v>
      </c>
      <c r="J418" s="47" t="n">
        <v>31912.6133333333</v>
      </c>
      <c r="K418" s="47" t="n">
        <v>31598.8332258064</v>
      </c>
      <c r="L418" s="47" t="n">
        <v>31725.5076666667</v>
      </c>
      <c r="M418" s="47" t="n">
        <v>31320.664516129</v>
      </c>
      <c r="N418" s="47" t="n">
        <f aca="false">AVERAGE(B418:M418)</f>
        <v>31771.7925908858</v>
      </c>
    </row>
    <row r="419" customFormat="false" ht="15" hidden="false" customHeight="false" outlineLevel="0" collapsed="false">
      <c r="A419" s="46" t="s">
        <v>57</v>
      </c>
      <c r="B419" s="47" t="n">
        <v>0</v>
      </c>
      <c r="C419" s="47" t="n">
        <v>0</v>
      </c>
      <c r="D419" s="47" t="n">
        <v>0</v>
      </c>
      <c r="E419" s="47" t="n">
        <v>0</v>
      </c>
      <c r="F419" s="47" t="n">
        <v>0</v>
      </c>
      <c r="G419" s="47" t="n">
        <v>0</v>
      </c>
      <c r="H419" s="47" t="n">
        <v>4105.91967741935</v>
      </c>
      <c r="I419" s="47" t="n">
        <v>4076.98290322581</v>
      </c>
      <c r="J419" s="47" t="n">
        <v>4070.63366666667</v>
      </c>
      <c r="K419" s="47" t="n">
        <v>4268.19548387097</v>
      </c>
      <c r="L419" s="47" t="n">
        <v>4092.48966666667</v>
      </c>
      <c r="M419" s="47" t="n">
        <v>3973.4235483871</v>
      </c>
      <c r="N419" s="47" t="n">
        <f aca="false">AVERAGE(B419:M419)</f>
        <v>2048.97041218638</v>
      </c>
    </row>
    <row r="420" customFormat="false" ht="15" hidden="false" customHeight="false" outlineLevel="0" collapsed="false">
      <c r="A420" s="46" t="s">
        <v>57</v>
      </c>
      <c r="B420" s="47" t="n">
        <v>0</v>
      </c>
      <c r="C420" s="47" t="n">
        <v>0</v>
      </c>
      <c r="D420" s="47" t="n">
        <v>0</v>
      </c>
      <c r="E420" s="47" t="n">
        <v>0</v>
      </c>
      <c r="F420" s="47" t="n">
        <v>0</v>
      </c>
      <c r="G420" s="47" t="n">
        <v>12.3693333333333</v>
      </c>
      <c r="H420" s="47" t="n">
        <v>10.9090322580645</v>
      </c>
      <c r="I420" s="47" t="n">
        <v>23.3632258064516</v>
      </c>
      <c r="J420" s="47" t="n">
        <v>21.0693333333333</v>
      </c>
      <c r="K420" s="47" t="n">
        <v>16.7074193548387</v>
      </c>
      <c r="L420" s="47" t="n">
        <v>6.73033333333333</v>
      </c>
      <c r="M420" s="47" t="n">
        <v>0.541290322580645</v>
      </c>
      <c r="N420" s="47" t="n">
        <f aca="false">AVERAGE(B420:M420)</f>
        <v>7.64083064516129</v>
      </c>
    </row>
    <row r="421" customFormat="false" ht="15" hidden="false" customHeight="false" outlineLevel="0" collapsed="false">
      <c r="A421" s="46" t="s">
        <v>57</v>
      </c>
      <c r="B421" s="47" t="n">
        <v>0</v>
      </c>
      <c r="C421" s="47" t="n">
        <v>0</v>
      </c>
      <c r="D421" s="47" t="n">
        <v>0</v>
      </c>
      <c r="E421" s="47" t="n">
        <v>0</v>
      </c>
      <c r="F421" s="47" t="n">
        <v>0</v>
      </c>
      <c r="G421" s="47" t="n">
        <v>6.56666666666667</v>
      </c>
      <c r="H421" s="47" t="n">
        <v>19.4193548387097</v>
      </c>
      <c r="I421" s="47" t="n">
        <v>51.5729032258064</v>
      </c>
      <c r="J421" s="47" t="n">
        <v>37.442</v>
      </c>
      <c r="K421" s="47" t="n">
        <v>15.7964516129032</v>
      </c>
      <c r="L421" s="47" t="n">
        <v>1.257</v>
      </c>
      <c r="M421" s="47" t="n">
        <v>1.32612903225806</v>
      </c>
      <c r="N421" s="47" t="n">
        <f aca="false">AVERAGE(B421:M421)</f>
        <v>11.1150421146953</v>
      </c>
    </row>
    <row r="422" customFormat="false" ht="15" hidden="false" customHeight="false" outlineLevel="0" collapsed="false">
      <c r="A422" s="46" t="s">
        <v>57</v>
      </c>
      <c r="B422" s="47" t="n">
        <v>23.9709677419355</v>
      </c>
      <c r="C422" s="47" t="n">
        <v>23.25</v>
      </c>
      <c r="D422" s="47" t="n">
        <v>25.7741935483871</v>
      </c>
      <c r="E422" s="47" t="n">
        <v>23.8666666666667</v>
      </c>
      <c r="F422" s="47" t="n">
        <v>18.848064516129</v>
      </c>
      <c r="G422" s="47" t="n">
        <v>17.2</v>
      </c>
      <c r="H422" s="47" t="n">
        <v>19.8106451612903</v>
      </c>
      <c r="I422" s="47" t="n">
        <v>18.9938709677419</v>
      </c>
      <c r="J422" s="47" t="n">
        <v>18.3246666666667</v>
      </c>
      <c r="K422" s="47" t="n">
        <v>31.7103225806452</v>
      </c>
      <c r="L422" s="47" t="n">
        <v>34.099</v>
      </c>
      <c r="M422" s="47" t="n">
        <v>28.3603225806452</v>
      </c>
      <c r="N422" s="47" t="n">
        <f aca="false">AVERAGE(B422:M422)</f>
        <v>23.6840600358423</v>
      </c>
    </row>
    <row r="423" customFormat="false" ht="15" hidden="false" customHeight="false" outlineLevel="0" collapsed="false">
      <c r="A423" s="46" t="s">
        <v>57</v>
      </c>
      <c r="B423" s="47" t="n">
        <v>0</v>
      </c>
      <c r="C423" s="47" t="n">
        <v>0</v>
      </c>
      <c r="D423" s="47" t="n">
        <v>0</v>
      </c>
      <c r="E423" s="47" t="n">
        <v>0</v>
      </c>
      <c r="F423" s="47" t="n">
        <v>0</v>
      </c>
      <c r="G423" s="47" t="n">
        <v>5.212</v>
      </c>
      <c r="H423" s="47" t="n">
        <v>4.68</v>
      </c>
      <c r="I423" s="47" t="n">
        <v>4.97903225806452</v>
      </c>
      <c r="J423" s="47" t="n">
        <v>5.59066666666667</v>
      </c>
      <c r="K423" s="47" t="n">
        <v>5.14129032258065</v>
      </c>
      <c r="L423" s="47" t="n">
        <v>10.1233333333333</v>
      </c>
      <c r="M423" s="47" t="n">
        <v>3.99548387096774</v>
      </c>
      <c r="N423" s="47" t="n">
        <f aca="false">AVERAGE(B423:M423)</f>
        <v>3.31015053763441</v>
      </c>
    </row>
    <row r="424" customFormat="false" ht="15" hidden="false" customHeight="false" outlineLevel="0" collapsed="false">
      <c r="A424" s="46" t="s">
        <v>57</v>
      </c>
      <c r="B424" s="47" t="n">
        <v>45.0051612903226</v>
      </c>
      <c r="C424" s="47" t="n">
        <v>49.3196428571429</v>
      </c>
      <c r="D424" s="47" t="n">
        <v>48.7148387096774</v>
      </c>
      <c r="E424" s="47" t="n">
        <v>40.9583333333333</v>
      </c>
      <c r="F424" s="47" t="n">
        <v>51.5145161290323</v>
      </c>
      <c r="G424" s="47" t="n">
        <v>51.388</v>
      </c>
      <c r="H424" s="47" t="n">
        <v>50.0087096774194</v>
      </c>
      <c r="I424" s="47" t="n">
        <v>50.6438709677419</v>
      </c>
      <c r="J424" s="47" t="n">
        <v>50.6023333333333</v>
      </c>
      <c r="K424" s="47" t="n">
        <v>49.7</v>
      </c>
      <c r="L424" s="47" t="n">
        <v>52.6236666666667</v>
      </c>
      <c r="M424" s="47" t="n">
        <v>52.6070967741936</v>
      </c>
      <c r="N424" s="47" t="n">
        <f aca="false">AVERAGE(B424:M424)</f>
        <v>49.4238474782386</v>
      </c>
    </row>
    <row r="425" customFormat="false" ht="15" hidden="false" customHeight="false" outlineLevel="0" collapsed="false">
      <c r="A425" s="46" t="s">
        <v>57</v>
      </c>
      <c r="B425" s="47" t="n">
        <v>34</v>
      </c>
      <c r="C425" s="47" t="n">
        <v>33.3928571428571</v>
      </c>
      <c r="D425" s="47" t="n">
        <v>33.0645161290323</v>
      </c>
      <c r="E425" s="47" t="n">
        <v>33.5333333333333</v>
      </c>
      <c r="F425" s="47" t="n">
        <v>34</v>
      </c>
      <c r="G425" s="47" t="n">
        <v>33.4333333333333</v>
      </c>
      <c r="H425" s="47" t="n">
        <v>34</v>
      </c>
      <c r="I425" s="47" t="n">
        <v>34</v>
      </c>
      <c r="J425" s="47" t="n">
        <v>33.7</v>
      </c>
      <c r="K425" s="47" t="n">
        <v>34</v>
      </c>
      <c r="L425" s="47" t="n">
        <v>32.9666666666667</v>
      </c>
      <c r="M425" s="47" t="n">
        <v>34.0306451612903</v>
      </c>
      <c r="N425" s="47" t="n">
        <f aca="false">AVERAGE(B425:M425)</f>
        <v>33.6767793138761</v>
      </c>
    </row>
    <row r="426" customFormat="false" ht="15" hidden="false" customHeight="false" outlineLevel="0" collapsed="false">
      <c r="A426" s="46" t="s">
        <v>57</v>
      </c>
      <c r="B426" s="47" t="n">
        <v>0</v>
      </c>
      <c r="C426" s="47" t="n">
        <v>0</v>
      </c>
      <c r="D426" s="47" t="n">
        <v>0</v>
      </c>
      <c r="E426" s="47" t="n">
        <v>0</v>
      </c>
      <c r="F426" s="47" t="n">
        <v>0</v>
      </c>
      <c r="G426" s="47" t="n">
        <v>0</v>
      </c>
      <c r="H426" s="47" t="n">
        <v>76.6051612903226</v>
      </c>
      <c r="I426" s="47" t="n">
        <v>176.808064516129</v>
      </c>
      <c r="J426" s="47" t="n">
        <v>299.107</v>
      </c>
      <c r="K426" s="47" t="n">
        <v>320.005806451613</v>
      </c>
      <c r="L426" s="47" t="n">
        <v>326.275</v>
      </c>
      <c r="M426" s="47" t="n">
        <v>332.08064516129</v>
      </c>
      <c r="N426" s="47" t="n">
        <f aca="false">AVERAGE(B426:M426)</f>
        <v>127.57347311828</v>
      </c>
    </row>
    <row r="427" customFormat="false" ht="15" hidden="false" customHeight="false" outlineLevel="0" collapsed="false">
      <c r="A427" s="46" t="s">
        <v>57</v>
      </c>
      <c r="B427" s="47" t="n">
        <v>4727.90096774194</v>
      </c>
      <c r="C427" s="47" t="n">
        <v>4663.85285714286</v>
      </c>
      <c r="D427" s="47" t="n">
        <v>4903.20516129032</v>
      </c>
      <c r="E427" s="47" t="n">
        <v>5211.16266666667</v>
      </c>
      <c r="F427" s="47" t="n">
        <v>4814.69258064516</v>
      </c>
      <c r="G427" s="47" t="n">
        <v>4565.972</v>
      </c>
      <c r="H427" s="47" t="n">
        <v>4782.85935483871</v>
      </c>
      <c r="I427" s="47" t="n">
        <v>4588.32419354839</v>
      </c>
      <c r="J427" s="47" t="n">
        <v>4395.285</v>
      </c>
      <c r="K427" s="47" t="n">
        <v>4661.38806451613</v>
      </c>
      <c r="L427" s="47" t="n">
        <v>4788.19633333333</v>
      </c>
      <c r="M427" s="47" t="n">
        <v>4845.50096774194</v>
      </c>
      <c r="N427" s="47" t="n">
        <f aca="false">AVERAGE(B427:M427)</f>
        <v>4745.69501228879</v>
      </c>
    </row>
    <row r="428" customFormat="false" ht="15" hidden="false" customHeight="false" outlineLevel="0" collapsed="false">
      <c r="A428" s="46" t="s">
        <v>57</v>
      </c>
      <c r="B428" s="47" t="n">
        <v>1905.67387096774</v>
      </c>
      <c r="C428" s="47" t="n">
        <v>1879.71892857143</v>
      </c>
      <c r="D428" s="47" t="n">
        <v>1838.47870967742</v>
      </c>
      <c r="E428" s="47" t="n">
        <v>1892.70933333333</v>
      </c>
      <c r="F428" s="47" t="n">
        <v>1810.51580645161</v>
      </c>
      <c r="G428" s="47" t="n">
        <v>1770.479</v>
      </c>
      <c r="H428" s="47" t="n">
        <v>1789.21967741936</v>
      </c>
      <c r="I428" s="47" t="n">
        <v>1770.96709677419</v>
      </c>
      <c r="J428" s="47" t="n">
        <v>1838.36166666667</v>
      </c>
      <c r="K428" s="47" t="n">
        <v>1830.8964516129</v>
      </c>
      <c r="L428" s="47" t="n">
        <v>1748.79133333333</v>
      </c>
      <c r="M428" s="47" t="n">
        <v>1697.72032258065</v>
      </c>
      <c r="N428" s="47" t="n">
        <f aca="false">AVERAGE(B428:M428)</f>
        <v>1814.46101644905</v>
      </c>
    </row>
    <row r="429" customFormat="false" ht="15" hidden="false" customHeight="false" outlineLevel="0" collapsed="false">
      <c r="A429" s="46" t="s">
        <v>57</v>
      </c>
      <c r="B429" s="47" t="n">
        <v>235.586129032258</v>
      </c>
      <c r="C429" s="47" t="n">
        <v>232.838928571429</v>
      </c>
      <c r="D429" s="47" t="n">
        <v>231.939032258065</v>
      </c>
      <c r="E429" s="47" t="n">
        <v>183.552</v>
      </c>
      <c r="F429" s="47" t="n">
        <v>226.428064516129</v>
      </c>
      <c r="G429" s="47" t="n">
        <v>225.333333333333</v>
      </c>
      <c r="H429" s="47" t="n">
        <v>224.060322580645</v>
      </c>
      <c r="I429" s="47" t="n">
        <v>220.584193548387</v>
      </c>
      <c r="J429" s="47" t="n">
        <v>216.373666666667</v>
      </c>
      <c r="K429" s="47" t="n">
        <v>222.725161290323</v>
      </c>
      <c r="L429" s="47" t="n">
        <v>221.857333333333</v>
      </c>
      <c r="M429" s="47" t="n">
        <v>223.751612903226</v>
      </c>
      <c r="N429" s="47" t="n">
        <f aca="false">AVERAGE(B429:M429)</f>
        <v>222.08581483615</v>
      </c>
    </row>
    <row r="430" customFormat="false" ht="15" hidden="false" customHeight="false" outlineLevel="0" collapsed="false">
      <c r="A430" s="46" t="s">
        <v>57</v>
      </c>
      <c r="B430" s="47" t="n">
        <v>167.67064516129</v>
      </c>
      <c r="C430" s="47" t="n">
        <v>165.5675</v>
      </c>
      <c r="D430" s="47" t="n">
        <v>177.80935483871</v>
      </c>
      <c r="E430" s="47" t="n">
        <v>107.357</v>
      </c>
      <c r="F430" s="47" t="n">
        <v>172.347096774194</v>
      </c>
      <c r="G430" s="47" t="n">
        <v>170.822</v>
      </c>
      <c r="H430" s="47" t="n">
        <v>79.2522580645161</v>
      </c>
      <c r="I430" s="47" t="n">
        <v>0</v>
      </c>
      <c r="J430" s="47" t="n">
        <v>0</v>
      </c>
      <c r="K430" s="47" t="n">
        <v>0</v>
      </c>
      <c r="L430" s="47" t="n">
        <v>292.528</v>
      </c>
      <c r="M430" s="47" t="n">
        <v>365.702580645161</v>
      </c>
      <c r="N430" s="47" t="n">
        <f aca="false">AVERAGE(B430:M430)</f>
        <v>141.588036290323</v>
      </c>
    </row>
    <row r="431" customFormat="false" ht="15" hidden="false" customHeight="false" outlineLevel="0" collapsed="false">
      <c r="A431" s="46" t="s">
        <v>57</v>
      </c>
      <c r="B431" s="47" t="n">
        <v>118.258387096774</v>
      </c>
      <c r="C431" s="47" t="n">
        <v>119.906071428571</v>
      </c>
      <c r="D431" s="47" t="n">
        <v>79.8077419354839</v>
      </c>
      <c r="E431" s="47" t="n">
        <v>0</v>
      </c>
      <c r="F431" s="47" t="n">
        <v>0</v>
      </c>
      <c r="G431" s="47" t="n">
        <v>0</v>
      </c>
      <c r="H431" s="47" t="n">
        <v>0</v>
      </c>
      <c r="I431" s="47" t="n">
        <v>0</v>
      </c>
      <c r="J431" s="47" t="n">
        <v>0</v>
      </c>
      <c r="K431" s="47" t="n">
        <v>0</v>
      </c>
      <c r="L431" s="47" t="n">
        <v>0</v>
      </c>
      <c r="M431" s="47" t="n">
        <v>0</v>
      </c>
      <c r="N431" s="47" t="n">
        <f aca="false">AVERAGE(B431:M431)</f>
        <v>26.4976833717358</v>
      </c>
    </row>
    <row r="432" customFormat="false" ht="15" hidden="false" customHeight="false" outlineLevel="0" collapsed="false">
      <c r="A432" s="46" t="s">
        <v>57</v>
      </c>
      <c r="B432" s="47" t="n">
        <v>407.127741935484</v>
      </c>
      <c r="C432" s="47" t="n">
        <v>392.732142857143</v>
      </c>
      <c r="D432" s="47" t="n">
        <v>380.062258064516</v>
      </c>
      <c r="E432" s="47" t="n">
        <v>383.113666666667</v>
      </c>
      <c r="F432" s="47" t="n">
        <v>394.753225806452</v>
      </c>
      <c r="G432" s="47" t="n">
        <v>389.435</v>
      </c>
      <c r="H432" s="47" t="n">
        <v>387.024193548387</v>
      </c>
      <c r="I432" s="47" t="n">
        <v>376.245161290323</v>
      </c>
      <c r="J432" s="47" t="n">
        <v>362.917666666667</v>
      </c>
      <c r="K432" s="47" t="n">
        <v>350.440967741935</v>
      </c>
      <c r="L432" s="47" t="n">
        <v>306.287666666667</v>
      </c>
      <c r="M432" s="47" t="n">
        <v>268.17</v>
      </c>
      <c r="N432" s="47" t="n">
        <f aca="false">AVERAGE(B432:M432)</f>
        <v>366.525807603687</v>
      </c>
    </row>
    <row r="433" customFormat="false" ht="15" hidden="false" customHeight="false" outlineLevel="0" collapsed="false">
      <c r="A433" s="46" t="s">
        <v>57</v>
      </c>
      <c r="B433" s="47" t="n">
        <v>2574.96870967742</v>
      </c>
      <c r="C433" s="47" t="n">
        <v>2529.72821428571</v>
      </c>
      <c r="D433" s="47" t="n">
        <v>2300.80258064516</v>
      </c>
      <c r="E433" s="47" t="n">
        <v>2434.458</v>
      </c>
      <c r="F433" s="47" t="n">
        <v>2688.82806451613</v>
      </c>
      <c r="G433" s="47" t="n">
        <v>2744.54933333333</v>
      </c>
      <c r="H433" s="47" t="n">
        <v>2383.56677419355</v>
      </c>
      <c r="I433" s="47" t="n">
        <v>2529.50677419355</v>
      </c>
      <c r="J433" s="47" t="n">
        <v>2800.37066666667</v>
      </c>
      <c r="K433" s="47" t="n">
        <v>2408.19935483871</v>
      </c>
      <c r="L433" s="47" t="n">
        <v>2721.53733333333</v>
      </c>
      <c r="M433" s="47" t="n">
        <v>2588.55419354839</v>
      </c>
      <c r="N433" s="47" t="n">
        <f aca="false">AVERAGE(B433:M433)</f>
        <v>2558.75583326933</v>
      </c>
    </row>
    <row r="434" customFormat="false" ht="15" hidden="false" customHeight="false" outlineLevel="0" collapsed="false">
      <c r="A434" s="46" t="s">
        <v>57</v>
      </c>
      <c r="B434" s="47" t="n">
        <v>32.2835483870968</v>
      </c>
      <c r="C434" s="47" t="n">
        <v>30.3432142857143</v>
      </c>
      <c r="D434" s="47" t="n">
        <v>32.6125806451613</v>
      </c>
      <c r="E434" s="47" t="n">
        <v>34.411</v>
      </c>
      <c r="F434" s="47" t="n">
        <v>54.2896774193548</v>
      </c>
      <c r="G434" s="47" t="n">
        <v>43.2236666666667</v>
      </c>
      <c r="H434" s="47" t="n">
        <v>43.32</v>
      </c>
      <c r="I434" s="47" t="n">
        <v>32.9554838709677</v>
      </c>
      <c r="J434" s="47" t="n">
        <v>28.2116666666667</v>
      </c>
      <c r="K434" s="47" t="n">
        <v>31.1361290322581</v>
      </c>
      <c r="L434" s="47" t="n">
        <v>35.974</v>
      </c>
      <c r="M434" s="47" t="n">
        <v>40.5787096774194</v>
      </c>
      <c r="N434" s="47" t="n">
        <f aca="false">AVERAGE(B434:M434)</f>
        <v>36.6116397209421</v>
      </c>
    </row>
    <row r="435" customFormat="false" ht="15" hidden="false" customHeight="false" outlineLevel="0" collapsed="false">
      <c r="A435" s="46" t="s">
        <v>57</v>
      </c>
      <c r="B435" s="47" t="n">
        <v>185.51064516129</v>
      </c>
      <c r="C435" s="47" t="n">
        <v>230.487857142857</v>
      </c>
      <c r="D435" s="47" t="n">
        <v>200.257741935484</v>
      </c>
      <c r="E435" s="47" t="n">
        <v>161.598</v>
      </c>
      <c r="F435" s="47" t="n">
        <v>132.796451612903</v>
      </c>
      <c r="G435" s="47" t="n">
        <v>163.360666666667</v>
      </c>
      <c r="H435" s="47" t="n">
        <v>204.084838709677</v>
      </c>
      <c r="I435" s="47" t="n">
        <v>188.965806451613</v>
      </c>
      <c r="J435" s="47" t="n">
        <v>152.413</v>
      </c>
      <c r="K435" s="47" t="n">
        <v>190.092580645161</v>
      </c>
      <c r="L435" s="47" t="n">
        <v>196.201333333333</v>
      </c>
      <c r="M435" s="47" t="n">
        <v>194.301935483871</v>
      </c>
      <c r="N435" s="47" t="n">
        <f aca="false">AVERAGE(B435:M435)</f>
        <v>183.339238095238</v>
      </c>
    </row>
    <row r="436" customFormat="false" ht="15" hidden="false" customHeight="false" outlineLevel="0" collapsed="false">
      <c r="A436" s="46" t="s">
        <v>57</v>
      </c>
      <c r="B436" s="47" t="n">
        <v>552.482903225807</v>
      </c>
      <c r="C436" s="47" t="n">
        <v>513.3</v>
      </c>
      <c r="D436" s="47" t="n">
        <v>502.462258064516</v>
      </c>
      <c r="E436" s="47" t="n">
        <v>504.384333333333</v>
      </c>
      <c r="F436" s="47" t="n">
        <v>606.617741935484</v>
      </c>
      <c r="G436" s="47" t="n">
        <v>562</v>
      </c>
      <c r="H436" s="47" t="n">
        <v>558.274193548387</v>
      </c>
      <c r="I436" s="47" t="n">
        <v>549.624838709677</v>
      </c>
      <c r="J436" s="47" t="n">
        <v>593.875333333333</v>
      </c>
      <c r="K436" s="47" t="n">
        <v>547.156774193548</v>
      </c>
      <c r="L436" s="47" t="n">
        <v>521.696666666667</v>
      </c>
      <c r="M436" s="47" t="n">
        <v>548.499032258065</v>
      </c>
      <c r="N436" s="47" t="n">
        <f aca="false">AVERAGE(B436:M436)</f>
        <v>546.697839605735</v>
      </c>
    </row>
    <row r="437" customFormat="false" ht="15" hidden="false" customHeight="false" outlineLevel="0" collapsed="false">
      <c r="A437" s="46" t="s">
        <v>57</v>
      </c>
      <c r="B437" s="47" t="n">
        <v>6.76774193548387</v>
      </c>
      <c r="C437" s="47" t="n">
        <v>6.15357142857143</v>
      </c>
      <c r="D437" s="47" t="n">
        <v>4.86774193548387</v>
      </c>
      <c r="E437" s="47" t="n">
        <v>5.69733333333333</v>
      </c>
      <c r="F437" s="47" t="n">
        <v>5.91193548387097</v>
      </c>
      <c r="G437" s="47" t="n">
        <v>5.143</v>
      </c>
      <c r="H437" s="47" t="n">
        <v>4.53677419354839</v>
      </c>
      <c r="I437" s="47" t="n">
        <v>6.44354838709677</v>
      </c>
      <c r="J437" s="47" t="n">
        <v>6.72766666666667</v>
      </c>
      <c r="K437" s="47" t="n">
        <v>6.38612903225806</v>
      </c>
      <c r="L437" s="47" t="n">
        <v>6.74466666666667</v>
      </c>
      <c r="M437" s="47" t="n">
        <v>7.37387096774194</v>
      </c>
      <c r="N437" s="47" t="n">
        <f aca="false">AVERAGE(B437:M437)</f>
        <v>6.06283166922683</v>
      </c>
    </row>
    <row r="438" customFormat="false" ht="15" hidden="false" customHeight="false" outlineLevel="0" collapsed="false">
      <c r="A438" s="46" t="s">
        <v>57</v>
      </c>
      <c r="B438" s="47" t="n">
        <v>1017.58967741935</v>
      </c>
      <c r="C438" s="47" t="n">
        <v>1135.68821428571</v>
      </c>
      <c r="D438" s="47" t="n">
        <v>1183.42580645161</v>
      </c>
      <c r="E438" s="47" t="n">
        <v>1116.52233333333</v>
      </c>
      <c r="F438" s="47" t="n">
        <v>1032.14161290323</v>
      </c>
      <c r="G438" s="47" t="n">
        <v>1055.68366666667</v>
      </c>
      <c r="H438" s="47" t="n">
        <v>1086.04419354839</v>
      </c>
      <c r="I438" s="47" t="n">
        <v>1040.43612903226</v>
      </c>
      <c r="J438" s="47" t="n">
        <v>1039.911</v>
      </c>
      <c r="K438" s="47" t="n">
        <v>1013.64290322581</v>
      </c>
      <c r="L438" s="47" t="n">
        <v>1049.942</v>
      </c>
      <c r="M438" s="47" t="n">
        <v>1111.33806451613</v>
      </c>
      <c r="N438" s="47" t="n">
        <f aca="false">AVERAGE(B438:M438)</f>
        <v>1073.53046678187</v>
      </c>
    </row>
    <row r="439" customFormat="false" ht="15" hidden="false" customHeight="false" outlineLevel="0" collapsed="false">
      <c r="A439" s="46" t="s">
        <v>57</v>
      </c>
      <c r="B439" s="47" t="n">
        <v>37.8548387096774</v>
      </c>
      <c r="C439" s="47" t="n">
        <v>54.5692857142857</v>
      </c>
      <c r="D439" s="47" t="n">
        <v>38.1767741935484</v>
      </c>
      <c r="E439" s="47" t="n">
        <v>35.0946666666667</v>
      </c>
      <c r="F439" s="47" t="n">
        <v>33.081935483871</v>
      </c>
      <c r="G439" s="47" t="n">
        <v>35.42</v>
      </c>
      <c r="H439" s="47" t="n">
        <v>16.6061290322581</v>
      </c>
      <c r="I439" s="47" t="n">
        <v>0</v>
      </c>
      <c r="J439" s="47" t="n">
        <v>0</v>
      </c>
      <c r="K439" s="47" t="n">
        <v>0</v>
      </c>
      <c r="L439" s="47" t="n">
        <v>0</v>
      </c>
      <c r="M439" s="47" t="n">
        <v>0</v>
      </c>
      <c r="N439" s="47" t="n">
        <f aca="false">AVERAGE(B439:M439)</f>
        <v>20.9003024833589</v>
      </c>
    </row>
    <row r="440" customFormat="false" ht="15" hidden="false" customHeight="false" outlineLevel="0" collapsed="false">
      <c r="A440" s="46" t="s">
        <v>57</v>
      </c>
      <c r="B440" s="47" t="n">
        <v>20.5387096774194</v>
      </c>
      <c r="C440" s="47" t="n">
        <v>19.5382142857143</v>
      </c>
      <c r="D440" s="47" t="n">
        <v>22.62</v>
      </c>
      <c r="E440" s="47" t="n">
        <v>21.5336666666667</v>
      </c>
      <c r="F440" s="47" t="n">
        <v>21.8390322580645</v>
      </c>
      <c r="G440" s="47" t="n">
        <v>10.5066666666667</v>
      </c>
      <c r="H440" s="47" t="n">
        <v>0</v>
      </c>
      <c r="I440" s="47" t="n">
        <v>0</v>
      </c>
      <c r="J440" s="47" t="n">
        <v>0</v>
      </c>
      <c r="K440" s="47" t="n">
        <v>0</v>
      </c>
      <c r="L440" s="47" t="n">
        <v>0</v>
      </c>
      <c r="M440" s="47" t="n">
        <v>0</v>
      </c>
      <c r="N440" s="47" t="n">
        <f aca="false">AVERAGE(B440:M440)</f>
        <v>9.71469079621096</v>
      </c>
    </row>
    <row r="441" customFormat="false" ht="15" hidden="false" customHeight="false" outlineLevel="0" collapsed="false">
      <c r="A441" s="46" t="s">
        <v>57</v>
      </c>
      <c r="B441" s="47" t="n">
        <v>148.890967741935</v>
      </c>
      <c r="C441" s="47" t="n">
        <v>171.466071428571</v>
      </c>
      <c r="D441" s="47" t="n">
        <v>146.897741935484</v>
      </c>
      <c r="E441" s="47" t="n">
        <v>141.011</v>
      </c>
      <c r="F441" s="47" t="n">
        <v>121.225806451613</v>
      </c>
      <c r="G441" s="47" t="n">
        <v>107.581333333333</v>
      </c>
      <c r="H441" s="47" t="n">
        <v>91.018064516129</v>
      </c>
      <c r="I441" s="47" t="n">
        <v>82.901935483871</v>
      </c>
      <c r="J441" s="47" t="n">
        <v>105.334</v>
      </c>
      <c r="K441" s="47" t="n">
        <v>83.8561290322581</v>
      </c>
      <c r="L441" s="47" t="n">
        <v>108.939666666667</v>
      </c>
      <c r="M441" s="47" t="n">
        <v>106.556129032258</v>
      </c>
      <c r="N441" s="47" t="n">
        <f aca="false">AVERAGE(B441:M441)</f>
        <v>117.973237135177</v>
      </c>
    </row>
    <row r="442" customFormat="false" ht="15" hidden="false" customHeight="false" outlineLevel="0" collapsed="false">
      <c r="A442" s="46" t="s">
        <v>57</v>
      </c>
      <c r="B442" s="47" t="n">
        <v>11.2903225806452</v>
      </c>
      <c r="C442" s="47" t="n">
        <v>0</v>
      </c>
      <c r="D442" s="47" t="n">
        <v>33.8064516129032</v>
      </c>
      <c r="E442" s="47" t="n">
        <v>16.1666666666667</v>
      </c>
      <c r="F442" s="47" t="n">
        <v>8.61290322580645</v>
      </c>
      <c r="G442" s="47" t="n">
        <v>0</v>
      </c>
      <c r="H442" s="47" t="n">
        <v>0</v>
      </c>
      <c r="I442" s="47" t="n">
        <v>7.51612903225807</v>
      </c>
      <c r="J442" s="47" t="n">
        <v>15.1333333333333</v>
      </c>
      <c r="K442" s="47" t="n">
        <v>0</v>
      </c>
      <c r="L442" s="47" t="n">
        <v>0</v>
      </c>
      <c r="M442" s="47" t="n">
        <v>0</v>
      </c>
      <c r="N442" s="47" t="n">
        <f aca="false">AVERAGE(B442:M442)</f>
        <v>7.71048387096774</v>
      </c>
    </row>
    <row r="443" customFormat="false" ht="15" hidden="false" customHeight="false" outlineLevel="0" collapsed="false">
      <c r="A443" s="46" t="s">
        <v>57</v>
      </c>
      <c r="B443" s="47" t="n">
        <v>970.256129032258</v>
      </c>
      <c r="C443" s="47" t="n">
        <v>961.76</v>
      </c>
      <c r="D443" s="47" t="n">
        <v>900.944516129032</v>
      </c>
      <c r="E443" s="47" t="n">
        <v>659.480333333333</v>
      </c>
      <c r="F443" s="47" t="n">
        <v>808.53</v>
      </c>
      <c r="G443" s="47" t="n">
        <v>845.201333333333</v>
      </c>
      <c r="H443" s="47" t="n">
        <v>876.942903225806</v>
      </c>
      <c r="I443" s="47" t="n">
        <v>855.089677419355</v>
      </c>
      <c r="J443" s="47" t="n">
        <v>855.177666666667</v>
      </c>
      <c r="K443" s="47" t="n">
        <v>864.366129032258</v>
      </c>
      <c r="L443" s="47" t="n">
        <v>900.058333333333</v>
      </c>
      <c r="M443" s="47" t="n">
        <v>852.277419354839</v>
      </c>
      <c r="N443" s="47" t="n">
        <f aca="false">AVERAGE(B443:M443)</f>
        <v>862.507036738351</v>
      </c>
    </row>
    <row r="444" customFormat="false" ht="15" hidden="false" customHeight="false" outlineLevel="0" collapsed="false">
      <c r="A444" s="46" t="s">
        <v>57</v>
      </c>
      <c r="B444" s="47" t="n">
        <v>0</v>
      </c>
      <c r="C444" s="47" t="n">
        <v>0</v>
      </c>
      <c r="D444" s="47" t="n">
        <v>1147.68903225806</v>
      </c>
      <c r="E444" s="47" t="n">
        <v>0</v>
      </c>
      <c r="F444" s="47" t="n">
        <v>0</v>
      </c>
      <c r="G444" s="47" t="n">
        <v>0</v>
      </c>
      <c r="H444" s="47" t="n">
        <v>0</v>
      </c>
      <c r="I444" s="47" t="n">
        <v>0</v>
      </c>
      <c r="J444" s="47" t="n">
        <v>0</v>
      </c>
      <c r="K444" s="47" t="n">
        <v>0</v>
      </c>
      <c r="L444" s="47" t="n">
        <v>0</v>
      </c>
      <c r="M444" s="47" t="n">
        <v>0</v>
      </c>
      <c r="N444" s="47" t="n">
        <f aca="false">AVERAGE(B444:M444)</f>
        <v>95.640752688172</v>
      </c>
    </row>
    <row r="445" customFormat="false" ht="15" hidden="false" customHeight="false" outlineLevel="0" collapsed="false">
      <c r="A445" s="46" t="s">
        <v>57</v>
      </c>
      <c r="B445" s="47" t="n">
        <v>1163.97612903226</v>
      </c>
      <c r="C445" s="47" t="n">
        <v>1136.45535714286</v>
      </c>
      <c r="D445" s="47" t="n">
        <v>1200.47290322581</v>
      </c>
      <c r="E445" s="47" t="n">
        <v>1167.282</v>
      </c>
      <c r="F445" s="47" t="n">
        <v>1262.40774193548</v>
      </c>
      <c r="G445" s="47" t="n">
        <v>1145.53133333333</v>
      </c>
      <c r="H445" s="47" t="n">
        <v>1086.26741935484</v>
      </c>
      <c r="I445" s="47" t="n">
        <v>1114.45774193548</v>
      </c>
      <c r="J445" s="47" t="n">
        <v>1171.77733333333</v>
      </c>
      <c r="K445" s="47" t="n">
        <v>1171.29</v>
      </c>
      <c r="L445" s="47" t="n">
        <v>1200.12266666667</v>
      </c>
      <c r="M445" s="47" t="n">
        <v>1181.60129032258</v>
      </c>
      <c r="N445" s="47" t="n">
        <f aca="false">AVERAGE(B445:M445)</f>
        <v>1166.80349302355</v>
      </c>
    </row>
    <row r="446" customFormat="false" ht="15" hidden="false" customHeight="false" outlineLevel="0" collapsed="false">
      <c r="A446" s="46" t="s">
        <v>57</v>
      </c>
      <c r="B446" s="47" t="n">
        <v>233.040322580645</v>
      </c>
      <c r="C446" s="47" t="n">
        <v>203.88</v>
      </c>
      <c r="D446" s="47" t="n">
        <v>203.881612903226</v>
      </c>
      <c r="E446" s="47" t="n">
        <v>198.288333333333</v>
      </c>
      <c r="F446" s="47" t="n">
        <v>212.21935483871</v>
      </c>
      <c r="G446" s="47" t="n">
        <v>202.616333333333</v>
      </c>
      <c r="H446" s="47" t="n">
        <v>201.443548387097</v>
      </c>
      <c r="I446" s="47" t="n">
        <v>206.632580645161</v>
      </c>
      <c r="J446" s="47" t="n">
        <v>213.744333333333</v>
      </c>
      <c r="K446" s="47" t="n">
        <v>198.657419354839</v>
      </c>
      <c r="L446" s="47" t="n">
        <v>202.758</v>
      </c>
      <c r="M446" s="47" t="n">
        <v>194.985483870968</v>
      </c>
      <c r="N446" s="47" t="n">
        <f aca="false">AVERAGE(B446:M446)</f>
        <v>206.01227688172</v>
      </c>
    </row>
    <row r="447" customFormat="false" ht="15" hidden="false" customHeight="false" outlineLevel="0" collapsed="false">
      <c r="A447" s="46" t="s">
        <v>57</v>
      </c>
      <c r="B447" s="47" t="n">
        <v>216.225806451613</v>
      </c>
      <c r="C447" s="47" t="n">
        <v>209.285714285714</v>
      </c>
      <c r="D447" s="47" t="n">
        <v>228.064516129032</v>
      </c>
      <c r="E447" s="47" t="n">
        <v>374.7</v>
      </c>
      <c r="F447" s="47" t="n">
        <v>302.806451612903</v>
      </c>
      <c r="G447" s="47" t="n">
        <v>254.5</v>
      </c>
      <c r="H447" s="47" t="n">
        <v>280.302258064516</v>
      </c>
      <c r="I447" s="47" t="n">
        <v>211.102580645161</v>
      </c>
      <c r="J447" s="47" t="n">
        <v>379.794333333333</v>
      </c>
      <c r="K447" s="47" t="n">
        <v>1008.06612903226</v>
      </c>
      <c r="L447" s="47" t="n">
        <v>986.612333333333</v>
      </c>
      <c r="M447" s="47" t="n">
        <v>755.524838709677</v>
      </c>
      <c r="N447" s="47" t="n">
        <f aca="false">AVERAGE(B447:M447)</f>
        <v>433.915413466462</v>
      </c>
    </row>
    <row r="448" customFormat="false" ht="15" hidden="false" customHeight="false" outlineLevel="0" collapsed="false">
      <c r="A448" s="46" t="s">
        <v>51</v>
      </c>
      <c r="B448" s="47" t="n">
        <v>4.41935483870968</v>
      </c>
      <c r="C448" s="47" t="n">
        <v>2.67857142857143</v>
      </c>
      <c r="D448" s="47" t="n">
        <v>3.96129032258065</v>
      </c>
      <c r="E448" s="47" t="n">
        <v>3.3</v>
      </c>
      <c r="F448" s="47" t="n">
        <v>1.76451612903226</v>
      </c>
      <c r="G448" s="47" t="n">
        <v>1.63333333333333</v>
      </c>
      <c r="H448" s="47" t="n">
        <v>1.38709677419355</v>
      </c>
      <c r="I448" s="47" t="n">
        <v>2.62225806451613</v>
      </c>
      <c r="J448" s="47" t="n">
        <v>1.79066666666667</v>
      </c>
      <c r="K448" s="47" t="n">
        <v>1.59354838709677</v>
      </c>
      <c r="L448" s="47" t="n">
        <v>0.386666666666667</v>
      </c>
      <c r="M448" s="47" t="n">
        <v>0</v>
      </c>
      <c r="N448" s="47" t="n">
        <f aca="false">AVERAGE(B448:M448)</f>
        <v>2.12810855094726</v>
      </c>
    </row>
    <row r="449" customFormat="false" ht="15" hidden="false" customHeight="false" outlineLevel="0" collapsed="false">
      <c r="A449" s="46" t="s">
        <v>51</v>
      </c>
      <c r="B449" s="47" t="n">
        <v>6.7741935483871</v>
      </c>
      <c r="C449" s="47" t="n">
        <v>6.67857142857143</v>
      </c>
      <c r="D449" s="47" t="n">
        <v>6.35483870967742</v>
      </c>
      <c r="E449" s="47" t="n">
        <v>6.06666666666667</v>
      </c>
      <c r="F449" s="47" t="n">
        <v>6.06451612903226</v>
      </c>
      <c r="G449" s="47" t="n">
        <v>4.73333333333333</v>
      </c>
      <c r="H449" s="47" t="n">
        <v>6.93548387096774</v>
      </c>
      <c r="I449" s="47" t="n">
        <v>6.51322580645161</v>
      </c>
      <c r="J449" s="47" t="n">
        <v>6.18033333333333</v>
      </c>
      <c r="K449" s="47" t="n">
        <v>5.67225806451613</v>
      </c>
      <c r="L449" s="47" t="n">
        <v>5.56833333333333</v>
      </c>
      <c r="M449" s="47" t="n">
        <v>6.37354838709677</v>
      </c>
      <c r="N449" s="47" t="n">
        <f aca="false">AVERAGE(B449:M449)</f>
        <v>6.15960855094726</v>
      </c>
    </row>
    <row r="450" customFormat="false" ht="15" hidden="false" customHeight="false" outlineLevel="0" collapsed="false">
      <c r="A450" s="46" t="s">
        <v>51</v>
      </c>
      <c r="B450" s="47" t="n">
        <v>26.1935483870968</v>
      </c>
      <c r="C450" s="47" t="n">
        <v>24.8928571428571</v>
      </c>
      <c r="D450" s="47" t="n">
        <v>26.6129032258064</v>
      </c>
      <c r="E450" s="47" t="n">
        <v>25.7333333333333</v>
      </c>
      <c r="F450" s="47" t="n">
        <v>26.2258064516129</v>
      </c>
      <c r="G450" s="47" t="n">
        <v>27.2</v>
      </c>
      <c r="H450" s="47" t="n">
        <v>22.6451612903226</v>
      </c>
      <c r="I450" s="47" t="n">
        <v>29.4409677419355</v>
      </c>
      <c r="J450" s="47" t="n">
        <v>28.1153333333333</v>
      </c>
      <c r="K450" s="47" t="n">
        <v>23.7367741935484</v>
      </c>
      <c r="L450" s="47" t="n">
        <v>28.1283333333333</v>
      </c>
      <c r="M450" s="47" t="n">
        <v>30.1612903225806</v>
      </c>
      <c r="N450" s="47" t="n">
        <f aca="false">AVERAGE(B450:M450)</f>
        <v>26.5905257296467</v>
      </c>
    </row>
    <row r="451" customFormat="false" ht="15" hidden="false" customHeight="false" outlineLevel="0" collapsed="false">
      <c r="A451" s="46" t="s">
        <v>51</v>
      </c>
      <c r="B451" s="47" t="n">
        <v>2.64516129032258</v>
      </c>
      <c r="C451" s="47" t="n">
        <v>1.75</v>
      </c>
      <c r="D451" s="47" t="n">
        <v>3.84516129032258</v>
      </c>
      <c r="E451" s="47" t="n">
        <v>3.86666666666667</v>
      </c>
      <c r="F451" s="47" t="n">
        <v>2.86774193548387</v>
      </c>
      <c r="G451" s="47" t="n">
        <v>2</v>
      </c>
      <c r="H451" s="47" t="n">
        <v>1.12903225806452</v>
      </c>
      <c r="I451" s="47" t="n">
        <v>1.72129032258065</v>
      </c>
      <c r="J451" s="47" t="n">
        <v>1.64833333333333</v>
      </c>
      <c r="K451" s="47" t="n">
        <v>1.33870967741935</v>
      </c>
      <c r="L451" s="47" t="n">
        <v>0.780666666666667</v>
      </c>
      <c r="M451" s="47" t="n">
        <v>0.0638709677419355</v>
      </c>
      <c r="N451" s="47" t="n">
        <f aca="false">AVERAGE(B451:M451)</f>
        <v>1.97138620071685</v>
      </c>
    </row>
    <row r="452" customFormat="false" ht="15" hidden="false" customHeight="false" outlineLevel="0" collapsed="false">
      <c r="A452" s="46" t="s">
        <v>52</v>
      </c>
      <c r="B452" s="47" t="n">
        <v>0</v>
      </c>
      <c r="C452" s="47" t="n">
        <v>21.9642857142857</v>
      </c>
      <c r="D452" s="47" t="n">
        <v>35.5806451612903</v>
      </c>
      <c r="E452" s="47" t="n">
        <v>39.7333333333333</v>
      </c>
      <c r="F452" s="47" t="n">
        <v>33.0512903225806</v>
      </c>
      <c r="G452" s="47" t="n">
        <v>30.631</v>
      </c>
      <c r="H452" s="47" t="n">
        <v>29.4332258064516</v>
      </c>
      <c r="I452" s="47" t="n">
        <v>29.3506451612903</v>
      </c>
      <c r="J452" s="47" t="n">
        <v>28.9593333333333</v>
      </c>
      <c r="K452" s="47" t="n">
        <v>28.2009677419355</v>
      </c>
      <c r="L452" s="47" t="n">
        <v>28.0016666666667</v>
      </c>
      <c r="M452" s="47" t="n">
        <v>26.46</v>
      </c>
      <c r="N452" s="47" t="n">
        <f aca="false">AVERAGE(B452:M452)</f>
        <v>27.6138661034306</v>
      </c>
    </row>
    <row r="453" customFormat="false" ht="15" hidden="false" customHeight="false" outlineLevel="0" collapsed="false">
      <c r="A453" s="46" t="s">
        <v>52</v>
      </c>
      <c r="B453" s="47" t="n">
        <v>198.870967741935</v>
      </c>
      <c r="C453" s="47" t="n">
        <v>195.571428571429</v>
      </c>
      <c r="D453" s="47" t="n">
        <v>190.774193548387</v>
      </c>
      <c r="E453" s="47" t="n">
        <v>188.433333333333</v>
      </c>
      <c r="F453" s="47" t="n">
        <v>188.874838709677</v>
      </c>
      <c r="G453" s="47" t="n">
        <v>188.357</v>
      </c>
      <c r="H453" s="47" t="n">
        <v>166.244193548387</v>
      </c>
      <c r="I453" s="47" t="n">
        <v>115.131290322581</v>
      </c>
      <c r="J453" s="47" t="n">
        <v>116.674666666667</v>
      </c>
      <c r="K453" s="47" t="n">
        <v>109.553548387097</v>
      </c>
      <c r="L453" s="47" t="n">
        <v>114.442333333333</v>
      </c>
      <c r="M453" s="47" t="n">
        <v>124.799677419355</v>
      </c>
      <c r="N453" s="47" t="n">
        <f aca="false">AVERAGE(B453:M453)</f>
        <v>158.143955965182</v>
      </c>
    </row>
    <row r="454" customFormat="false" ht="15" hidden="false" customHeight="false" outlineLevel="0" collapsed="false">
      <c r="A454" s="46" t="s">
        <v>52</v>
      </c>
      <c r="B454" s="47" t="n">
        <v>569.387096774194</v>
      </c>
      <c r="C454" s="47" t="n">
        <v>586.392857142857</v>
      </c>
      <c r="D454" s="47" t="n">
        <v>587.967741935484</v>
      </c>
      <c r="E454" s="47" t="n">
        <v>605.766666666667</v>
      </c>
      <c r="F454" s="47" t="n">
        <v>633.870967741936</v>
      </c>
      <c r="G454" s="47" t="n">
        <v>709.466666666667</v>
      </c>
      <c r="H454" s="47" t="n">
        <v>678.967741935484</v>
      </c>
      <c r="I454" s="47" t="n">
        <v>649.129032258065</v>
      </c>
      <c r="J454" s="47" t="n">
        <v>508.633333333333</v>
      </c>
      <c r="K454" s="47" t="n">
        <v>471.193548387097</v>
      </c>
      <c r="L454" s="47" t="n">
        <v>509.9</v>
      </c>
      <c r="M454" s="47" t="n">
        <v>515.677419354839</v>
      </c>
      <c r="N454" s="47" t="n">
        <f aca="false">AVERAGE(B454:M454)</f>
        <v>585.529422683052</v>
      </c>
    </row>
    <row r="455" customFormat="false" ht="15" hidden="false" customHeight="false" outlineLevel="0" collapsed="false">
      <c r="A455" s="46" t="s">
        <v>52</v>
      </c>
      <c r="B455" s="47" t="n">
        <v>0</v>
      </c>
      <c r="C455" s="47" t="n">
        <v>0</v>
      </c>
      <c r="D455" s="47" t="n">
        <v>0</v>
      </c>
      <c r="E455" s="47" t="n">
        <v>0</v>
      </c>
      <c r="F455" s="47" t="n">
        <v>0</v>
      </c>
      <c r="G455" s="47" t="n">
        <v>0</v>
      </c>
      <c r="H455" s="47" t="n">
        <v>0</v>
      </c>
      <c r="I455" s="47" t="n">
        <v>0</v>
      </c>
      <c r="J455" s="47" t="n">
        <v>0</v>
      </c>
      <c r="K455" s="47" t="n">
        <v>13.7032258064516</v>
      </c>
      <c r="L455" s="47" t="n">
        <v>7.07566666666667</v>
      </c>
      <c r="M455" s="47" t="n">
        <v>8.96161290322581</v>
      </c>
      <c r="N455" s="47" t="n">
        <f aca="false">AVERAGE(B455:M455)</f>
        <v>2.47837544802867</v>
      </c>
    </row>
    <row r="456" customFormat="false" ht="15" hidden="false" customHeight="false" outlineLevel="0" collapsed="false">
      <c r="A456" s="46" t="s">
        <v>52</v>
      </c>
      <c r="B456" s="47" t="n">
        <v>6532.65612903226</v>
      </c>
      <c r="C456" s="47" t="n">
        <v>6674.11714285714</v>
      </c>
      <c r="D456" s="47" t="n">
        <v>6870.9864516129</v>
      </c>
      <c r="E456" s="47" t="n">
        <v>6680.23566666667</v>
      </c>
      <c r="F456" s="47" t="n">
        <v>6554.05064516129</v>
      </c>
      <c r="G456" s="47" t="n">
        <v>6423.98333333333</v>
      </c>
      <c r="H456" s="47" t="n">
        <v>6292.28516129032</v>
      </c>
      <c r="I456" s="47" t="n">
        <v>6288.36322580645</v>
      </c>
      <c r="J456" s="47" t="n">
        <v>6420.394</v>
      </c>
      <c r="K456" s="47" t="n">
        <v>6373.57806451613</v>
      </c>
      <c r="L456" s="47" t="n">
        <v>6244.105</v>
      </c>
      <c r="M456" s="47" t="n">
        <v>6213.72096774194</v>
      </c>
      <c r="N456" s="47" t="n">
        <f aca="false">AVERAGE(B456:M456)</f>
        <v>6464.03964900154</v>
      </c>
    </row>
    <row r="457" customFormat="false" ht="15" hidden="false" customHeight="false" outlineLevel="0" collapsed="false">
      <c r="A457" s="46" t="s">
        <v>52</v>
      </c>
      <c r="B457" s="47" t="n">
        <v>2468.97709677419</v>
      </c>
      <c r="C457" s="47" t="n">
        <v>3200.00357142857</v>
      </c>
      <c r="D457" s="47" t="n">
        <v>3415.91870967742</v>
      </c>
      <c r="E457" s="47" t="n">
        <v>3371.82266666667</v>
      </c>
      <c r="F457" s="47" t="n">
        <v>3119.24161290323</v>
      </c>
      <c r="G457" s="47" t="n">
        <v>3103.99433333333</v>
      </c>
      <c r="H457" s="47" t="n">
        <v>3032.9235483871</v>
      </c>
      <c r="I457" s="47" t="n">
        <v>2438.80935483871</v>
      </c>
      <c r="J457" s="47" t="n">
        <v>2585.126</v>
      </c>
      <c r="K457" s="47" t="n">
        <v>2716.08129032258</v>
      </c>
      <c r="L457" s="47" t="n">
        <v>2554.747</v>
      </c>
      <c r="M457" s="47" t="n">
        <v>2344.85064516129</v>
      </c>
      <c r="N457" s="47" t="n">
        <f aca="false">AVERAGE(B457:M457)</f>
        <v>2862.70798579109</v>
      </c>
    </row>
    <row r="458" customFormat="false" ht="15" hidden="false" customHeight="false" outlineLevel="0" collapsed="false">
      <c r="A458" s="46" t="s">
        <v>52</v>
      </c>
      <c r="B458" s="47" t="n">
        <v>286.741935483871</v>
      </c>
      <c r="C458" s="47" t="n">
        <v>279.714285714286</v>
      </c>
      <c r="D458" s="47" t="n">
        <v>227.838709677419</v>
      </c>
      <c r="E458" s="47" t="n">
        <v>172.866666666667</v>
      </c>
      <c r="F458" s="47" t="n">
        <v>154.032258064516</v>
      </c>
      <c r="G458" s="47" t="n">
        <v>245.699666666667</v>
      </c>
      <c r="H458" s="47" t="n">
        <v>141.644838709677</v>
      </c>
      <c r="I458" s="47" t="n">
        <v>139.387096774194</v>
      </c>
      <c r="J458" s="47" t="n">
        <v>234.558666666667</v>
      </c>
      <c r="K458" s="47" t="n">
        <v>319.174193548387</v>
      </c>
      <c r="L458" s="47" t="n">
        <v>274.118</v>
      </c>
      <c r="M458" s="47" t="n">
        <v>253.291290322581</v>
      </c>
      <c r="N458" s="47" t="n">
        <f aca="false">AVERAGE(B458:M458)</f>
        <v>227.422300691244</v>
      </c>
    </row>
    <row r="459" customFormat="false" ht="15" hidden="false" customHeight="false" outlineLevel="0" collapsed="false">
      <c r="A459" s="46" t="s">
        <v>52</v>
      </c>
      <c r="B459" s="47" t="n">
        <v>438.774193548387</v>
      </c>
      <c r="C459" s="47" t="n">
        <v>423.178571428571</v>
      </c>
      <c r="D459" s="47" t="n">
        <v>412.451612903226</v>
      </c>
      <c r="E459" s="47" t="n">
        <v>295.533333333333</v>
      </c>
      <c r="F459" s="47" t="n">
        <v>403.41935483871</v>
      </c>
      <c r="G459" s="47" t="n">
        <v>389.299666666667</v>
      </c>
      <c r="H459" s="47" t="n">
        <v>327.160967741935</v>
      </c>
      <c r="I459" s="47" t="n">
        <v>395.677419354839</v>
      </c>
      <c r="J459" s="47" t="n">
        <v>420.469333333333</v>
      </c>
      <c r="K459" s="47" t="n">
        <v>311.402903225806</v>
      </c>
      <c r="L459" s="47" t="n">
        <v>260.307666666667</v>
      </c>
      <c r="M459" s="47" t="n">
        <v>257.252258064516</v>
      </c>
      <c r="N459" s="47" t="n">
        <f aca="false">AVERAGE(B459:M459)</f>
        <v>361.243940092166</v>
      </c>
    </row>
    <row r="460" customFormat="false" ht="15" hidden="false" customHeight="false" outlineLevel="0" collapsed="false">
      <c r="A460" s="46" t="s">
        <v>52</v>
      </c>
      <c r="B460" s="47" t="n">
        <v>771.709677419355</v>
      </c>
      <c r="C460" s="47" t="n">
        <v>803.785714285714</v>
      </c>
      <c r="D460" s="47" t="n">
        <v>814.58064516129</v>
      </c>
      <c r="E460" s="47" t="n">
        <v>839.766666666667</v>
      </c>
      <c r="F460" s="47" t="n">
        <v>828.645161290323</v>
      </c>
      <c r="G460" s="47" t="n">
        <v>839.3</v>
      </c>
      <c r="H460" s="47" t="n">
        <v>812.451612903226</v>
      </c>
      <c r="I460" s="47" t="n">
        <v>570.096774193548</v>
      </c>
      <c r="J460" s="47" t="n">
        <v>848.489666666667</v>
      </c>
      <c r="K460" s="47" t="n">
        <v>1047.40419354839</v>
      </c>
      <c r="L460" s="47" t="n">
        <v>1108.64233333333</v>
      </c>
      <c r="M460" s="47" t="n">
        <v>1086.70064516129</v>
      </c>
      <c r="N460" s="47" t="n">
        <f aca="false">AVERAGE(B460:M460)</f>
        <v>864.297757552483</v>
      </c>
    </row>
    <row r="461" customFormat="false" ht="15" hidden="false" customHeight="false" outlineLevel="0" collapsed="false">
      <c r="A461" s="46" t="s">
        <v>52</v>
      </c>
      <c r="B461" s="47" t="n">
        <v>453.451612903226</v>
      </c>
      <c r="C461" s="47" t="n">
        <v>428.714285714286</v>
      </c>
      <c r="D461" s="47" t="n">
        <v>444.451612903226</v>
      </c>
      <c r="E461" s="47" t="n">
        <v>428.8</v>
      </c>
      <c r="F461" s="47" t="n">
        <v>436.645161290323</v>
      </c>
      <c r="G461" s="47" t="n">
        <v>432.533333333333</v>
      </c>
      <c r="H461" s="47" t="n">
        <v>424.930322580645</v>
      </c>
      <c r="I461" s="47" t="n">
        <v>416.063548387097</v>
      </c>
      <c r="J461" s="47" t="n">
        <v>446.902333333333</v>
      </c>
      <c r="K461" s="47" t="n">
        <v>422.407419354839</v>
      </c>
      <c r="L461" s="47" t="n">
        <v>403.573666666667</v>
      </c>
      <c r="M461" s="47" t="n">
        <v>425.310967741935</v>
      </c>
      <c r="N461" s="47" t="n">
        <f aca="false">AVERAGE(B461:M461)</f>
        <v>430.315355350743</v>
      </c>
    </row>
    <row r="462" customFormat="false" ht="15" hidden="false" customHeight="false" outlineLevel="0" collapsed="false">
      <c r="A462" s="46" t="s">
        <v>52</v>
      </c>
      <c r="B462" s="47" t="n">
        <v>37.57</v>
      </c>
      <c r="C462" s="47" t="n">
        <v>36.2646428571429</v>
      </c>
      <c r="D462" s="47" t="n">
        <v>35.6358064516129</v>
      </c>
      <c r="E462" s="47" t="n">
        <v>34.5346666666667</v>
      </c>
      <c r="F462" s="47" t="n">
        <v>36.848064516129</v>
      </c>
      <c r="G462" s="47" t="n">
        <v>34.2676666666667</v>
      </c>
      <c r="H462" s="47" t="n">
        <v>34.2451612903226</v>
      </c>
      <c r="I462" s="47" t="n">
        <v>32.5674193548387</v>
      </c>
      <c r="J462" s="47" t="n">
        <v>32.437</v>
      </c>
      <c r="K462" s="47" t="n">
        <v>32.2364516129032</v>
      </c>
      <c r="L462" s="47" t="n">
        <v>31.8316666666667</v>
      </c>
      <c r="M462" s="47" t="n">
        <v>31.3154838709677</v>
      </c>
      <c r="N462" s="47" t="n">
        <f aca="false">AVERAGE(B462:M462)</f>
        <v>34.1461691628264</v>
      </c>
    </row>
    <row r="463" customFormat="false" ht="15" hidden="false" customHeight="false" outlineLevel="0" collapsed="false">
      <c r="A463" s="46" t="s">
        <v>52</v>
      </c>
      <c r="B463" s="47" t="n">
        <v>576.333548387097</v>
      </c>
      <c r="C463" s="47" t="n">
        <v>591.426785714286</v>
      </c>
      <c r="D463" s="47" t="n">
        <v>575.535483870968</v>
      </c>
      <c r="E463" s="47" t="n">
        <v>584.552333333333</v>
      </c>
      <c r="F463" s="47" t="n">
        <v>571.319032258065</v>
      </c>
      <c r="G463" s="47" t="n">
        <v>542.892666666667</v>
      </c>
      <c r="H463" s="47" t="n">
        <v>544.226129032258</v>
      </c>
      <c r="I463" s="47" t="n">
        <v>539.55064516129</v>
      </c>
      <c r="J463" s="47" t="n">
        <v>532.607</v>
      </c>
      <c r="K463" s="47" t="n">
        <v>515.143870967742</v>
      </c>
      <c r="L463" s="47" t="n">
        <v>501.072333333333</v>
      </c>
      <c r="M463" s="47" t="n">
        <v>485.824193548387</v>
      </c>
      <c r="N463" s="47" t="n">
        <f aca="false">AVERAGE(B463:M463)</f>
        <v>546.707001856119</v>
      </c>
    </row>
    <row r="464" customFormat="false" ht="15" hidden="false" customHeight="false" outlineLevel="0" collapsed="false">
      <c r="A464" s="46" t="s">
        <v>52</v>
      </c>
      <c r="B464" s="47" t="n">
        <v>31.3090322580645</v>
      </c>
      <c r="C464" s="47" t="n">
        <v>27.41</v>
      </c>
      <c r="D464" s="47" t="n">
        <v>30.7961290322581</v>
      </c>
      <c r="E464" s="47" t="n">
        <v>33.4303333333333</v>
      </c>
      <c r="F464" s="47" t="n">
        <v>30.2083870967742</v>
      </c>
      <c r="G464" s="47" t="n">
        <v>28.7233333333333</v>
      </c>
      <c r="H464" s="47" t="n">
        <v>24.8616129032258</v>
      </c>
      <c r="I464" s="47" t="n">
        <v>30.8809677419355</v>
      </c>
      <c r="J464" s="47" t="n">
        <v>31.5263333333333</v>
      </c>
      <c r="K464" s="47" t="n">
        <v>31.2906451612903</v>
      </c>
      <c r="L464" s="47" t="n">
        <v>32.919</v>
      </c>
      <c r="M464" s="47" t="n">
        <v>24.0883870967742</v>
      </c>
      <c r="N464" s="47" t="n">
        <f aca="false">AVERAGE(B464:M464)</f>
        <v>29.7870134408602</v>
      </c>
    </row>
    <row r="465" customFormat="false" ht="15" hidden="false" customHeight="false" outlineLevel="0" collapsed="false">
      <c r="A465" s="46" t="s">
        <v>52</v>
      </c>
      <c r="B465" s="47" t="n">
        <v>281.354838709677</v>
      </c>
      <c r="C465" s="47" t="n">
        <v>278.642857142857</v>
      </c>
      <c r="D465" s="47" t="n">
        <v>253.677419354839</v>
      </c>
      <c r="E465" s="47" t="n">
        <v>265.8</v>
      </c>
      <c r="F465" s="47" t="n">
        <v>258.612903225806</v>
      </c>
      <c r="G465" s="47" t="n">
        <v>246.435333333333</v>
      </c>
      <c r="H465" s="47" t="n">
        <v>237.332580645161</v>
      </c>
      <c r="I465" s="47" t="n">
        <v>215.501612903226</v>
      </c>
      <c r="J465" s="47" t="n">
        <v>205.729333333333</v>
      </c>
      <c r="K465" s="47" t="n">
        <v>197.815483870968</v>
      </c>
      <c r="L465" s="47" t="n">
        <v>210.773333333333</v>
      </c>
      <c r="M465" s="47" t="n">
        <v>235.450322580645</v>
      </c>
      <c r="N465" s="47" t="n">
        <f aca="false">AVERAGE(B465:M465)</f>
        <v>240.593834869432</v>
      </c>
    </row>
    <row r="466" customFormat="false" ht="15" hidden="false" customHeight="false" outlineLevel="0" collapsed="false">
      <c r="A466" s="46" t="s">
        <v>52</v>
      </c>
      <c r="B466" s="47" t="n">
        <v>49</v>
      </c>
      <c r="C466" s="47" t="n">
        <v>48.1428571428572</v>
      </c>
      <c r="D466" s="47" t="n">
        <v>47.2258064516129</v>
      </c>
      <c r="E466" s="47" t="n">
        <v>47.0666666666667</v>
      </c>
      <c r="F466" s="47" t="n">
        <v>46.108064516129</v>
      </c>
      <c r="G466" s="47" t="n">
        <v>45.213</v>
      </c>
      <c r="H466" s="47" t="n">
        <v>44.9925806451613</v>
      </c>
      <c r="I466" s="47" t="n">
        <v>45.0841935483871</v>
      </c>
      <c r="J466" s="47" t="n">
        <v>38.5366666666667</v>
      </c>
      <c r="K466" s="47" t="n">
        <v>38.62</v>
      </c>
      <c r="L466" s="47" t="n">
        <v>47.0023333333333</v>
      </c>
      <c r="M466" s="47" t="n">
        <v>47.5377419354839</v>
      </c>
      <c r="N466" s="47" t="n">
        <f aca="false">AVERAGE(B466:M466)</f>
        <v>45.3774925755248</v>
      </c>
    </row>
    <row r="467" customFormat="false" ht="15" hidden="false" customHeight="false" outlineLevel="0" collapsed="false">
      <c r="A467" s="46" t="s">
        <v>52</v>
      </c>
      <c r="B467" s="47" t="n">
        <v>1715.70967741936</v>
      </c>
      <c r="C467" s="47" t="n">
        <v>1676.42857142857</v>
      </c>
      <c r="D467" s="47" t="n">
        <v>1667.06451612903</v>
      </c>
      <c r="E467" s="47" t="n">
        <v>1528.73333333333</v>
      </c>
      <c r="F467" s="47" t="n">
        <v>1406.48387096774</v>
      </c>
      <c r="G467" s="47" t="n">
        <v>1318.68566666667</v>
      </c>
      <c r="H467" s="47" t="n">
        <v>1184.35483870968</v>
      </c>
      <c r="I467" s="47" t="n">
        <v>1311.34709677419</v>
      </c>
      <c r="J467" s="47" t="n">
        <v>1427.122</v>
      </c>
      <c r="K467" s="47" t="n">
        <v>1616.3</v>
      </c>
      <c r="L467" s="47" t="n">
        <v>1545.175</v>
      </c>
      <c r="M467" s="47" t="n">
        <v>1620.64</v>
      </c>
      <c r="N467" s="47" t="n">
        <f aca="false">AVERAGE(B467:M467)</f>
        <v>1501.50371428571</v>
      </c>
    </row>
    <row r="468" customFormat="false" ht="15" hidden="false" customHeight="false" outlineLevel="0" collapsed="false">
      <c r="A468" s="46" t="s">
        <v>52</v>
      </c>
      <c r="B468" s="47" t="n">
        <v>219.612903225806</v>
      </c>
      <c r="C468" s="47" t="n">
        <v>220</v>
      </c>
      <c r="D468" s="47" t="n">
        <v>238.129032258065</v>
      </c>
      <c r="E468" s="47" t="n">
        <v>215.166666666667</v>
      </c>
      <c r="F468" s="47" t="n">
        <v>215.58064516129</v>
      </c>
      <c r="G468" s="47" t="n">
        <v>197.589333333333</v>
      </c>
      <c r="H468" s="47" t="n">
        <v>188.106451612903</v>
      </c>
      <c r="I468" s="47" t="n">
        <v>171.372258064516</v>
      </c>
      <c r="J468" s="47" t="n">
        <v>167.229333333333</v>
      </c>
      <c r="K468" s="47" t="n">
        <v>159.028709677419</v>
      </c>
      <c r="L468" s="47" t="n">
        <v>135.403</v>
      </c>
      <c r="M468" s="47" t="n">
        <v>107.89064516129</v>
      </c>
      <c r="N468" s="47" t="n">
        <f aca="false">AVERAGE(B468:M468)</f>
        <v>186.259081541219</v>
      </c>
    </row>
    <row r="469" customFormat="false" ht="15" hidden="false" customHeight="false" outlineLevel="0" collapsed="false">
      <c r="A469" s="46" t="s">
        <v>52</v>
      </c>
      <c r="B469" s="47" t="n">
        <v>504.741935483871</v>
      </c>
      <c r="C469" s="47" t="n">
        <v>392.892857142857</v>
      </c>
      <c r="D469" s="47" t="n">
        <v>337.258064516129</v>
      </c>
      <c r="E469" s="47" t="n">
        <v>299.5</v>
      </c>
      <c r="F469" s="47" t="n">
        <v>267.741935483871</v>
      </c>
      <c r="G469" s="47" t="n">
        <v>237.8</v>
      </c>
      <c r="H469" s="47" t="n">
        <v>221.133548387097</v>
      </c>
      <c r="I469" s="47" t="n">
        <v>220.36</v>
      </c>
      <c r="J469" s="47" t="n">
        <v>207.913666666667</v>
      </c>
      <c r="K469" s="47" t="n">
        <v>202.744516129032</v>
      </c>
      <c r="L469" s="47" t="n">
        <v>195.346666666667</v>
      </c>
      <c r="M469" s="47" t="n">
        <v>194.82</v>
      </c>
      <c r="N469" s="47" t="n">
        <f aca="false">AVERAGE(B469:M469)</f>
        <v>273.521099206349</v>
      </c>
    </row>
    <row r="470" customFormat="false" ht="15" hidden="false" customHeight="false" outlineLevel="0" collapsed="false">
      <c r="A470" s="46" t="s">
        <v>52</v>
      </c>
      <c r="B470" s="47" t="n">
        <v>0</v>
      </c>
      <c r="C470" s="47" t="n">
        <v>0</v>
      </c>
      <c r="D470" s="47" t="n">
        <v>0</v>
      </c>
      <c r="E470" s="47" t="n">
        <v>0</v>
      </c>
      <c r="F470" s="47" t="n">
        <v>0</v>
      </c>
      <c r="G470" s="47" t="n">
        <v>0</v>
      </c>
      <c r="H470" s="47" t="n">
        <v>0</v>
      </c>
      <c r="I470" s="47" t="n">
        <v>0</v>
      </c>
      <c r="J470" s="47" t="n">
        <v>0</v>
      </c>
      <c r="K470" s="47" t="n">
        <v>0</v>
      </c>
      <c r="L470" s="47" t="n">
        <v>0</v>
      </c>
      <c r="M470" s="47" t="n">
        <v>78.551935483871</v>
      </c>
      <c r="N470" s="47" t="n">
        <f aca="false">AVERAGE(B470:M470)</f>
        <v>6.54599462365592</v>
      </c>
    </row>
    <row r="471" customFormat="false" ht="15" hidden="false" customHeight="false" outlineLevel="0" collapsed="false">
      <c r="A471" s="48"/>
      <c r="B471" s="49" t="n">
        <f aca="false">SUM(B2:B470)</f>
        <v>860876.706451613</v>
      </c>
      <c r="C471" s="49" t="n">
        <f aca="false">SUM(C2:C470)</f>
        <v>823330.482857143</v>
      </c>
      <c r="D471" s="49" t="n">
        <f aca="false">SUM(D2:D470)</f>
        <v>856495.436451613</v>
      </c>
      <c r="E471" s="49" t="n">
        <f aca="false">SUM(E2:E470)</f>
        <v>864751.454</v>
      </c>
      <c r="F471" s="49" t="n">
        <f aca="false">SUM(F2:F470)</f>
        <v>865993.811935484</v>
      </c>
      <c r="G471" s="49" t="n">
        <f aca="false">SUM(G2:G470)</f>
        <v>863745.850333333</v>
      </c>
      <c r="H471" s="49" t="n">
        <f aca="false">SUM(H2:H470)</f>
        <v>860402.208710161</v>
      </c>
      <c r="I471" s="49" t="n">
        <f aca="false">SUM(I2:I470)</f>
        <v>866480.303870774</v>
      </c>
      <c r="J471" s="49" t="n">
        <f aca="false">SUM(J2:J470)</f>
        <v>868708.629666667</v>
      </c>
      <c r="K471" s="49" t="n">
        <f aca="false">SUM(K2:K470)</f>
        <v>878854.612903226</v>
      </c>
      <c r="L471" s="49" t="n">
        <f aca="false">SUM(L2:L470)</f>
        <v>883263.161</v>
      </c>
      <c r="M471" s="49" t="n">
        <f aca="false">SUM(M2:M470)</f>
        <v>889388.289996774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G86:G120 B2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7.57"/>
    <col collapsed="false" customWidth="true" hidden="false" outlineLevel="0" max="3" min="3" style="0" width="8.85"/>
    <col collapsed="false" customWidth="true" hidden="false" outlineLevel="0" max="4" min="4" style="0" width="7.7"/>
    <col collapsed="false" customWidth="true" hidden="false" outlineLevel="0" max="8" min="5" style="0" width="7.57"/>
    <col collapsed="false" customWidth="true" hidden="false" outlineLevel="0" max="9" min="9" style="0" width="8.57"/>
    <col collapsed="false" customWidth="true" hidden="false" outlineLevel="0" max="10" min="10" style="0" width="11.85"/>
    <col collapsed="false" customWidth="true" hidden="false" outlineLevel="0" max="11" min="11" style="0" width="9.28"/>
    <col collapsed="false" customWidth="true" hidden="false" outlineLevel="0" max="12" min="12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50" t="s">
        <v>61</v>
      </c>
      <c r="B2" s="51" t="n">
        <v>2138.03036290323</v>
      </c>
      <c r="C2" s="51" t="n">
        <v>2080.50035714286</v>
      </c>
      <c r="D2" s="51" t="n">
        <v>2001.33358870968</v>
      </c>
      <c r="E2" s="51" t="n">
        <v>2000.77404166667</v>
      </c>
      <c r="F2" s="51" t="n">
        <v>1985.4172983871</v>
      </c>
      <c r="G2" s="51" t="n">
        <v>2120.26791666667</v>
      </c>
      <c r="H2" s="51" t="n">
        <v>2058.18580645161</v>
      </c>
      <c r="I2" s="51" t="n">
        <v>2073.3127016129</v>
      </c>
      <c r="J2" s="51" t="n">
        <v>2099.22195833333</v>
      </c>
      <c r="K2" s="51" t="n">
        <v>2042.23955645161</v>
      </c>
      <c r="L2" s="51" t="n">
        <v>2025.16345833333</v>
      </c>
      <c r="M2" s="51" t="n">
        <v>2018.89915322581</v>
      </c>
      <c r="N2" s="51" t="n">
        <v>2053.61218332373</v>
      </c>
    </row>
    <row r="3" customFormat="false" ht="15" hidden="false" customHeight="false" outlineLevel="0" collapsed="false">
      <c r="A3" s="50" t="s">
        <v>62</v>
      </c>
      <c r="B3" s="51" t="n">
        <v>1791.20801488834</v>
      </c>
      <c r="C3" s="51" t="n">
        <v>1804.52090659341</v>
      </c>
      <c r="D3" s="51" t="n">
        <v>1845.60843672457</v>
      </c>
      <c r="E3" s="51" t="n">
        <v>1860.59925641026</v>
      </c>
      <c r="F3" s="51" t="n">
        <v>1771.98708436725</v>
      </c>
      <c r="G3" s="51" t="n">
        <v>1797.769</v>
      </c>
      <c r="H3" s="51" t="n">
        <v>1865.18741935484</v>
      </c>
      <c r="I3" s="51" t="n">
        <v>1862.41640198511</v>
      </c>
      <c r="J3" s="51" t="n">
        <v>1848.03864102564</v>
      </c>
      <c r="K3" s="51" t="n">
        <v>1858.30074441687</v>
      </c>
      <c r="L3" s="51" t="n">
        <v>1854.31687179487</v>
      </c>
      <c r="M3" s="51" t="n">
        <v>1902.08538461538</v>
      </c>
      <c r="N3" s="51" t="n">
        <v>1838.50318018138</v>
      </c>
    </row>
    <row r="4" customFormat="false" ht="15" hidden="false" customHeight="false" outlineLevel="0" collapsed="false">
      <c r="A4" s="50" t="s">
        <v>59</v>
      </c>
      <c r="B4" s="51" t="n">
        <v>80.5654838709678</v>
      </c>
      <c r="C4" s="51" t="n">
        <v>103.482857142857</v>
      </c>
      <c r="D4" s="51" t="n">
        <v>103.069032258065</v>
      </c>
      <c r="E4" s="51" t="n">
        <v>104.997166666667</v>
      </c>
      <c r="F4" s="51" t="n">
        <v>103.750161290323</v>
      </c>
      <c r="G4" s="51" t="n">
        <v>103.545833333333</v>
      </c>
      <c r="H4" s="51" t="n">
        <v>101.555161290323</v>
      </c>
      <c r="I4" s="51" t="n">
        <v>103.06935483871</v>
      </c>
      <c r="J4" s="51" t="n">
        <v>103.396333333333</v>
      </c>
      <c r="K4" s="51" t="n">
        <v>100.291290322581</v>
      </c>
      <c r="L4" s="51" t="n">
        <v>115.189333333333</v>
      </c>
      <c r="M4" s="51" t="n">
        <v>210.151612903226</v>
      </c>
      <c r="N4" s="51" t="n">
        <v>111.088635048643</v>
      </c>
    </row>
    <row r="5" customFormat="false" ht="15" hidden="false" customHeight="false" outlineLevel="0" collapsed="false">
      <c r="A5" s="50" t="s">
        <v>76</v>
      </c>
      <c r="B5" s="51" t="n">
        <v>1189.28866935484</v>
      </c>
      <c r="C5" s="51" t="n">
        <v>1207.00160714286</v>
      </c>
      <c r="D5" s="51" t="n">
        <v>1272.94649193548</v>
      </c>
      <c r="E5" s="51" t="n">
        <v>1307.13304166667</v>
      </c>
      <c r="F5" s="51" t="n">
        <v>1236.10717741935</v>
      </c>
      <c r="G5" s="51" t="n">
        <v>908.104083333333</v>
      </c>
      <c r="H5" s="51" t="n">
        <v>1306.07596774194</v>
      </c>
      <c r="I5" s="51" t="n">
        <v>1303.41612903226</v>
      </c>
      <c r="J5" s="51" t="n">
        <v>1382.98470833333</v>
      </c>
      <c r="K5" s="51" t="n">
        <v>1362.99983870968</v>
      </c>
      <c r="L5" s="51" t="n">
        <v>1486.608375</v>
      </c>
      <c r="M5" s="51" t="n">
        <v>1543.98080645161</v>
      </c>
      <c r="N5" s="51" t="n">
        <v>1292.22057467678</v>
      </c>
    </row>
    <row r="6" customFormat="false" ht="15" hidden="false" customHeight="false" outlineLevel="0" collapsed="false">
      <c r="A6" s="50" t="s">
        <v>41</v>
      </c>
      <c r="B6" s="51" t="n">
        <v>2731.7017617866</v>
      </c>
      <c r="C6" s="51" t="n">
        <v>2699.39725274725</v>
      </c>
      <c r="D6" s="51" t="n">
        <v>2693.41017369727</v>
      </c>
      <c r="E6" s="51" t="n">
        <v>2782.90069230769</v>
      </c>
      <c r="F6" s="51" t="n">
        <v>2651.30265508685</v>
      </c>
      <c r="G6" s="51" t="n">
        <v>2600.04123076923</v>
      </c>
      <c r="H6" s="51" t="n">
        <v>2596.36856079404</v>
      </c>
      <c r="I6" s="51" t="n">
        <v>2557.38947890819</v>
      </c>
      <c r="J6" s="51" t="n">
        <v>2500.51982051282</v>
      </c>
      <c r="K6" s="51" t="n">
        <v>2508.04258064516</v>
      </c>
      <c r="L6" s="51" t="n">
        <v>2527.30882051282</v>
      </c>
      <c r="M6" s="51" t="n">
        <v>2566.88995037221</v>
      </c>
      <c r="N6" s="51" t="n">
        <v>2617.93941484501</v>
      </c>
    </row>
    <row r="7" customFormat="false" ht="15" hidden="false" customHeight="false" outlineLevel="0" collapsed="false">
      <c r="A7" s="50" t="s">
        <v>77</v>
      </c>
      <c r="B7" s="51" t="n">
        <v>0</v>
      </c>
      <c r="C7" s="51" t="n">
        <v>0</v>
      </c>
      <c r="D7" s="51" t="n">
        <v>0</v>
      </c>
      <c r="E7" s="51" t="n">
        <v>0</v>
      </c>
      <c r="F7" s="51" t="n">
        <v>0.535806451612903</v>
      </c>
      <c r="G7" s="51" t="n">
        <v>0</v>
      </c>
      <c r="H7" s="51" t="n">
        <v>0</v>
      </c>
      <c r="I7" s="51" t="n">
        <v>0</v>
      </c>
      <c r="J7" s="51" t="n">
        <v>0</v>
      </c>
      <c r="K7" s="51" t="n">
        <v>0</v>
      </c>
      <c r="L7" s="51" t="n">
        <v>0</v>
      </c>
      <c r="M7" s="51" t="n">
        <v>0</v>
      </c>
      <c r="N7" s="51" t="n">
        <f aca="false">AVERAGE(B7:M7)</f>
        <v>0.0446505376344086</v>
      </c>
    </row>
    <row r="8" customFormat="false" ht="15" hidden="false" customHeight="false" outlineLevel="0" collapsed="false">
      <c r="A8" s="50" t="s">
        <v>42</v>
      </c>
      <c r="B8" s="51" t="n">
        <v>925.028559384164</v>
      </c>
      <c r="C8" s="51" t="n">
        <v>943.281550324675</v>
      </c>
      <c r="D8" s="51" t="n">
        <v>950.712749266862</v>
      </c>
      <c r="E8" s="51" t="n">
        <v>987.131426136364</v>
      </c>
      <c r="F8" s="51" t="n">
        <v>995.286264662756</v>
      </c>
      <c r="G8" s="51" t="n">
        <v>969.404418560606</v>
      </c>
      <c r="H8" s="51" t="n">
        <v>941.073148826979</v>
      </c>
      <c r="I8" s="51" t="n">
        <v>961.256209677419</v>
      </c>
      <c r="J8" s="51" t="n">
        <v>971.967653409091</v>
      </c>
      <c r="K8" s="51" t="n">
        <v>981.505001832845</v>
      </c>
      <c r="L8" s="51" t="n">
        <v>981.870376893939</v>
      </c>
      <c r="M8" s="51" t="n">
        <v>989.711955645161</v>
      </c>
      <c r="N8" s="51" t="n">
        <v>966.519109551739</v>
      </c>
    </row>
    <row r="9" customFormat="false" ht="15" hidden="false" customHeight="false" outlineLevel="0" collapsed="false">
      <c r="A9" s="50" t="s">
        <v>65</v>
      </c>
      <c r="B9" s="51" t="n">
        <v>260.321505376344</v>
      </c>
      <c r="C9" s="51" t="n">
        <v>253.141428571429</v>
      </c>
      <c r="D9" s="51" t="n">
        <v>257.436559139785</v>
      </c>
      <c r="E9" s="51" t="n">
        <v>248.806777777778</v>
      </c>
      <c r="F9" s="51" t="n">
        <v>221.957419354839</v>
      </c>
      <c r="G9" s="51" t="n">
        <v>212.313888888889</v>
      </c>
      <c r="H9" s="51" t="n">
        <v>205.772365591398</v>
      </c>
      <c r="I9" s="51" t="n">
        <v>208.960322580645</v>
      </c>
      <c r="J9" s="51" t="n">
        <v>210.475666666667</v>
      </c>
      <c r="K9" s="51" t="n">
        <v>204.79752688172</v>
      </c>
      <c r="L9" s="51" t="n">
        <v>199.490666666667</v>
      </c>
      <c r="M9" s="51" t="n">
        <v>195.423225806452</v>
      </c>
      <c r="N9" s="51" t="n">
        <v>223.241446108551</v>
      </c>
    </row>
    <row r="10" customFormat="false" ht="15" hidden="false" customHeight="false" outlineLevel="0" collapsed="false">
      <c r="A10" s="50" t="s">
        <v>66</v>
      </c>
      <c r="B10" s="51" t="n">
        <v>863.620309139785</v>
      </c>
      <c r="C10" s="51" t="n">
        <v>860.464255952381</v>
      </c>
      <c r="D10" s="51" t="n">
        <v>901.095712365591</v>
      </c>
      <c r="E10" s="51" t="n">
        <v>929.051097222222</v>
      </c>
      <c r="F10" s="51" t="n">
        <v>921.053400537635</v>
      </c>
      <c r="G10" s="51" t="n">
        <v>931.407055555555</v>
      </c>
      <c r="H10" s="51" t="n">
        <v>909.700201633065</v>
      </c>
      <c r="I10" s="51" t="n">
        <v>949.027056443549</v>
      </c>
      <c r="J10" s="51" t="n">
        <v>1017.69418055556</v>
      </c>
      <c r="K10" s="51" t="n">
        <v>1054.40103494624</v>
      </c>
      <c r="L10" s="51" t="n">
        <v>1093.29872222222</v>
      </c>
      <c r="M10" s="51" t="n">
        <v>1042.88134408602</v>
      </c>
      <c r="N10" s="51" t="n">
        <v>956.141197554985</v>
      </c>
    </row>
    <row r="11" customFormat="false" ht="15" hidden="false" customHeight="false" outlineLevel="0" collapsed="false">
      <c r="A11" s="50" t="s">
        <v>45</v>
      </c>
      <c r="B11" s="51" t="n">
        <v>0.918064516129032</v>
      </c>
      <c r="C11" s="51" t="n">
        <v>0.992142857142857</v>
      </c>
      <c r="D11" s="51" t="n">
        <v>0.922258064516129</v>
      </c>
      <c r="E11" s="51" t="n">
        <v>0.848333333333333</v>
      </c>
      <c r="F11" s="51" t="n">
        <v>1.05774193548387</v>
      </c>
      <c r="G11" s="51" t="n">
        <v>1.06966666666667</v>
      </c>
      <c r="H11" s="51" t="n">
        <v>1.12548387096774</v>
      </c>
      <c r="I11" s="51" t="n">
        <v>1.15903225806452</v>
      </c>
      <c r="J11" s="51" t="n">
        <v>1.10033333333333</v>
      </c>
      <c r="K11" s="51" t="n">
        <v>0.490967741935484</v>
      </c>
      <c r="L11" s="51" t="n">
        <v>0.587666666666667</v>
      </c>
      <c r="M11" s="51" t="n">
        <v>0.349032258064516</v>
      </c>
      <c r="N11" s="51" t="n">
        <f aca="false">AVERAGE(B11:M11)</f>
        <v>0.885060291858679</v>
      </c>
    </row>
    <row r="12" customFormat="false" ht="15" hidden="false" customHeight="false" outlineLevel="0" collapsed="false">
      <c r="A12" s="50" t="s">
        <v>45</v>
      </c>
      <c r="B12" s="51" t="n">
        <v>0</v>
      </c>
      <c r="C12" s="51" t="n">
        <v>0</v>
      </c>
      <c r="D12" s="51" t="n">
        <v>0</v>
      </c>
      <c r="E12" s="51" t="n">
        <v>0</v>
      </c>
      <c r="F12" s="51" t="n">
        <v>0</v>
      </c>
      <c r="G12" s="51" t="n">
        <v>0</v>
      </c>
      <c r="H12" s="51" t="n">
        <v>0</v>
      </c>
      <c r="I12" s="51" t="n">
        <v>0</v>
      </c>
      <c r="J12" s="51" t="n">
        <v>0</v>
      </c>
      <c r="K12" s="51" t="n">
        <v>0</v>
      </c>
      <c r="L12" s="51" t="n">
        <v>0.171</v>
      </c>
      <c r="M12" s="51" t="n">
        <v>0.100967741935484</v>
      </c>
      <c r="N12" s="51" t="n">
        <f aca="false">AVERAGE(B12:M12)</f>
        <v>0.0226639784946237</v>
      </c>
    </row>
    <row r="13" customFormat="false" ht="15" hidden="false" customHeight="false" outlineLevel="0" collapsed="false">
      <c r="A13" s="50" t="s">
        <v>46</v>
      </c>
      <c r="B13" s="51" t="n">
        <v>50.1831182795699</v>
      </c>
      <c r="C13" s="51" t="n">
        <v>48.4759523809524</v>
      </c>
      <c r="D13" s="51" t="n">
        <v>62.7483870967742</v>
      </c>
      <c r="E13" s="51" t="n">
        <v>82.9836666666667</v>
      </c>
      <c r="F13" s="51" t="n">
        <v>84.5167741935484</v>
      </c>
      <c r="G13" s="51" t="n">
        <v>83.4915555555556</v>
      </c>
      <c r="H13" s="51" t="n">
        <v>84.322688172043</v>
      </c>
      <c r="I13" s="51" t="n">
        <v>83.7437634408602</v>
      </c>
      <c r="J13" s="51" t="n">
        <v>78.7206666666667</v>
      </c>
      <c r="K13" s="51" t="n">
        <v>65.7118279569892</v>
      </c>
      <c r="L13" s="51" t="n">
        <v>62.5153333333333</v>
      </c>
      <c r="M13" s="51" t="n">
        <v>63.1893548387097</v>
      </c>
      <c r="N13" s="51" t="n">
        <v>70.8835907151391</v>
      </c>
    </row>
    <row r="14" customFormat="false" ht="15" hidden="false" customHeight="false" outlineLevel="0" collapsed="false">
      <c r="A14" s="50" t="s">
        <v>53</v>
      </c>
      <c r="B14" s="51" t="n">
        <v>0</v>
      </c>
      <c r="C14" s="51" t="n">
        <v>667.964642857143</v>
      </c>
      <c r="D14" s="51" t="n">
        <v>993.57064516129</v>
      </c>
      <c r="E14" s="51" t="n">
        <v>1576.46533333333</v>
      </c>
      <c r="F14" s="51" t="n">
        <v>1819.42290322581</v>
      </c>
      <c r="G14" s="51" t="n">
        <v>891.288666666667</v>
      </c>
      <c r="H14" s="51" t="n">
        <v>154.646774193548</v>
      </c>
      <c r="I14" s="51" t="n">
        <v>1711.88322580645</v>
      </c>
      <c r="J14" s="51" t="n">
        <v>2325.98233333333</v>
      </c>
      <c r="K14" s="51" t="n">
        <v>2517.50548387097</v>
      </c>
      <c r="L14" s="51" t="n">
        <v>2853.56533333333</v>
      </c>
      <c r="M14" s="51" t="n">
        <v>2816.26516129032</v>
      </c>
      <c r="N14" s="51" t="n">
        <f aca="false">AVERAGE(B14:M14)</f>
        <v>1527.38004192268</v>
      </c>
    </row>
    <row r="15" customFormat="false" ht="15" hidden="false" customHeight="false" outlineLevel="0" collapsed="false">
      <c r="A15" s="50" t="s">
        <v>78</v>
      </c>
      <c r="B15" s="51" t="n">
        <v>885.623801843318</v>
      </c>
      <c r="C15" s="51" t="n">
        <v>878.092589285715</v>
      </c>
      <c r="D15" s="51" t="n">
        <v>884.825184331797</v>
      </c>
      <c r="E15" s="51" t="n">
        <v>859.747666666667</v>
      </c>
      <c r="F15" s="51" t="n">
        <v>843.203294930876</v>
      </c>
      <c r="G15" s="51" t="n">
        <v>844.030738095238</v>
      </c>
      <c r="H15" s="51" t="n">
        <v>832.888306451613</v>
      </c>
      <c r="I15" s="51" t="n">
        <v>840.316370967742</v>
      </c>
      <c r="J15" s="51" t="n">
        <v>830.127678571429</v>
      </c>
      <c r="K15" s="51" t="n">
        <v>865.0708640553</v>
      </c>
      <c r="L15" s="51" t="n">
        <v>877.69680952381</v>
      </c>
      <c r="M15" s="51" t="n">
        <v>898.851370967742</v>
      </c>
      <c r="N15" s="51" t="n">
        <v>861.70622297427</v>
      </c>
    </row>
    <row r="16" customFormat="false" ht="15" hidden="false" customHeight="false" outlineLevel="0" collapsed="false">
      <c r="A16" s="50" t="s">
        <v>69</v>
      </c>
      <c r="B16" s="51" t="n">
        <v>28.3518064516129</v>
      </c>
      <c r="C16" s="51" t="n">
        <v>31.4867142857143</v>
      </c>
      <c r="D16" s="51" t="n">
        <v>30.4155483870968</v>
      </c>
      <c r="E16" s="51" t="n">
        <v>37.0706666666667</v>
      </c>
      <c r="F16" s="51" t="n">
        <v>34.4083225806452</v>
      </c>
      <c r="G16" s="51" t="n">
        <v>32.5472</v>
      </c>
      <c r="H16" s="51" t="n">
        <v>31.3333548387097</v>
      </c>
      <c r="I16" s="51" t="n">
        <v>29.7674838709677</v>
      </c>
      <c r="J16" s="51" t="n">
        <v>28.469</v>
      </c>
      <c r="K16" s="51" t="n">
        <v>30.6061290322581</v>
      </c>
      <c r="L16" s="51" t="n">
        <v>32.1502</v>
      </c>
      <c r="M16" s="51" t="n">
        <v>32.8235483870968</v>
      </c>
      <c r="N16" s="51" t="n">
        <v>31.6191645417307</v>
      </c>
    </row>
    <row r="17" customFormat="false" ht="15" hidden="false" customHeight="false" outlineLevel="0" collapsed="false">
      <c r="A17" s="50" t="s">
        <v>70</v>
      </c>
      <c r="B17" s="51" t="n">
        <v>5312.80497983871</v>
      </c>
      <c r="C17" s="51" t="n">
        <v>4809.69190178571</v>
      </c>
      <c r="D17" s="51" t="n">
        <v>5149.36781048387</v>
      </c>
      <c r="E17" s="51" t="n">
        <v>5194.06483333333</v>
      </c>
      <c r="F17" s="51" t="n">
        <v>5263.35437903226</v>
      </c>
      <c r="G17" s="51" t="n">
        <v>5293.98248333333</v>
      </c>
      <c r="H17" s="51" t="n">
        <v>5283.99387903226</v>
      </c>
      <c r="I17" s="51" t="n">
        <v>5314.35569354839</v>
      </c>
      <c r="J17" s="51" t="n">
        <v>5318.05193333333</v>
      </c>
      <c r="K17" s="51" t="n">
        <v>5393.75514112903</v>
      </c>
      <c r="L17" s="51" t="n">
        <v>5416.9872</v>
      </c>
      <c r="M17" s="51" t="n">
        <v>5470.7318467742</v>
      </c>
      <c r="N17" s="51" t="n">
        <v>5268.42850680203</v>
      </c>
    </row>
    <row r="18" customFormat="false" ht="15" hidden="false" customHeight="false" outlineLevel="0" collapsed="false">
      <c r="A18" s="50" t="s">
        <v>55</v>
      </c>
      <c r="B18" s="51" t="n">
        <v>274.288064516129</v>
      </c>
      <c r="C18" s="51" t="n">
        <v>258.740714285714</v>
      </c>
      <c r="D18" s="51" t="n">
        <v>256.831612903226</v>
      </c>
      <c r="E18" s="51" t="n">
        <v>259.923666666667</v>
      </c>
      <c r="F18" s="51" t="n">
        <v>257.210967741935</v>
      </c>
      <c r="G18" s="51" t="n">
        <v>239.859666666667</v>
      </c>
      <c r="H18" s="51" t="n">
        <v>233.621612903226</v>
      </c>
      <c r="I18" s="51" t="n">
        <v>285.504193548387</v>
      </c>
      <c r="J18" s="51" t="n">
        <v>276.841333333333</v>
      </c>
      <c r="K18" s="51" t="n">
        <v>264.22935483871</v>
      </c>
      <c r="L18" s="51" t="n">
        <v>249.27</v>
      </c>
      <c r="M18" s="51" t="n">
        <v>232.445161290323</v>
      </c>
      <c r="N18" s="51" t="n">
        <f aca="false">AVERAGE(B18:M18)</f>
        <v>257.397195724526</v>
      </c>
    </row>
    <row r="19" customFormat="false" ht="15" hidden="false" customHeight="false" outlineLevel="0" collapsed="false">
      <c r="A19" s="50" t="s">
        <v>71</v>
      </c>
      <c r="B19" s="51" t="n">
        <v>590.586193548387</v>
      </c>
      <c r="C19" s="51" t="n">
        <v>606.664428571429</v>
      </c>
      <c r="D19" s="51" t="n">
        <v>607.25864516129</v>
      </c>
      <c r="E19" s="51" t="n">
        <v>587.026466666667</v>
      </c>
      <c r="F19" s="51" t="n">
        <v>582.153612903226</v>
      </c>
      <c r="G19" s="51" t="n">
        <v>583.901066666667</v>
      </c>
      <c r="H19" s="51" t="n">
        <v>581.101870967742</v>
      </c>
      <c r="I19" s="51" t="n">
        <v>545.49064516129</v>
      </c>
      <c r="J19" s="51" t="n">
        <v>545.671733333333</v>
      </c>
      <c r="K19" s="51" t="n">
        <v>530.936258064516</v>
      </c>
      <c r="L19" s="51" t="n">
        <v>470.457133333333</v>
      </c>
      <c r="M19" s="51" t="n">
        <v>458.593806451613</v>
      </c>
      <c r="N19" s="51" t="n">
        <v>557.486821735791</v>
      </c>
    </row>
    <row r="20" customFormat="false" ht="15" hidden="false" customHeight="false" outlineLevel="0" collapsed="false">
      <c r="A20" s="50" t="s">
        <v>72</v>
      </c>
      <c r="B20" s="51" t="n">
        <v>1403.90194789082</v>
      </c>
      <c r="C20" s="51" t="n">
        <v>1345.7406456044</v>
      </c>
      <c r="D20" s="51" t="n">
        <v>1333.52956575682</v>
      </c>
      <c r="E20" s="51" t="n">
        <v>1285.80303846154</v>
      </c>
      <c r="F20" s="51" t="n">
        <v>1231.58941687345</v>
      </c>
      <c r="G20" s="51" t="n">
        <v>1316.13233333333</v>
      </c>
      <c r="H20" s="51" t="n">
        <v>1327.51254342432</v>
      </c>
      <c r="I20" s="51" t="n">
        <v>1288.8944044665</v>
      </c>
      <c r="J20" s="51" t="n">
        <v>1208.4816025641</v>
      </c>
      <c r="K20" s="51" t="n">
        <v>1209.29941687345</v>
      </c>
      <c r="L20" s="51" t="n">
        <v>1196.55871794872</v>
      </c>
      <c r="M20" s="51" t="n">
        <v>1187.71937952854</v>
      </c>
      <c r="N20" s="51" t="n">
        <v>1277.9302510605</v>
      </c>
    </row>
    <row r="21" customFormat="false" ht="15" hidden="false" customHeight="false" outlineLevel="0" collapsed="false">
      <c r="A21" s="50" t="s">
        <v>73</v>
      </c>
      <c r="B21" s="51" t="n">
        <v>1843.54763757116</v>
      </c>
      <c r="C21" s="51" t="n">
        <v>1848.52767857143</v>
      </c>
      <c r="D21" s="51" t="n">
        <v>1915.29321631879</v>
      </c>
      <c r="E21" s="51" t="n">
        <v>1848.22800980392</v>
      </c>
      <c r="F21" s="51" t="n">
        <v>1888.18732447818</v>
      </c>
      <c r="G21" s="51" t="n">
        <v>1890.50268627451</v>
      </c>
      <c r="H21" s="51" t="n">
        <v>1890.60898481974</v>
      </c>
      <c r="I21" s="51" t="n">
        <v>1883.62395635674</v>
      </c>
      <c r="J21" s="51" t="n">
        <v>1878.11596078431</v>
      </c>
      <c r="K21" s="51" t="n">
        <v>1889.33443074004</v>
      </c>
      <c r="L21" s="51" t="n">
        <v>1915.76576470588</v>
      </c>
      <c r="M21" s="51" t="n">
        <v>1891.58186907021</v>
      </c>
      <c r="N21" s="51" t="n">
        <v>1881.94312662457</v>
      </c>
    </row>
    <row r="22" customFormat="false" ht="15" hidden="false" customHeight="false" outlineLevel="0" collapsed="false">
      <c r="A22" s="50" t="s">
        <v>74</v>
      </c>
      <c r="B22" s="51" t="n">
        <v>10.008064516129</v>
      </c>
      <c r="C22" s="51" t="n">
        <v>9</v>
      </c>
      <c r="D22" s="51" t="n">
        <v>10.1935483870968</v>
      </c>
      <c r="E22" s="51" t="n">
        <v>9.74166666666667</v>
      </c>
      <c r="F22" s="51" t="n">
        <v>9.23064516129032</v>
      </c>
      <c r="G22" s="51" t="n">
        <v>8.89166666666667</v>
      </c>
      <c r="H22" s="51" t="n">
        <v>8.0241935483871</v>
      </c>
      <c r="I22" s="51" t="n">
        <v>10.074435483871</v>
      </c>
      <c r="J22" s="51" t="n">
        <v>9.43366666666667</v>
      </c>
      <c r="K22" s="51" t="n">
        <v>8.08532258064516</v>
      </c>
      <c r="L22" s="51" t="n">
        <v>8.716</v>
      </c>
      <c r="M22" s="51" t="n">
        <v>9.14967741935484</v>
      </c>
      <c r="N22" s="51" t="n">
        <v>9.21240725806452</v>
      </c>
    </row>
    <row r="23" customFormat="false" ht="15" hidden="false" customHeight="false" outlineLevel="0" collapsed="false">
      <c r="A23" s="50" t="s">
        <v>75</v>
      </c>
      <c r="B23" s="51" t="n">
        <v>796.642139219015</v>
      </c>
      <c r="C23" s="51" t="n">
        <v>836.034248120301</v>
      </c>
      <c r="D23" s="51" t="n">
        <v>851.888030560272</v>
      </c>
      <c r="E23" s="51" t="n">
        <v>822.723280701754</v>
      </c>
      <c r="F23" s="51" t="n">
        <v>799.196536502547</v>
      </c>
      <c r="G23" s="51" t="n">
        <v>790.256421052631</v>
      </c>
      <c r="H23" s="51" t="n">
        <v>757.120764006791</v>
      </c>
      <c r="I23" s="51" t="n">
        <v>716.245925297114</v>
      </c>
      <c r="J23" s="51" t="n">
        <v>750.174140350877</v>
      </c>
      <c r="K23" s="51" t="n">
        <v>768.730475382004</v>
      </c>
      <c r="L23" s="51" t="n">
        <v>747.601929824562</v>
      </c>
      <c r="M23" s="51" t="n">
        <v>741.218115449915</v>
      </c>
      <c r="N23" s="51" t="n">
        <v>781.486000538982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8"/>
  <sheetViews>
    <sheetView showFormulas="false" showGridLines="true" showRowColHeaders="true" showZeros="true" rightToLeft="false" tabSelected="false" showOutlineSymbols="true" defaultGridColor="true" view="normal" topLeftCell="B12" colorId="64" zoomScale="106" zoomScaleNormal="106" zoomScalePageLayoutView="100" workbookViewId="0">
      <selection pane="topLeft" activeCell="B12" activeCellId="1" sqref="G86:G120 B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3" min="2" style="0" width="12.28"/>
    <col collapsed="false" customWidth="true" hidden="false" outlineLevel="0" max="4" min="4" style="0" width="12.14"/>
    <col collapsed="false" customWidth="true" hidden="false" outlineLevel="0" max="5" min="5" style="0" width="11.85"/>
    <col collapsed="false" customWidth="true" hidden="false" outlineLevel="0" max="6" min="6" style="0" width="12.14"/>
    <col collapsed="false" customWidth="true" hidden="false" outlineLevel="0" max="8" min="7" style="0" width="11.85"/>
    <col collapsed="false" customWidth="true" hidden="false" outlineLevel="0" max="9" min="9" style="0" width="12.28"/>
    <col collapsed="false" customWidth="true" hidden="false" outlineLevel="0" max="10" min="10" style="0" width="15.43"/>
    <col collapsed="false" customWidth="true" hidden="false" outlineLevel="0" max="11" min="11" style="0" width="12.14"/>
    <col collapsed="false" customWidth="true" hidden="false" outlineLevel="0" max="12" min="12" style="0" width="14.71"/>
    <col collapsed="false" customWidth="true" hidden="false" outlineLevel="0" max="13" min="13" style="0" width="13.85"/>
    <col collapsed="false" customWidth="true" hidden="false" outlineLevel="0" max="14" min="14" style="0" width="13.4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50" t="s">
        <v>38</v>
      </c>
      <c r="B2" s="52" t="n">
        <v>1291.74</v>
      </c>
      <c r="C2" s="52" t="n">
        <v>1285.1</v>
      </c>
      <c r="D2" s="52" t="n">
        <v>1281.02</v>
      </c>
      <c r="E2" s="52" t="n">
        <v>1254.71</v>
      </c>
      <c r="F2" s="52" t="n">
        <v>1323.26</v>
      </c>
      <c r="G2" s="52" t="n">
        <v>1268.1</v>
      </c>
      <c r="H2" s="52" t="n">
        <v>1198.19</v>
      </c>
      <c r="I2" s="53" t="n">
        <v>1212.39</v>
      </c>
      <c r="J2" s="52" t="n">
        <v>1356.37</v>
      </c>
      <c r="K2" s="52" t="n">
        <v>1286.82</v>
      </c>
      <c r="L2" s="52" t="n">
        <v>1546.81</v>
      </c>
      <c r="M2" s="52" t="n">
        <v>1558.79</v>
      </c>
      <c r="N2" s="54" t="n">
        <f aca="false">AVERAGE(B2:M2)</f>
        <v>1321.94166666667</v>
      </c>
    </row>
    <row r="3" customFormat="false" ht="15" hidden="false" customHeight="false" outlineLevel="0" collapsed="false">
      <c r="A3" s="50" t="s">
        <v>38</v>
      </c>
      <c r="B3" s="52" t="n">
        <v>179.33</v>
      </c>
      <c r="C3" s="52" t="n">
        <v>209.05</v>
      </c>
      <c r="D3" s="52" t="n">
        <v>241.55</v>
      </c>
      <c r="E3" s="52" t="n">
        <v>244.42</v>
      </c>
      <c r="F3" s="52" t="n">
        <v>264.89</v>
      </c>
      <c r="G3" s="52" t="n">
        <v>260.38</v>
      </c>
      <c r="H3" s="52" t="n">
        <v>210.67</v>
      </c>
      <c r="I3" s="53" t="n">
        <v>218.99</v>
      </c>
      <c r="J3" s="52" t="n">
        <v>187.88</v>
      </c>
      <c r="K3" s="52" t="n">
        <v>189.81</v>
      </c>
      <c r="L3" s="52" t="n">
        <v>200.45</v>
      </c>
      <c r="M3" s="52" t="n">
        <v>167.47</v>
      </c>
      <c r="N3" s="54" t="n">
        <f aca="false">AVERAGE(B3:M3)</f>
        <v>214.574166666667</v>
      </c>
    </row>
    <row r="4" customFormat="false" ht="15" hidden="false" customHeight="false" outlineLevel="0" collapsed="false">
      <c r="A4" s="46" t="s">
        <v>38</v>
      </c>
      <c r="B4" s="52" t="n">
        <v>798.3</v>
      </c>
      <c r="C4" s="52" t="n">
        <v>745.97</v>
      </c>
      <c r="D4" s="52" t="n">
        <v>736.98</v>
      </c>
      <c r="E4" s="52" t="n">
        <v>673.28</v>
      </c>
      <c r="F4" s="52" t="n">
        <v>664.03</v>
      </c>
      <c r="G4" s="52" t="n">
        <v>1154.56</v>
      </c>
      <c r="H4" s="52" t="n">
        <v>639.45</v>
      </c>
      <c r="I4" s="53" t="n">
        <v>710.29</v>
      </c>
      <c r="J4" s="52" t="n">
        <v>662.89</v>
      </c>
      <c r="K4" s="52" t="n">
        <v>698.13</v>
      </c>
      <c r="L4" s="52" t="n">
        <v>657.42</v>
      </c>
      <c r="M4" s="52" t="n">
        <v>629.09</v>
      </c>
      <c r="N4" s="54" t="n">
        <f aca="false">AVERAGE(B4:M4)</f>
        <v>730.865833333333</v>
      </c>
    </row>
    <row r="5" customFormat="false" ht="15" hidden="false" customHeight="false" outlineLevel="0" collapsed="false">
      <c r="A5" s="50" t="s">
        <v>38</v>
      </c>
      <c r="B5" s="52" t="n">
        <v>205.95</v>
      </c>
      <c r="C5" s="52" t="n">
        <v>213.24</v>
      </c>
      <c r="D5" s="52" t="n">
        <v>199.52</v>
      </c>
      <c r="E5" s="52" t="n">
        <v>183.49</v>
      </c>
      <c r="F5" s="52" t="n">
        <v>164.47</v>
      </c>
      <c r="G5" s="53" t="n">
        <v>164.93</v>
      </c>
      <c r="H5" s="52" t="n">
        <v>150.85</v>
      </c>
      <c r="I5" s="53" t="n">
        <v>125.04</v>
      </c>
      <c r="J5" s="52" t="n">
        <v>131.28</v>
      </c>
      <c r="K5" s="52" t="n">
        <v>122.17</v>
      </c>
      <c r="L5" s="52" t="n">
        <v>140.35</v>
      </c>
      <c r="M5" s="52" t="n">
        <v>60.32</v>
      </c>
      <c r="N5" s="54" t="n">
        <f aca="false">AVERAGE(B5:M5)</f>
        <v>155.134166666667</v>
      </c>
    </row>
    <row r="6" customFormat="false" ht="15" hidden="false" customHeight="false" outlineLevel="0" collapsed="false">
      <c r="A6" s="50" t="s">
        <v>38</v>
      </c>
      <c r="B6" s="52" t="n">
        <v>10383.34</v>
      </c>
      <c r="C6" s="52" t="n">
        <v>10307.74</v>
      </c>
      <c r="D6" s="52" t="n">
        <v>10208.22</v>
      </c>
      <c r="E6" s="52" t="n">
        <v>10161.94</v>
      </c>
      <c r="F6" s="52" t="n">
        <v>10251.03</v>
      </c>
      <c r="G6" s="53" t="n">
        <v>10108.62</v>
      </c>
      <c r="H6" s="52" t="n">
        <v>10636.26</v>
      </c>
      <c r="I6" s="53" t="n">
        <v>9707.98</v>
      </c>
      <c r="J6" s="52" t="n">
        <v>9795.5</v>
      </c>
      <c r="K6" s="52" t="n">
        <v>10265.62</v>
      </c>
      <c r="L6" s="52" t="n">
        <v>10958.9</v>
      </c>
      <c r="M6" s="52" t="n">
        <v>11769.92</v>
      </c>
      <c r="N6" s="54" t="n">
        <f aca="false">AVERAGE(B6:M6)</f>
        <v>10379.5891666667</v>
      </c>
    </row>
    <row r="7" customFormat="false" ht="15" hidden="false" customHeight="false" outlineLevel="0" collapsed="false">
      <c r="A7" s="50" t="s">
        <v>38</v>
      </c>
      <c r="B7" s="52" t="n">
        <v>1957.22</v>
      </c>
      <c r="C7" s="52" t="n">
        <v>1923.78</v>
      </c>
      <c r="D7" s="52" t="n">
        <v>1974.96</v>
      </c>
      <c r="E7" s="52" t="n">
        <v>1952.15</v>
      </c>
      <c r="F7" s="52" t="n">
        <v>1845.97</v>
      </c>
      <c r="G7" s="53" t="n">
        <v>1739.7</v>
      </c>
      <c r="H7" s="52" t="n">
        <v>1763.54</v>
      </c>
      <c r="I7" s="53" t="n">
        <v>867.7</v>
      </c>
      <c r="J7" s="52" t="n">
        <v>1450.86</v>
      </c>
      <c r="K7" s="52" t="n">
        <v>1710.93</v>
      </c>
      <c r="L7" s="52" t="n">
        <v>1815.17</v>
      </c>
      <c r="M7" s="52" t="n">
        <v>1870.6</v>
      </c>
      <c r="N7" s="54" t="n">
        <f aca="false">AVERAGE(B7:M7)</f>
        <v>1739.38166666667</v>
      </c>
    </row>
    <row r="8" customFormat="false" ht="15" hidden="false" customHeight="false" outlineLevel="0" collapsed="false">
      <c r="A8" s="50" t="s">
        <v>38</v>
      </c>
      <c r="B8" s="52" t="n">
        <v>1060.57</v>
      </c>
      <c r="C8" s="52" t="n">
        <v>1063.98</v>
      </c>
      <c r="D8" s="52" t="n">
        <v>1099.95</v>
      </c>
      <c r="E8" s="52" t="n">
        <v>1186.04</v>
      </c>
      <c r="F8" s="52" t="n">
        <v>1203.57</v>
      </c>
      <c r="G8" s="53" t="n">
        <v>1130.16</v>
      </c>
      <c r="H8" s="52" t="n">
        <v>1164.56</v>
      </c>
      <c r="I8" s="53" t="n">
        <v>563.93</v>
      </c>
      <c r="J8" s="52" t="n">
        <v>987.91</v>
      </c>
      <c r="K8" s="52" t="n">
        <v>1061.45</v>
      </c>
      <c r="L8" s="52" t="n">
        <v>1084.61</v>
      </c>
      <c r="M8" s="52" t="n">
        <v>1125.26</v>
      </c>
      <c r="N8" s="54" t="n">
        <f aca="false">AVERAGE(B8:M8)</f>
        <v>1060.99916666667</v>
      </c>
    </row>
    <row r="9" customFormat="false" ht="15" hidden="false" customHeight="false" outlineLevel="0" collapsed="false">
      <c r="A9" s="50" t="s">
        <v>39</v>
      </c>
      <c r="B9" s="52" t="n">
        <v>7262.77</v>
      </c>
      <c r="C9" s="52" t="n">
        <v>6149.36</v>
      </c>
      <c r="D9" s="52" t="n">
        <v>5679.87</v>
      </c>
      <c r="E9" s="52" t="n">
        <v>5515.9</v>
      </c>
      <c r="F9" s="52" t="n">
        <v>5369.35</v>
      </c>
      <c r="G9" s="53" t="n">
        <v>5876.67</v>
      </c>
      <c r="H9" s="52" t="n">
        <v>4382.9</v>
      </c>
      <c r="I9" s="53" t="n">
        <v>5399.29</v>
      </c>
      <c r="J9" s="52" t="n">
        <v>4762.73</v>
      </c>
      <c r="K9" s="52" t="n">
        <v>5451.39</v>
      </c>
      <c r="L9" s="52" t="n">
        <v>5736.2</v>
      </c>
      <c r="M9" s="52" t="n">
        <v>5725.81</v>
      </c>
      <c r="N9" s="54" t="n">
        <f aca="false">AVERAGE(B9:M9)</f>
        <v>5609.35333333333</v>
      </c>
    </row>
    <row r="10" customFormat="false" ht="15" hidden="false" customHeight="false" outlineLevel="0" collapsed="false">
      <c r="A10" s="50" t="s">
        <v>39</v>
      </c>
      <c r="B10" s="52" t="n">
        <v>123.42</v>
      </c>
      <c r="C10" s="52" t="n">
        <v>115.79</v>
      </c>
      <c r="D10" s="52" t="n">
        <v>113.23</v>
      </c>
      <c r="E10" s="52" t="n">
        <v>120.77</v>
      </c>
      <c r="F10" s="52" t="n">
        <v>129.94</v>
      </c>
      <c r="G10" s="53" t="n">
        <v>128.4</v>
      </c>
      <c r="H10" s="52" t="n">
        <v>80.58</v>
      </c>
      <c r="I10" s="53" t="n">
        <v>122.71</v>
      </c>
      <c r="J10" s="52" t="n">
        <v>99.2</v>
      </c>
      <c r="K10" s="52" t="n">
        <v>121</v>
      </c>
      <c r="L10" s="52" t="n">
        <v>105.27</v>
      </c>
      <c r="M10" s="52" t="n">
        <v>105.74</v>
      </c>
      <c r="N10" s="54" t="n">
        <f aca="false">AVERAGE(B10:M10)</f>
        <v>113.8375</v>
      </c>
    </row>
    <row r="11" customFormat="false" ht="15" hidden="false" customHeight="false" outlineLevel="0" collapsed="false">
      <c r="A11" s="50" t="s">
        <v>39</v>
      </c>
      <c r="B11" s="52" t="n">
        <v>296.68</v>
      </c>
      <c r="C11" s="52" t="n">
        <v>238.29</v>
      </c>
      <c r="D11" s="52" t="n">
        <v>240.06</v>
      </c>
      <c r="E11" s="52" t="n">
        <v>211.73</v>
      </c>
      <c r="F11" s="52" t="n">
        <v>137.45</v>
      </c>
      <c r="G11" s="53" t="n">
        <v>182.1</v>
      </c>
      <c r="H11" s="52" t="n">
        <v>226.55</v>
      </c>
      <c r="I11" s="53" t="n">
        <v>281.84</v>
      </c>
      <c r="J11" s="52" t="n">
        <v>227.77</v>
      </c>
      <c r="K11" s="52" t="n">
        <v>202.61</v>
      </c>
      <c r="L11" s="52" t="n">
        <v>178.03</v>
      </c>
      <c r="M11" s="52" t="n">
        <v>160.94</v>
      </c>
      <c r="N11" s="54" t="n">
        <f aca="false">AVERAGE(B11:M11)</f>
        <v>215.3375</v>
      </c>
    </row>
    <row r="12" customFormat="false" ht="15" hidden="false" customHeight="false" outlineLevel="0" collapsed="false">
      <c r="A12" s="50" t="s">
        <v>39</v>
      </c>
      <c r="B12" s="52" t="n">
        <v>36.94</v>
      </c>
      <c r="C12" s="52" t="n">
        <v>39</v>
      </c>
      <c r="D12" s="52" t="n">
        <v>35.1</v>
      </c>
      <c r="E12" s="52" t="n">
        <v>27.83</v>
      </c>
      <c r="F12" s="52" t="n">
        <v>26.23</v>
      </c>
      <c r="G12" s="53" t="n">
        <v>26.77</v>
      </c>
      <c r="H12" s="52" t="n">
        <v>13.65</v>
      </c>
      <c r="I12" s="53" t="n">
        <v>23.68</v>
      </c>
      <c r="J12" s="52" t="n">
        <v>27.67</v>
      </c>
      <c r="K12" s="52" t="n">
        <v>6.13</v>
      </c>
      <c r="L12" s="52" t="n">
        <v>0</v>
      </c>
      <c r="M12" s="52" t="n">
        <v>0</v>
      </c>
      <c r="N12" s="54" t="n">
        <f aca="false">AVERAGE(B12:M12)</f>
        <v>21.9166666666667</v>
      </c>
    </row>
    <row r="13" customFormat="false" ht="15" hidden="false" customHeight="false" outlineLevel="0" collapsed="false">
      <c r="A13" s="50" t="s">
        <v>39</v>
      </c>
      <c r="B13" s="52" t="n">
        <v>21049.81</v>
      </c>
      <c r="C13" s="52" t="n">
        <v>22407.57</v>
      </c>
      <c r="D13" s="52" t="n">
        <v>23908.84</v>
      </c>
      <c r="E13" s="52" t="n">
        <v>23677.27</v>
      </c>
      <c r="F13" s="52" t="n">
        <v>22887.03</v>
      </c>
      <c r="G13" s="53" t="n">
        <v>23514.37</v>
      </c>
      <c r="H13" s="52" t="n">
        <v>17537.97</v>
      </c>
      <c r="I13" s="53" t="n">
        <v>22907.13</v>
      </c>
      <c r="J13" s="52" t="n">
        <v>22241.43</v>
      </c>
      <c r="K13" s="52" t="n">
        <v>22449.48</v>
      </c>
      <c r="L13" s="52" t="n">
        <v>22608.13</v>
      </c>
      <c r="M13" s="52" t="n">
        <v>21636.58</v>
      </c>
      <c r="N13" s="54" t="n">
        <f aca="false">AVERAGE(B13:M13)</f>
        <v>22235.4675</v>
      </c>
    </row>
    <row r="14" customFormat="false" ht="15" hidden="false" customHeight="false" outlineLevel="0" collapsed="false">
      <c r="A14" s="50" t="s">
        <v>39</v>
      </c>
      <c r="B14" s="52" t="n">
        <v>3231.68</v>
      </c>
      <c r="C14" s="52" t="n">
        <v>3197.75</v>
      </c>
      <c r="D14" s="52" t="n">
        <v>3438.68</v>
      </c>
      <c r="E14" s="52" t="n">
        <v>3297.6</v>
      </c>
      <c r="F14" s="52" t="n">
        <v>3072.48</v>
      </c>
      <c r="G14" s="53" t="n">
        <v>3115.67</v>
      </c>
      <c r="H14" s="52" t="n">
        <v>2171.9</v>
      </c>
      <c r="I14" s="53" t="n">
        <v>3095.81</v>
      </c>
      <c r="J14" s="52" t="n">
        <v>3355.6</v>
      </c>
      <c r="K14" s="52" t="n">
        <v>3343.84</v>
      </c>
      <c r="L14" s="52" t="n">
        <v>3368.6</v>
      </c>
      <c r="M14" s="52" t="n">
        <v>3299.19</v>
      </c>
      <c r="N14" s="54" t="n">
        <f aca="false">AVERAGE(B14:M14)</f>
        <v>3165.73333333333</v>
      </c>
    </row>
    <row r="15" customFormat="false" ht="15" hidden="false" customHeight="false" outlineLevel="0" collapsed="false">
      <c r="A15" s="50" t="s">
        <v>39</v>
      </c>
      <c r="B15" s="52" t="n">
        <v>24.23</v>
      </c>
      <c r="C15" s="52" t="n">
        <v>25.86</v>
      </c>
      <c r="D15" s="52" t="n">
        <v>27.03</v>
      </c>
      <c r="E15" s="52" t="n">
        <v>25.3</v>
      </c>
      <c r="F15" s="52" t="n">
        <v>24.94</v>
      </c>
      <c r="G15" s="53" t="n">
        <v>26.3</v>
      </c>
      <c r="H15" s="52" t="n">
        <v>14.35</v>
      </c>
      <c r="I15" s="53" t="n">
        <v>23.26</v>
      </c>
      <c r="J15" s="52" t="n">
        <v>14.3</v>
      </c>
      <c r="K15" s="52" t="n">
        <v>13.1</v>
      </c>
      <c r="L15" s="52" t="n">
        <v>9.4</v>
      </c>
      <c r="M15" s="52" t="n">
        <v>0</v>
      </c>
      <c r="N15" s="54" t="n">
        <f aca="false">AVERAGE(B15:M15)</f>
        <v>19.0058333333333</v>
      </c>
    </row>
    <row r="16" customFormat="false" ht="15" hidden="false" customHeight="false" outlineLevel="0" collapsed="false">
      <c r="A16" s="50" t="s">
        <v>39</v>
      </c>
      <c r="B16" s="52" t="n">
        <v>189.23</v>
      </c>
      <c r="C16" s="52" t="n">
        <v>184.64</v>
      </c>
      <c r="D16" s="52" t="n">
        <v>173.32</v>
      </c>
      <c r="E16" s="52" t="n">
        <v>144.43</v>
      </c>
      <c r="F16" s="52" t="n">
        <v>139.77</v>
      </c>
      <c r="G16" s="53" t="n">
        <v>117.5</v>
      </c>
      <c r="H16" s="52" t="n">
        <v>62.39</v>
      </c>
      <c r="I16" s="53" t="n">
        <v>95.87</v>
      </c>
      <c r="J16" s="52" t="n">
        <v>82.77</v>
      </c>
      <c r="K16" s="52" t="n">
        <v>105.74</v>
      </c>
      <c r="L16" s="52" t="n">
        <v>72.67</v>
      </c>
      <c r="M16" s="52" t="n">
        <v>61.19</v>
      </c>
      <c r="N16" s="54" t="n">
        <f aca="false">AVERAGE(B16:M16)</f>
        <v>119.126666666667</v>
      </c>
    </row>
    <row r="17" customFormat="false" ht="15" hidden="false" customHeight="false" outlineLevel="0" collapsed="false">
      <c r="A17" s="50" t="s">
        <v>39</v>
      </c>
      <c r="B17" s="52" t="n">
        <v>1152.13</v>
      </c>
      <c r="C17" s="52" t="n">
        <v>835.18</v>
      </c>
      <c r="D17" s="52" t="n">
        <v>611.77</v>
      </c>
      <c r="E17" s="52" t="n">
        <v>608.77</v>
      </c>
      <c r="F17" s="52" t="n">
        <v>561.13</v>
      </c>
      <c r="G17" s="53" t="n">
        <v>474.9</v>
      </c>
      <c r="H17" s="52" t="n">
        <v>302.13</v>
      </c>
      <c r="I17" s="53" t="n">
        <v>440.84</v>
      </c>
      <c r="J17" s="52" t="n">
        <v>345.53</v>
      </c>
      <c r="K17" s="52" t="n">
        <v>429.9</v>
      </c>
      <c r="L17" s="52" t="n">
        <v>406.7</v>
      </c>
      <c r="M17" s="52" t="n">
        <v>398.58</v>
      </c>
      <c r="N17" s="54" t="n">
        <f aca="false">AVERAGE(B17:M17)</f>
        <v>547.296666666667</v>
      </c>
    </row>
    <row r="18" customFormat="false" ht="15" hidden="false" customHeight="false" outlineLevel="0" collapsed="false">
      <c r="A18" s="50" t="s">
        <v>39</v>
      </c>
      <c r="B18" s="52" t="n">
        <v>118.06</v>
      </c>
      <c r="C18" s="52" t="n">
        <v>135.32</v>
      </c>
      <c r="D18" s="52" t="n">
        <v>136.23</v>
      </c>
      <c r="E18" s="52" t="n">
        <v>108.4</v>
      </c>
      <c r="F18" s="52" t="n">
        <v>88.52</v>
      </c>
      <c r="G18" s="53" t="n">
        <v>89.47</v>
      </c>
      <c r="H18" s="52" t="n">
        <v>48.9</v>
      </c>
      <c r="I18" s="53" t="n">
        <v>79.68</v>
      </c>
      <c r="J18" s="52" t="n">
        <v>70.13</v>
      </c>
      <c r="K18" s="52" t="n">
        <v>88.26</v>
      </c>
      <c r="L18" s="52" t="n">
        <v>86.9</v>
      </c>
      <c r="M18" s="52" t="n">
        <v>87.48</v>
      </c>
      <c r="N18" s="54" t="n">
        <f aca="false">AVERAGE(B18:M18)</f>
        <v>94.7791666666667</v>
      </c>
    </row>
    <row r="19" customFormat="false" ht="15" hidden="false" customHeight="false" outlineLevel="0" collapsed="false">
      <c r="A19" s="50" t="s">
        <v>39</v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0</v>
      </c>
      <c r="G19" s="53" t="n">
        <v>0</v>
      </c>
      <c r="H19" s="52" t="n">
        <v>0</v>
      </c>
      <c r="I19" s="53" t="n">
        <v>0</v>
      </c>
      <c r="J19" s="52" t="n">
        <v>0</v>
      </c>
      <c r="K19" s="52" t="n">
        <v>0</v>
      </c>
      <c r="L19" s="52" t="n">
        <v>0</v>
      </c>
      <c r="M19" s="52" t="n">
        <v>4.13</v>
      </c>
      <c r="N19" s="54" t="n">
        <f aca="false">AVERAGE(B19:M19)</f>
        <v>0.344166666666667</v>
      </c>
    </row>
    <row r="20" customFormat="false" ht="15" hidden="false" customHeight="false" outlineLevel="0" collapsed="false">
      <c r="A20" s="50" t="s">
        <v>39</v>
      </c>
      <c r="B20" s="52" t="n">
        <v>77.35</v>
      </c>
      <c r="C20" s="52" t="n">
        <v>91.46</v>
      </c>
      <c r="D20" s="52" t="n">
        <v>89.94</v>
      </c>
      <c r="E20" s="52" t="n">
        <v>96.03</v>
      </c>
      <c r="F20" s="52" t="n">
        <v>91.84</v>
      </c>
      <c r="G20" s="53" t="n">
        <v>92.37</v>
      </c>
      <c r="H20" s="52" t="n">
        <v>52.81</v>
      </c>
      <c r="I20" s="53" t="n">
        <v>81.48</v>
      </c>
      <c r="J20" s="52" t="n">
        <v>58.43</v>
      </c>
      <c r="K20" s="52" t="n">
        <v>70.19</v>
      </c>
      <c r="L20" s="52" t="n">
        <v>68.1</v>
      </c>
      <c r="M20" s="52" t="n">
        <v>80.13</v>
      </c>
      <c r="N20" s="54" t="n">
        <f aca="false">AVERAGE(B20:M20)</f>
        <v>79.1775</v>
      </c>
    </row>
    <row r="21" customFormat="false" ht="15" hidden="false" customHeight="false" outlineLevel="0" collapsed="false">
      <c r="A21" s="50" t="s">
        <v>39</v>
      </c>
      <c r="B21" s="52" t="n">
        <v>1341.94</v>
      </c>
      <c r="C21" s="52" t="n">
        <v>1290.32</v>
      </c>
      <c r="D21" s="52" t="n">
        <v>1144.77</v>
      </c>
      <c r="E21" s="52" t="n">
        <v>1230.17</v>
      </c>
      <c r="F21" s="52" t="n">
        <v>1221.13</v>
      </c>
      <c r="G21" s="53" t="n">
        <v>1232.07</v>
      </c>
      <c r="H21" s="52" t="n">
        <v>738.35</v>
      </c>
      <c r="I21" s="53" t="n">
        <v>1036.03</v>
      </c>
      <c r="J21" s="52" t="n">
        <v>853.33</v>
      </c>
      <c r="K21" s="52" t="n">
        <v>1135.74</v>
      </c>
      <c r="L21" s="52" t="n">
        <v>1145.27</v>
      </c>
      <c r="M21" s="52" t="n">
        <v>1137</v>
      </c>
      <c r="N21" s="54" t="n">
        <f aca="false">AVERAGE(B21:M21)</f>
        <v>1125.51</v>
      </c>
    </row>
    <row r="22" customFormat="false" ht="15" hidden="false" customHeight="false" outlineLevel="0" collapsed="false">
      <c r="A22" s="50" t="s">
        <v>39</v>
      </c>
      <c r="B22" s="52" t="n">
        <v>2494.9</v>
      </c>
      <c r="C22" s="52" t="n">
        <v>3022.57</v>
      </c>
      <c r="D22" s="52" t="n">
        <v>3005.71</v>
      </c>
      <c r="E22" s="52" t="n">
        <v>3013.77</v>
      </c>
      <c r="F22" s="52" t="n">
        <v>3039.48</v>
      </c>
      <c r="G22" s="53" t="n">
        <v>3327.37</v>
      </c>
      <c r="H22" s="52" t="n">
        <v>3357.29</v>
      </c>
      <c r="I22" s="53" t="n">
        <v>4587.97</v>
      </c>
      <c r="J22" s="52" t="n">
        <v>4736.47</v>
      </c>
      <c r="K22" s="52" t="n">
        <v>4494.26</v>
      </c>
      <c r="L22" s="52" t="n">
        <v>4006.67</v>
      </c>
      <c r="M22" s="52" t="n">
        <v>3546.55</v>
      </c>
      <c r="N22" s="54" t="n">
        <f aca="false">AVERAGE(B22:M22)</f>
        <v>3552.75083333333</v>
      </c>
    </row>
    <row r="23" customFormat="false" ht="15" hidden="false" customHeight="false" outlineLevel="0" collapsed="false">
      <c r="A23" s="50" t="s">
        <v>39</v>
      </c>
      <c r="B23" s="52" t="n">
        <v>60.32</v>
      </c>
      <c r="C23" s="52" t="n">
        <v>65.82</v>
      </c>
      <c r="D23" s="52" t="n">
        <v>45.61</v>
      </c>
      <c r="E23" s="52" t="n">
        <v>42.8</v>
      </c>
      <c r="F23" s="52" t="n">
        <v>38.9</v>
      </c>
      <c r="G23" s="53" t="n">
        <v>44.37</v>
      </c>
      <c r="H23" s="52" t="n">
        <v>14.84</v>
      </c>
      <c r="I23" s="53" t="n">
        <v>43.1</v>
      </c>
      <c r="J23" s="52" t="n">
        <v>11.67</v>
      </c>
      <c r="K23" s="52" t="n">
        <v>47.97</v>
      </c>
      <c r="L23" s="52" t="n">
        <v>38.53</v>
      </c>
      <c r="M23" s="52" t="n">
        <v>40.06</v>
      </c>
      <c r="N23" s="54" t="n">
        <f aca="false">AVERAGE(B23:M23)</f>
        <v>41.1658333333333</v>
      </c>
    </row>
    <row r="24" customFormat="false" ht="15" hidden="false" customHeight="false" outlineLevel="0" collapsed="false">
      <c r="A24" s="50" t="s">
        <v>39</v>
      </c>
      <c r="B24" s="52" t="n">
        <v>99.9</v>
      </c>
      <c r="C24" s="52" t="n">
        <v>104.5</v>
      </c>
      <c r="D24" s="52" t="n">
        <v>85</v>
      </c>
      <c r="E24" s="52" t="n">
        <v>98.6</v>
      </c>
      <c r="F24" s="52" t="n">
        <v>95.9</v>
      </c>
      <c r="G24" s="53" t="n">
        <v>93.73</v>
      </c>
      <c r="H24" s="52" t="n">
        <v>8.48</v>
      </c>
      <c r="I24" s="53" t="n">
        <v>0</v>
      </c>
      <c r="J24" s="52" t="n">
        <v>0</v>
      </c>
      <c r="K24" s="52" t="n">
        <v>0</v>
      </c>
      <c r="L24" s="52" t="n">
        <v>0</v>
      </c>
      <c r="M24" s="52" t="n">
        <v>0</v>
      </c>
      <c r="N24" s="54" t="n">
        <f aca="false">AVERAGE(B24:M24)</f>
        <v>48.8425</v>
      </c>
    </row>
    <row r="25" customFormat="false" ht="15" hidden="false" customHeight="false" outlineLevel="0" collapsed="false">
      <c r="A25" s="50" t="s">
        <v>39</v>
      </c>
      <c r="B25" s="52" t="n">
        <v>791.9</v>
      </c>
      <c r="C25" s="52" t="n">
        <v>500.29</v>
      </c>
      <c r="D25" s="52" t="n">
        <v>403.58</v>
      </c>
      <c r="E25" s="52" t="n">
        <v>423.87</v>
      </c>
      <c r="F25" s="52" t="n">
        <v>306.39</v>
      </c>
      <c r="G25" s="53" t="n">
        <v>296.23</v>
      </c>
      <c r="H25" s="52" t="n">
        <v>181.65</v>
      </c>
      <c r="I25" s="53" t="n">
        <v>283.94</v>
      </c>
      <c r="J25" s="52" t="n">
        <v>220.8</v>
      </c>
      <c r="K25" s="52" t="n">
        <v>267.16</v>
      </c>
      <c r="L25" s="52" t="n">
        <v>232.17</v>
      </c>
      <c r="M25" s="52" t="n">
        <v>233.94</v>
      </c>
      <c r="N25" s="54" t="n">
        <f aca="false">AVERAGE(B25:M25)</f>
        <v>345.16</v>
      </c>
    </row>
    <row r="26" customFormat="false" ht="15" hidden="false" customHeight="false" outlineLevel="0" collapsed="false">
      <c r="A26" s="50" t="s">
        <v>39</v>
      </c>
      <c r="B26" s="52" t="n">
        <v>2542.29</v>
      </c>
      <c r="C26" s="52" t="n">
        <v>2474.96</v>
      </c>
      <c r="D26" s="52" t="n">
        <v>2260.52</v>
      </c>
      <c r="E26" s="52" t="n">
        <v>2319.3</v>
      </c>
      <c r="F26" s="52" t="n">
        <v>4459.23</v>
      </c>
      <c r="G26" s="53" t="n">
        <v>4554.53</v>
      </c>
      <c r="H26" s="52" t="n">
        <v>3597.52</v>
      </c>
      <c r="I26" s="53" t="n">
        <v>4778.71</v>
      </c>
      <c r="J26" s="52" t="n">
        <v>4553.9</v>
      </c>
      <c r="K26" s="52" t="n">
        <v>5079</v>
      </c>
      <c r="L26" s="52" t="n">
        <v>4953.6</v>
      </c>
      <c r="M26" s="52" t="n">
        <v>5572.29</v>
      </c>
      <c r="N26" s="54" t="n">
        <f aca="false">AVERAGE(B26:M26)</f>
        <v>3928.82083333333</v>
      </c>
    </row>
    <row r="27" customFormat="false" ht="15" hidden="false" customHeight="false" outlineLevel="0" collapsed="false">
      <c r="A27" s="50" t="s">
        <v>39</v>
      </c>
      <c r="B27" s="52" t="n">
        <v>944.94</v>
      </c>
      <c r="C27" s="52" t="n">
        <v>1516.96</v>
      </c>
      <c r="D27" s="52" t="n">
        <v>1888.74</v>
      </c>
      <c r="E27" s="52" t="n">
        <v>1585.97</v>
      </c>
      <c r="F27" s="52" t="n">
        <v>1530</v>
      </c>
      <c r="G27" s="53" t="n">
        <v>1584.67</v>
      </c>
      <c r="H27" s="52" t="n">
        <v>942.68</v>
      </c>
      <c r="I27" s="53" t="n">
        <v>1474.32</v>
      </c>
      <c r="J27" s="52" t="n">
        <v>1133.53</v>
      </c>
      <c r="K27" s="52" t="n">
        <v>1470.55</v>
      </c>
      <c r="L27" s="52" t="n">
        <v>1313.57</v>
      </c>
      <c r="M27" s="52" t="n">
        <v>1324.74</v>
      </c>
      <c r="N27" s="54" t="n">
        <f aca="false">AVERAGE(B27:M27)</f>
        <v>1392.55583333333</v>
      </c>
    </row>
    <row r="28" customFormat="false" ht="15" hidden="false" customHeight="false" outlineLevel="0" collapsed="false">
      <c r="A28" s="50" t="s">
        <v>39</v>
      </c>
      <c r="B28" s="52" t="n">
        <v>138.52</v>
      </c>
      <c r="C28" s="52" t="n">
        <v>337.57</v>
      </c>
      <c r="D28" s="52" t="n">
        <v>603.71</v>
      </c>
      <c r="E28" s="52" t="n">
        <v>668.77</v>
      </c>
      <c r="F28" s="52" t="n">
        <v>711.29</v>
      </c>
      <c r="G28" s="53" t="n">
        <v>793.13</v>
      </c>
      <c r="H28" s="52" t="n">
        <v>880.52</v>
      </c>
      <c r="I28" s="53" t="n">
        <v>1216.19</v>
      </c>
      <c r="J28" s="52" t="n">
        <v>737.33</v>
      </c>
      <c r="K28" s="52" t="n">
        <v>815.61</v>
      </c>
      <c r="L28" s="52" t="n">
        <v>381.07</v>
      </c>
      <c r="M28" s="52" t="n">
        <v>854.16</v>
      </c>
      <c r="N28" s="54" t="n">
        <f aca="false">AVERAGE(B28:M28)</f>
        <v>678.155833333333</v>
      </c>
    </row>
    <row r="29" customFormat="false" ht="15" hidden="false" customHeight="false" outlineLevel="0" collapsed="false">
      <c r="A29" s="50" t="s">
        <v>39</v>
      </c>
      <c r="B29" s="52" t="n">
        <v>921.42</v>
      </c>
      <c r="C29" s="52" t="n">
        <v>933.86</v>
      </c>
      <c r="D29" s="52" t="n">
        <v>894.29</v>
      </c>
      <c r="E29" s="52" t="n">
        <v>873.27</v>
      </c>
      <c r="F29" s="52" t="n">
        <v>844.97</v>
      </c>
      <c r="G29" s="53" t="n">
        <v>879.07</v>
      </c>
      <c r="H29" s="52" t="n">
        <v>521.71</v>
      </c>
      <c r="I29" s="53" t="n">
        <v>728.65</v>
      </c>
      <c r="J29" s="52" t="n">
        <v>590.83</v>
      </c>
      <c r="K29" s="52" t="n">
        <v>789.77</v>
      </c>
      <c r="L29" s="52" t="n">
        <v>848.1</v>
      </c>
      <c r="M29" s="52" t="n">
        <v>898.23</v>
      </c>
      <c r="N29" s="54" t="n">
        <f aca="false">AVERAGE(B29:M29)</f>
        <v>810.3475</v>
      </c>
    </row>
    <row r="30" customFormat="false" ht="15" hidden="false" customHeight="false" outlineLevel="0" collapsed="false">
      <c r="A30" s="50" t="s">
        <v>39</v>
      </c>
      <c r="B30" s="52" t="n">
        <v>48.52</v>
      </c>
      <c r="C30" s="52" t="n">
        <v>49.82</v>
      </c>
      <c r="D30" s="52" t="n">
        <v>60.52</v>
      </c>
      <c r="E30" s="52" t="n">
        <v>57.17</v>
      </c>
      <c r="F30" s="52" t="n">
        <v>55.9</v>
      </c>
      <c r="G30" s="53" t="n">
        <v>56.8</v>
      </c>
      <c r="H30" s="52" t="n">
        <v>33.26</v>
      </c>
      <c r="I30" s="53" t="n">
        <v>54.68</v>
      </c>
      <c r="J30" s="52" t="n">
        <v>49.27</v>
      </c>
      <c r="K30" s="52" t="n">
        <v>64.1</v>
      </c>
      <c r="L30" s="52" t="n">
        <v>63.77</v>
      </c>
      <c r="M30" s="52" t="n">
        <v>56.1</v>
      </c>
      <c r="N30" s="54" t="n">
        <f aca="false">AVERAGE(B30:M30)</f>
        <v>54.1591666666667</v>
      </c>
    </row>
    <row r="31" customFormat="false" ht="15" hidden="false" customHeight="false" outlineLevel="0" collapsed="false">
      <c r="A31" s="50" t="s">
        <v>39</v>
      </c>
      <c r="B31" s="52" t="n">
        <v>3109.32</v>
      </c>
      <c r="C31" s="52" t="n">
        <v>3429.36</v>
      </c>
      <c r="D31" s="52" t="n">
        <v>3131.9</v>
      </c>
      <c r="E31" s="52" t="n">
        <v>4551.87</v>
      </c>
      <c r="F31" s="52" t="n">
        <v>3684.68</v>
      </c>
      <c r="G31" s="53" t="n">
        <v>3387.97</v>
      </c>
      <c r="H31" s="52" t="n">
        <v>2026.48</v>
      </c>
      <c r="I31" s="53" t="n">
        <v>2825.97</v>
      </c>
      <c r="J31" s="52" t="n">
        <v>2460.13</v>
      </c>
      <c r="K31" s="52" t="n">
        <v>2955.97</v>
      </c>
      <c r="L31" s="52" t="n">
        <v>2552</v>
      </c>
      <c r="M31" s="52" t="n">
        <v>2979.39</v>
      </c>
      <c r="N31" s="54" t="n">
        <f aca="false">AVERAGE(B31:M31)</f>
        <v>3091.25333333333</v>
      </c>
    </row>
    <row r="32" customFormat="false" ht="15" hidden="false" customHeight="false" outlineLevel="0" collapsed="false">
      <c r="A32" s="50" t="s">
        <v>39</v>
      </c>
      <c r="B32" s="52" t="n">
        <v>3974.32</v>
      </c>
      <c r="C32" s="52" t="n">
        <v>4444.32</v>
      </c>
      <c r="D32" s="52" t="n">
        <v>5359.1</v>
      </c>
      <c r="E32" s="52" t="n">
        <v>4415.63</v>
      </c>
      <c r="F32" s="52" t="n">
        <v>3336.48</v>
      </c>
      <c r="G32" s="53" t="n">
        <v>4040.13</v>
      </c>
      <c r="H32" s="52" t="n">
        <v>2272.39</v>
      </c>
      <c r="I32" s="53" t="n">
        <v>3717.97</v>
      </c>
      <c r="J32" s="52" t="n">
        <v>3052.27</v>
      </c>
      <c r="K32" s="52" t="n">
        <v>3764.1</v>
      </c>
      <c r="L32" s="52" t="n">
        <v>3814.77</v>
      </c>
      <c r="M32" s="52" t="n">
        <v>3602.48</v>
      </c>
      <c r="N32" s="54" t="n">
        <f aca="false">AVERAGE(B32:M32)</f>
        <v>3816.16333333333</v>
      </c>
    </row>
    <row r="33" customFormat="false" ht="15" hidden="false" customHeight="false" outlineLevel="0" collapsed="false">
      <c r="A33" s="50" t="s">
        <v>39</v>
      </c>
      <c r="B33" s="52" t="n">
        <v>799.81</v>
      </c>
      <c r="C33" s="52" t="n">
        <v>1873.86</v>
      </c>
      <c r="D33" s="52" t="n">
        <v>2136.97</v>
      </c>
      <c r="E33" s="52" t="n">
        <v>2773.15</v>
      </c>
      <c r="F33" s="52" t="n">
        <v>2976.41</v>
      </c>
      <c r="G33" s="53" t="n">
        <v>3040.09</v>
      </c>
      <c r="H33" s="52" t="n">
        <v>3369.84</v>
      </c>
      <c r="I33" s="53" t="n">
        <v>4140.93</v>
      </c>
      <c r="J33" s="52" t="n">
        <v>4427.02</v>
      </c>
      <c r="K33" s="52" t="n">
        <v>4306.27</v>
      </c>
      <c r="L33" s="52" t="n">
        <v>4091.12</v>
      </c>
      <c r="M33" s="52" t="n">
        <v>3348.14</v>
      </c>
      <c r="N33" s="54" t="n">
        <f aca="false">AVERAGE(B33:M33)</f>
        <v>3106.9675</v>
      </c>
    </row>
    <row r="34" customFormat="false" ht="15" hidden="false" customHeight="false" outlineLevel="0" collapsed="false">
      <c r="A34" s="50" t="s">
        <v>39</v>
      </c>
      <c r="B34" s="52" t="n">
        <v>886.12</v>
      </c>
      <c r="C34" s="52" t="n">
        <v>1123.75</v>
      </c>
      <c r="D34" s="52" t="n">
        <v>1049.36</v>
      </c>
      <c r="E34" s="52" t="n">
        <v>1744.61</v>
      </c>
      <c r="F34" s="52" t="n">
        <v>1915.1</v>
      </c>
      <c r="G34" s="53" t="n">
        <v>1776.17</v>
      </c>
      <c r="H34" s="52" t="n">
        <v>1655.36</v>
      </c>
      <c r="I34" s="53" t="n">
        <v>2020.24</v>
      </c>
      <c r="J34" s="52" t="n">
        <v>1084.63</v>
      </c>
      <c r="K34" s="52" t="n">
        <v>172.89</v>
      </c>
      <c r="L34" s="52" t="n">
        <v>320.96</v>
      </c>
      <c r="M34" s="52" t="n">
        <v>1989.49</v>
      </c>
      <c r="N34" s="54" t="n">
        <f aca="false">AVERAGE(B34:M34)</f>
        <v>1311.55666666667</v>
      </c>
    </row>
    <row r="35" customFormat="false" ht="15" hidden="false" customHeight="false" outlineLevel="0" collapsed="false">
      <c r="A35" s="50" t="s">
        <v>39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52.62</v>
      </c>
      <c r="G35" s="53" t="n">
        <v>308.307</v>
      </c>
      <c r="H35" s="52" t="n">
        <v>0</v>
      </c>
      <c r="I35" s="53" t="n">
        <v>0</v>
      </c>
      <c r="J35" s="52" t="n">
        <v>1521.9</v>
      </c>
      <c r="K35" s="52" t="n">
        <v>2099.81</v>
      </c>
      <c r="L35" s="52" t="n">
        <v>1257.06</v>
      </c>
      <c r="M35" s="52" t="n">
        <v>0</v>
      </c>
      <c r="N35" s="54" t="n">
        <f aca="false">AVERAGE(B35:M35)</f>
        <v>436.641416666667</v>
      </c>
    </row>
    <row r="36" customFormat="false" ht="15" hidden="false" customHeight="false" outlineLevel="0" collapsed="false">
      <c r="A36" s="50" t="s">
        <v>59</v>
      </c>
      <c r="B36" s="52" t="n">
        <v>418.45</v>
      </c>
      <c r="C36" s="52" t="n">
        <v>409.33</v>
      </c>
      <c r="D36" s="52" t="n">
        <v>404.78</v>
      </c>
      <c r="E36" s="52" t="n">
        <v>402.62</v>
      </c>
      <c r="F36" s="52" t="n">
        <v>403.58</v>
      </c>
      <c r="G36" s="53" t="n">
        <v>422.47</v>
      </c>
      <c r="H36" s="52" t="n">
        <v>520.48</v>
      </c>
      <c r="I36" s="53" t="n">
        <v>443.94</v>
      </c>
      <c r="J36" s="52" t="n">
        <v>380.79</v>
      </c>
      <c r="K36" s="52" t="n">
        <v>559.38</v>
      </c>
      <c r="L36" s="52" t="n">
        <v>556.23</v>
      </c>
      <c r="M36" s="52" t="n">
        <v>594.5</v>
      </c>
      <c r="N36" s="54" t="n">
        <f aca="false">AVERAGE(B36:M36)</f>
        <v>459.7125</v>
      </c>
    </row>
    <row r="37" customFormat="false" ht="15" hidden="false" customHeight="false" outlineLevel="0" collapsed="false">
      <c r="A37" s="50" t="s">
        <v>40</v>
      </c>
      <c r="B37" s="52" t="n">
        <v>10903.37</v>
      </c>
      <c r="C37" s="52" t="n">
        <v>11256.16</v>
      </c>
      <c r="D37" s="52" t="n">
        <v>12115.73</v>
      </c>
      <c r="E37" s="52" t="n">
        <v>11629.55</v>
      </c>
      <c r="F37" s="52" t="n">
        <v>13871.06</v>
      </c>
      <c r="G37" s="53" t="n">
        <v>15588.09</v>
      </c>
      <c r="H37" s="52" t="n">
        <v>16094.44</v>
      </c>
      <c r="I37" s="53" t="n">
        <v>15650.16</v>
      </c>
      <c r="J37" s="52" t="n">
        <v>15886.39</v>
      </c>
      <c r="K37" s="52" t="n">
        <v>14045.53</v>
      </c>
      <c r="L37" s="52" t="n">
        <v>15039.08</v>
      </c>
      <c r="M37" s="52" t="n">
        <v>16129.45</v>
      </c>
      <c r="N37" s="54" t="n">
        <f aca="false">AVERAGE(B37:M37)</f>
        <v>14017.4175</v>
      </c>
    </row>
    <row r="38" customFormat="false" ht="15" hidden="false" customHeight="false" outlineLevel="0" collapsed="false">
      <c r="A38" s="50" t="s">
        <v>40</v>
      </c>
      <c r="B38" s="52" t="n">
        <v>437.24</v>
      </c>
      <c r="C38" s="52" t="n">
        <v>417.26</v>
      </c>
      <c r="D38" s="52" t="n">
        <v>421.81</v>
      </c>
      <c r="E38" s="52" t="n">
        <v>425.81</v>
      </c>
      <c r="F38" s="52" t="n">
        <v>453.09</v>
      </c>
      <c r="G38" s="53" t="n">
        <v>394.28</v>
      </c>
      <c r="H38" s="52" t="n">
        <v>362.75</v>
      </c>
      <c r="I38" s="53" t="n">
        <v>334.14</v>
      </c>
      <c r="J38" s="52" t="n">
        <v>383.88</v>
      </c>
      <c r="K38" s="52" t="n">
        <v>397.35</v>
      </c>
      <c r="L38" s="52" t="n">
        <v>389.83</v>
      </c>
      <c r="M38" s="52" t="n">
        <v>325.56</v>
      </c>
      <c r="N38" s="54" t="n">
        <f aca="false">AVERAGE(B38:M38)</f>
        <v>395.25</v>
      </c>
    </row>
    <row r="39" customFormat="false" ht="15" hidden="false" customHeight="false" outlineLevel="0" collapsed="false">
      <c r="A39" s="50" t="s">
        <v>40</v>
      </c>
      <c r="B39" s="52" t="n">
        <v>56.06</v>
      </c>
      <c r="C39" s="52" t="n">
        <v>51.56</v>
      </c>
      <c r="D39" s="52" t="n">
        <v>51.69</v>
      </c>
      <c r="E39" s="52" t="n">
        <v>31.84</v>
      </c>
      <c r="F39" s="52" t="n">
        <v>34.98</v>
      </c>
      <c r="G39" s="53" t="n">
        <v>36.5266666666667</v>
      </c>
      <c r="H39" s="52" t="n">
        <v>48.67</v>
      </c>
      <c r="I39" s="53" t="n">
        <v>67.67</v>
      </c>
      <c r="J39" s="52" t="n">
        <v>82.84</v>
      </c>
      <c r="K39" s="52" t="n">
        <v>81.05</v>
      </c>
      <c r="L39" s="52" t="n">
        <v>79.44</v>
      </c>
      <c r="M39" s="52" t="n">
        <v>56.71</v>
      </c>
      <c r="N39" s="54" t="n">
        <f aca="false">AVERAGE(B39:M39)</f>
        <v>56.5863888888889</v>
      </c>
    </row>
    <row r="40" customFormat="false" ht="15" hidden="false" customHeight="false" outlineLevel="0" collapsed="false">
      <c r="A40" s="50" t="s">
        <v>40</v>
      </c>
      <c r="B40" s="52" t="n">
        <v>205.68</v>
      </c>
      <c r="C40" s="52" t="n">
        <v>201.22</v>
      </c>
      <c r="D40" s="52" t="n">
        <v>202.42</v>
      </c>
      <c r="E40" s="52" t="n">
        <v>221.7</v>
      </c>
      <c r="F40" s="52" t="n">
        <v>286.7</v>
      </c>
      <c r="G40" s="53" t="n">
        <v>260.47</v>
      </c>
      <c r="H40" s="52" t="n">
        <v>243.49</v>
      </c>
      <c r="I40" s="53" t="n">
        <v>245.74</v>
      </c>
      <c r="J40" s="52" t="n">
        <v>220.71</v>
      </c>
      <c r="K40" s="52" t="n">
        <v>216.43</v>
      </c>
      <c r="L40" s="52" t="n">
        <v>195.38</v>
      </c>
      <c r="M40" s="52" t="n">
        <v>180.77</v>
      </c>
      <c r="N40" s="54" t="n">
        <f aca="false">AVERAGE(B40:M40)</f>
        <v>223.3925</v>
      </c>
    </row>
    <row r="41" customFormat="false" ht="15" hidden="false" customHeight="false" outlineLevel="0" collapsed="false">
      <c r="A41" s="50" t="s">
        <v>41</v>
      </c>
      <c r="B41" s="52" t="n">
        <v>0</v>
      </c>
      <c r="C41" s="52" t="n">
        <v>0</v>
      </c>
      <c r="D41" s="52" t="n">
        <v>0</v>
      </c>
      <c r="E41" s="52" t="n">
        <v>0</v>
      </c>
      <c r="F41" s="52" t="n">
        <v>0</v>
      </c>
      <c r="G41" s="53" t="n">
        <v>0</v>
      </c>
      <c r="H41" s="52" t="n">
        <v>0</v>
      </c>
      <c r="I41" s="53" t="n">
        <v>0</v>
      </c>
      <c r="J41" s="52" t="n">
        <v>0</v>
      </c>
      <c r="K41" s="52" t="n">
        <v>37.06</v>
      </c>
      <c r="L41" s="52" t="n">
        <v>0</v>
      </c>
      <c r="M41" s="52" t="n">
        <v>0</v>
      </c>
      <c r="N41" s="54" t="n">
        <f aca="false">AVERAGE(B41:M41)</f>
        <v>3.08833333333333</v>
      </c>
    </row>
    <row r="42" customFormat="false" ht="15" hidden="false" customHeight="false" outlineLevel="0" collapsed="false">
      <c r="A42" s="50" t="s">
        <v>41</v>
      </c>
      <c r="B42" s="52" t="n">
        <v>293.03</v>
      </c>
      <c r="C42" s="52" t="n">
        <v>305.39</v>
      </c>
      <c r="D42" s="52" t="n">
        <v>282.65</v>
      </c>
      <c r="E42" s="52" t="n">
        <v>277.8</v>
      </c>
      <c r="F42" s="52" t="n">
        <v>251.35</v>
      </c>
      <c r="G42" s="53" t="n">
        <v>260.37</v>
      </c>
      <c r="H42" s="52" t="n">
        <v>249.23</v>
      </c>
      <c r="I42" s="53" t="n">
        <v>236.29</v>
      </c>
      <c r="J42" s="52" t="n">
        <v>212.2</v>
      </c>
      <c r="K42" s="52" t="n">
        <v>226.03</v>
      </c>
      <c r="L42" s="52" t="n">
        <v>210.1</v>
      </c>
      <c r="M42" s="52" t="n">
        <v>194.32</v>
      </c>
      <c r="N42" s="54" t="n">
        <f aca="false">AVERAGE(B42:M42)</f>
        <v>249.896666666667</v>
      </c>
    </row>
    <row r="43" customFormat="false" ht="15" hidden="false" customHeight="false" outlineLevel="0" collapsed="false">
      <c r="A43" s="50" t="s">
        <v>41</v>
      </c>
      <c r="B43" s="52" t="n">
        <v>747.63</v>
      </c>
      <c r="C43" s="52" t="n">
        <v>720.58</v>
      </c>
      <c r="D43" s="52" t="n">
        <v>705.03</v>
      </c>
      <c r="E43" s="52" t="n">
        <v>710.09</v>
      </c>
      <c r="F43" s="52" t="n">
        <v>692.74</v>
      </c>
      <c r="G43" s="53" t="n">
        <v>713.45</v>
      </c>
      <c r="H43" s="52" t="n">
        <v>706.83</v>
      </c>
      <c r="I43" s="53" t="n">
        <v>684.77</v>
      </c>
      <c r="J43" s="52" t="n">
        <v>675.26</v>
      </c>
      <c r="K43" s="52" t="n">
        <v>680.44</v>
      </c>
      <c r="L43" s="52" t="n">
        <v>641.36</v>
      </c>
      <c r="M43" s="52" t="n">
        <v>620.4</v>
      </c>
      <c r="N43" s="54" t="n">
        <f aca="false">AVERAGE(B43:M43)</f>
        <v>691.548333333333</v>
      </c>
    </row>
    <row r="44" customFormat="false" ht="15" hidden="false" customHeight="false" outlineLevel="0" collapsed="false">
      <c r="A44" s="50" t="s">
        <v>41</v>
      </c>
      <c r="B44" s="52" t="n">
        <v>6770.8</v>
      </c>
      <c r="C44" s="52" t="n">
        <v>6535.66</v>
      </c>
      <c r="D44" s="52" t="n">
        <v>6488.39</v>
      </c>
      <c r="E44" s="52" t="n">
        <v>6514.24</v>
      </c>
      <c r="F44" s="52" t="n">
        <v>6647.18</v>
      </c>
      <c r="G44" s="53" t="n">
        <v>6529.5</v>
      </c>
      <c r="H44" s="52" t="n">
        <v>6585.52</v>
      </c>
      <c r="I44" s="53" t="n">
        <v>6670.26</v>
      </c>
      <c r="J44" s="52" t="n">
        <v>6716.88</v>
      </c>
      <c r="K44" s="52" t="n">
        <v>6828.05</v>
      </c>
      <c r="L44" s="52" t="n">
        <v>7034.16</v>
      </c>
      <c r="M44" s="52" t="n">
        <v>6922.67</v>
      </c>
      <c r="N44" s="54" t="n">
        <f aca="false">AVERAGE(B44:M44)</f>
        <v>6686.9425</v>
      </c>
    </row>
    <row r="45" customFormat="false" ht="15" hidden="false" customHeight="false" outlineLevel="0" collapsed="false">
      <c r="A45" s="50" t="s">
        <v>41</v>
      </c>
      <c r="B45" s="52" t="n">
        <v>3071.92</v>
      </c>
      <c r="C45" s="52" t="n">
        <v>3260.74</v>
      </c>
      <c r="D45" s="52" t="n">
        <v>3223.85</v>
      </c>
      <c r="E45" s="52" t="n">
        <v>3132.5</v>
      </c>
      <c r="F45" s="52" t="n">
        <v>3146.34</v>
      </c>
      <c r="G45" s="53" t="n">
        <v>3098.47</v>
      </c>
      <c r="H45" s="52" t="n">
        <v>3122.68</v>
      </c>
      <c r="I45" s="53" t="n">
        <v>3042.41</v>
      </c>
      <c r="J45" s="52" t="n">
        <v>2823.74</v>
      </c>
      <c r="K45" s="52" t="n">
        <v>2470.5</v>
      </c>
      <c r="L45" s="52" t="n">
        <v>2443.9</v>
      </c>
      <c r="M45" s="52" t="n">
        <v>2875.47</v>
      </c>
      <c r="N45" s="54" t="n">
        <f aca="false">AVERAGE(B45:M45)</f>
        <v>2976.04333333333</v>
      </c>
    </row>
    <row r="46" customFormat="false" ht="15" hidden="false" customHeight="false" outlineLevel="0" collapsed="false">
      <c r="A46" s="50" t="s">
        <v>41</v>
      </c>
      <c r="B46" s="52" t="n">
        <v>3515.05</v>
      </c>
      <c r="C46" s="52" t="n">
        <v>3387.58</v>
      </c>
      <c r="D46" s="52" t="n">
        <v>3140.82</v>
      </c>
      <c r="E46" s="52" t="n">
        <v>3201.84</v>
      </c>
      <c r="F46" s="52" t="n">
        <v>3177.54</v>
      </c>
      <c r="G46" s="53" t="n">
        <v>3006.53</v>
      </c>
      <c r="H46" s="52" t="n">
        <v>2912.12</v>
      </c>
      <c r="I46" s="53" t="n">
        <v>3089.34</v>
      </c>
      <c r="J46" s="52" t="n">
        <v>3240.09</v>
      </c>
      <c r="K46" s="52" t="n">
        <v>3285.18</v>
      </c>
      <c r="L46" s="52" t="n">
        <v>3012.68</v>
      </c>
      <c r="M46" s="52" t="n">
        <v>2858.6</v>
      </c>
      <c r="N46" s="54" t="n">
        <f aca="false">AVERAGE(B46:M46)</f>
        <v>3152.28083333333</v>
      </c>
    </row>
    <row r="47" customFormat="false" ht="15" hidden="false" customHeight="false" outlineLevel="0" collapsed="false">
      <c r="A47" s="50" t="s">
        <v>41</v>
      </c>
      <c r="B47" s="52" t="n">
        <v>2924.93</v>
      </c>
      <c r="C47" s="52" t="n">
        <v>3008.66</v>
      </c>
      <c r="D47" s="52" t="n">
        <v>2712.96</v>
      </c>
      <c r="E47" s="52" t="n">
        <v>2917.05</v>
      </c>
      <c r="F47" s="52" t="n">
        <v>3045.59</v>
      </c>
      <c r="G47" s="53" t="n">
        <v>2819.64</v>
      </c>
      <c r="H47" s="52" t="n">
        <v>2763.11</v>
      </c>
      <c r="I47" s="53" t="n">
        <v>2915.58</v>
      </c>
      <c r="J47" s="52" t="n">
        <v>2877.09</v>
      </c>
      <c r="K47" s="52" t="n">
        <v>2860.31</v>
      </c>
      <c r="L47" s="52" t="n">
        <v>2887.54</v>
      </c>
      <c r="M47" s="52" t="n">
        <v>2482.12</v>
      </c>
      <c r="N47" s="54" t="n">
        <f aca="false">AVERAGE(B47:M47)</f>
        <v>2851.215</v>
      </c>
    </row>
    <row r="48" customFormat="false" ht="15" hidden="false" customHeight="false" outlineLevel="0" collapsed="false">
      <c r="A48" s="50" t="s">
        <v>41</v>
      </c>
      <c r="B48" s="52" t="n">
        <v>4294.42</v>
      </c>
      <c r="C48" s="52" t="n">
        <v>4130.59</v>
      </c>
      <c r="D48" s="52" t="n">
        <v>3892.78</v>
      </c>
      <c r="E48" s="52" t="n">
        <v>4039.89</v>
      </c>
      <c r="F48" s="52" t="n">
        <v>3902.05</v>
      </c>
      <c r="G48" s="53" t="n">
        <v>3736.91</v>
      </c>
      <c r="H48" s="52" t="n">
        <v>3691.85</v>
      </c>
      <c r="I48" s="53" t="n">
        <v>3674.56</v>
      </c>
      <c r="J48" s="52" t="n">
        <v>3624.91</v>
      </c>
      <c r="K48" s="52" t="n">
        <v>3523.61</v>
      </c>
      <c r="L48" s="52" t="n">
        <v>3522.49</v>
      </c>
      <c r="M48" s="52" t="n">
        <v>3556.48</v>
      </c>
      <c r="N48" s="54" t="n">
        <f aca="false">AVERAGE(B48:M48)</f>
        <v>3799.21166666667</v>
      </c>
    </row>
    <row r="49" customFormat="false" ht="15" hidden="false" customHeight="false" outlineLevel="0" collapsed="false">
      <c r="A49" s="50" t="s">
        <v>41</v>
      </c>
      <c r="B49" s="52" t="n">
        <v>10363.3</v>
      </c>
      <c r="C49" s="52" t="n">
        <v>10416.78</v>
      </c>
      <c r="D49" s="52" t="n">
        <v>10232.52</v>
      </c>
      <c r="E49" s="52" t="n">
        <v>10221.76</v>
      </c>
      <c r="F49" s="52" t="n">
        <v>10310.77</v>
      </c>
      <c r="G49" s="53" t="n">
        <v>10299.07</v>
      </c>
      <c r="H49" s="52" t="n">
        <v>10332.04</v>
      </c>
      <c r="I49" s="53" t="n">
        <v>10346.56</v>
      </c>
      <c r="J49" s="52" t="n">
        <v>10108.02</v>
      </c>
      <c r="K49" s="52" t="n">
        <v>10277.62</v>
      </c>
      <c r="L49" s="52" t="n">
        <v>10220.17</v>
      </c>
      <c r="M49" s="52" t="n">
        <v>10123.37</v>
      </c>
      <c r="N49" s="54" t="n">
        <f aca="false">AVERAGE(B49:M49)</f>
        <v>10270.9983333333</v>
      </c>
    </row>
    <row r="50" customFormat="false" ht="15" hidden="false" customHeight="false" outlineLevel="0" collapsed="false">
      <c r="A50" s="46" t="s">
        <v>41</v>
      </c>
      <c r="B50" s="52" t="n">
        <v>1252.95</v>
      </c>
      <c r="C50" s="52" t="n">
        <v>1371.16</v>
      </c>
      <c r="D50" s="52" t="n">
        <v>1142.17</v>
      </c>
      <c r="E50" s="52" t="n">
        <v>1276.74</v>
      </c>
      <c r="F50" s="52" t="n">
        <v>1191.1</v>
      </c>
      <c r="G50" s="53" t="n">
        <v>687.92</v>
      </c>
      <c r="H50" s="52" t="n">
        <v>1038.68</v>
      </c>
      <c r="I50" s="53" t="n">
        <v>1259.02</v>
      </c>
      <c r="J50" s="52" t="n">
        <v>1210.64</v>
      </c>
      <c r="K50" s="52" t="n">
        <v>1190.09</v>
      </c>
      <c r="L50" s="52" t="n">
        <v>1061.84</v>
      </c>
      <c r="M50" s="52" t="n">
        <v>1035.36</v>
      </c>
      <c r="N50" s="54" t="n">
        <f aca="false">AVERAGE(B50:M50)</f>
        <v>1143.13916666667</v>
      </c>
    </row>
    <row r="51" customFormat="false" ht="15" hidden="false" customHeight="false" outlineLevel="0" collapsed="false">
      <c r="A51" s="50" t="s">
        <v>41</v>
      </c>
      <c r="B51" s="52" t="n">
        <v>0</v>
      </c>
      <c r="C51" s="52" t="n">
        <v>0</v>
      </c>
      <c r="D51" s="52" t="n">
        <v>0</v>
      </c>
      <c r="E51" s="52" t="n">
        <v>0</v>
      </c>
      <c r="F51" s="52" t="n">
        <v>70.94</v>
      </c>
      <c r="G51" s="53" t="n">
        <v>369.8</v>
      </c>
      <c r="H51" s="52" t="n">
        <v>211.83</v>
      </c>
      <c r="I51" s="53" t="n">
        <v>227.36</v>
      </c>
      <c r="J51" s="52" t="n">
        <v>192.98</v>
      </c>
      <c r="K51" s="52" t="n">
        <v>7.61</v>
      </c>
      <c r="L51" s="52" t="n">
        <v>33.07</v>
      </c>
      <c r="M51" s="52" t="n">
        <v>50.81</v>
      </c>
      <c r="N51" s="54" t="n">
        <f aca="false">AVERAGE(B51:M51)</f>
        <v>97.0333333333334</v>
      </c>
    </row>
    <row r="52" customFormat="false" ht="15" hidden="false" customHeight="false" outlineLevel="0" collapsed="false">
      <c r="A52" s="50" t="s">
        <v>41</v>
      </c>
      <c r="B52" s="52" t="n">
        <v>65.21</v>
      </c>
      <c r="C52" s="52" t="n">
        <v>65.69</v>
      </c>
      <c r="D52" s="52" t="n">
        <v>65.82</v>
      </c>
      <c r="E52" s="52" t="n">
        <v>63.82</v>
      </c>
      <c r="F52" s="52" t="n">
        <v>62.79</v>
      </c>
      <c r="G52" s="53" t="n">
        <v>60.11</v>
      </c>
      <c r="H52" s="52" t="n">
        <v>63.91</v>
      </c>
      <c r="I52" s="53" t="n">
        <v>57.15</v>
      </c>
      <c r="J52" s="52" t="n">
        <v>53.47</v>
      </c>
      <c r="K52" s="52" t="n">
        <v>53.97</v>
      </c>
      <c r="L52" s="52" t="n">
        <v>57.68</v>
      </c>
      <c r="M52" s="52" t="n">
        <v>55.63</v>
      </c>
      <c r="N52" s="54" t="n">
        <f aca="false">AVERAGE(B52:M52)</f>
        <v>60.4375</v>
      </c>
    </row>
    <row r="53" customFormat="false" ht="15" hidden="false" customHeight="false" outlineLevel="0" collapsed="false">
      <c r="A53" s="50" t="s">
        <v>41</v>
      </c>
      <c r="B53" s="52" t="n">
        <v>40.26</v>
      </c>
      <c r="C53" s="52" t="n">
        <v>38.51</v>
      </c>
      <c r="D53" s="52" t="n">
        <v>39.68</v>
      </c>
      <c r="E53" s="52" t="n">
        <v>39.92</v>
      </c>
      <c r="F53" s="52" t="n">
        <v>38.66</v>
      </c>
      <c r="G53" s="53" t="n">
        <v>38.14</v>
      </c>
      <c r="H53" s="52" t="n">
        <v>38.71</v>
      </c>
      <c r="I53" s="53" t="n">
        <v>38.27</v>
      </c>
      <c r="J53" s="52" t="n">
        <v>37.18</v>
      </c>
      <c r="K53" s="52" t="n">
        <v>0</v>
      </c>
      <c r="L53" s="52" t="n">
        <v>37.04</v>
      </c>
      <c r="M53" s="52" t="n">
        <v>36.66</v>
      </c>
      <c r="N53" s="54" t="n">
        <f aca="false">AVERAGE(B53:M53)</f>
        <v>35.2525</v>
      </c>
    </row>
    <row r="54" customFormat="false" ht="15" hidden="false" customHeight="false" outlineLevel="0" collapsed="false">
      <c r="A54" s="50" t="s">
        <v>42</v>
      </c>
      <c r="B54" s="52" t="n">
        <v>1931.04</v>
      </c>
      <c r="C54" s="52" t="n">
        <v>1881.03</v>
      </c>
      <c r="D54" s="52" t="n">
        <v>1806.42</v>
      </c>
      <c r="E54" s="52" t="n">
        <v>1772.49</v>
      </c>
      <c r="F54" s="52" t="n">
        <v>1799.03</v>
      </c>
      <c r="G54" s="53" t="n">
        <v>1720.14</v>
      </c>
      <c r="H54" s="52" t="n">
        <v>1659.27</v>
      </c>
      <c r="I54" s="53" t="n">
        <v>1598</v>
      </c>
      <c r="J54" s="52" t="n">
        <v>1523.96</v>
      </c>
      <c r="K54" s="52" t="n">
        <v>1443.58</v>
      </c>
      <c r="L54" s="52" t="n">
        <v>1354.71</v>
      </c>
      <c r="M54" s="52" t="n">
        <v>1301.91</v>
      </c>
      <c r="N54" s="54" t="n">
        <f aca="false">AVERAGE(B54:M54)</f>
        <v>1649.29833333333</v>
      </c>
    </row>
    <row r="55" customFormat="false" ht="15" hidden="false" customHeight="false" outlineLevel="0" collapsed="false">
      <c r="A55" s="50" t="s">
        <v>42</v>
      </c>
      <c r="B55" s="52" t="n">
        <v>1028.98</v>
      </c>
      <c r="C55" s="52" t="n">
        <v>1066.93</v>
      </c>
      <c r="D55" s="52" t="n">
        <v>877.83</v>
      </c>
      <c r="E55" s="52" t="n">
        <v>743.95</v>
      </c>
      <c r="F55" s="52" t="n">
        <v>840.42</v>
      </c>
      <c r="G55" s="53" t="n">
        <v>804.93</v>
      </c>
      <c r="H55" s="52" t="n">
        <v>770.84</v>
      </c>
      <c r="I55" s="53" t="n">
        <v>761.01</v>
      </c>
      <c r="J55" s="52" t="n">
        <v>746.64</v>
      </c>
      <c r="K55" s="52" t="n">
        <v>725.28</v>
      </c>
      <c r="L55" s="52" t="n">
        <v>674.11</v>
      </c>
      <c r="M55" s="52" t="n">
        <v>603.46</v>
      </c>
      <c r="N55" s="54" t="n">
        <f aca="false">AVERAGE(B55:M55)</f>
        <v>803.698333333333</v>
      </c>
    </row>
    <row r="56" customFormat="false" ht="15" hidden="false" customHeight="false" outlineLevel="0" collapsed="false">
      <c r="A56" s="50" t="s">
        <v>42</v>
      </c>
      <c r="B56" s="52" t="n">
        <v>6067.31</v>
      </c>
      <c r="C56" s="52" t="n">
        <v>5952.21</v>
      </c>
      <c r="D56" s="52" t="n">
        <v>5592.59</v>
      </c>
      <c r="E56" s="52" t="n">
        <v>5973.3</v>
      </c>
      <c r="F56" s="52" t="n">
        <v>5911.49</v>
      </c>
      <c r="G56" s="53" t="n">
        <v>5974.23</v>
      </c>
      <c r="H56" s="52" t="n">
        <v>5954.97</v>
      </c>
      <c r="I56" s="53" t="n">
        <v>6048.08</v>
      </c>
      <c r="J56" s="52" t="n">
        <v>6012.69</v>
      </c>
      <c r="K56" s="52" t="n">
        <v>5598.75</v>
      </c>
      <c r="L56" s="52" t="n">
        <v>5265.18</v>
      </c>
      <c r="M56" s="52" t="n">
        <v>5291.99</v>
      </c>
      <c r="N56" s="54" t="n">
        <f aca="false">AVERAGE(B56:M56)</f>
        <v>5803.56583333333</v>
      </c>
    </row>
    <row r="57" customFormat="false" ht="15" hidden="false" customHeight="false" outlineLevel="0" collapsed="false">
      <c r="A57" s="50" t="s">
        <v>42</v>
      </c>
      <c r="B57" s="52" t="n">
        <v>1731.42</v>
      </c>
      <c r="C57" s="52" t="n">
        <v>1531.41</v>
      </c>
      <c r="D57" s="52" t="n">
        <v>1453.37</v>
      </c>
      <c r="E57" s="52" t="n">
        <v>1320.58</v>
      </c>
      <c r="F57" s="52" t="n">
        <v>1335.66</v>
      </c>
      <c r="G57" s="53" t="n">
        <v>1192.42</v>
      </c>
      <c r="H57" s="52" t="n">
        <v>1221.69</v>
      </c>
      <c r="I57" s="53" t="n">
        <v>1245.57</v>
      </c>
      <c r="J57" s="52" t="n">
        <v>1297.69</v>
      </c>
      <c r="K57" s="52" t="n">
        <v>1486.39</v>
      </c>
      <c r="L57" s="52" t="n">
        <v>1542.91</v>
      </c>
      <c r="M57" s="52" t="n">
        <v>1406.55</v>
      </c>
      <c r="N57" s="54" t="n">
        <f aca="false">AVERAGE(B57:M57)</f>
        <v>1397.13833333333</v>
      </c>
    </row>
    <row r="58" customFormat="false" ht="15" hidden="false" customHeight="false" outlineLevel="0" collapsed="false">
      <c r="A58" s="50" t="s">
        <v>42</v>
      </c>
      <c r="B58" s="52" t="n">
        <v>3473.87</v>
      </c>
      <c r="C58" s="52" t="n">
        <v>3394.69</v>
      </c>
      <c r="D58" s="52" t="n">
        <v>3359.42</v>
      </c>
      <c r="E58" s="52" t="n">
        <v>3365.69</v>
      </c>
      <c r="F58" s="52" t="n">
        <v>3350.86</v>
      </c>
      <c r="G58" s="53" t="n">
        <v>3374.82</v>
      </c>
      <c r="H58" s="52" t="n">
        <v>3279.76</v>
      </c>
      <c r="I58" s="53" t="n">
        <v>2998.66</v>
      </c>
      <c r="J58" s="52" t="n">
        <v>2872.62</v>
      </c>
      <c r="K58" s="52" t="n">
        <v>2441.66</v>
      </c>
      <c r="L58" s="52" t="n">
        <v>2255.46</v>
      </c>
      <c r="M58" s="52" t="n">
        <v>2253.37</v>
      </c>
      <c r="N58" s="54" t="n">
        <f aca="false">AVERAGE(B58:M58)</f>
        <v>3035.07333333333</v>
      </c>
    </row>
    <row r="59" customFormat="false" ht="15" hidden="false" customHeight="false" outlineLevel="0" collapsed="false">
      <c r="A59" s="50" t="s">
        <v>42</v>
      </c>
      <c r="B59" s="52" t="n">
        <v>1711.74</v>
      </c>
      <c r="C59" s="52" t="n">
        <v>1550.7</v>
      </c>
      <c r="D59" s="52" t="n">
        <v>950.34</v>
      </c>
      <c r="E59" s="52" t="n">
        <v>1533.28</v>
      </c>
      <c r="F59" s="52" t="n">
        <v>1910.38</v>
      </c>
      <c r="G59" s="53" t="n">
        <v>1816.9</v>
      </c>
      <c r="H59" s="52" t="n">
        <v>2062.18</v>
      </c>
      <c r="I59" s="53" t="n">
        <v>1950.08</v>
      </c>
      <c r="J59" s="52" t="n">
        <v>1612.71</v>
      </c>
      <c r="K59" s="52" t="n">
        <v>1379.44</v>
      </c>
      <c r="L59" s="52" t="n">
        <v>1790.86</v>
      </c>
      <c r="M59" s="52" t="n">
        <v>1242.69</v>
      </c>
      <c r="N59" s="54" t="n">
        <f aca="false">AVERAGE(B59:M59)</f>
        <v>1625.94166666667</v>
      </c>
    </row>
    <row r="60" customFormat="false" ht="15" hidden="false" customHeight="false" outlineLevel="0" collapsed="false">
      <c r="A60" s="50" t="s">
        <v>42</v>
      </c>
      <c r="B60" s="52" t="n">
        <v>398.03</v>
      </c>
      <c r="C60" s="52" t="n">
        <v>380.12</v>
      </c>
      <c r="D60" s="52" t="n">
        <v>335.5</v>
      </c>
      <c r="E60" s="52" t="n">
        <v>360.02</v>
      </c>
      <c r="F60" s="52" t="n">
        <v>301.73</v>
      </c>
      <c r="G60" s="53" t="n">
        <v>295.91</v>
      </c>
      <c r="H60" s="52" t="n">
        <v>287.72</v>
      </c>
      <c r="I60" s="53" t="n">
        <v>286.37</v>
      </c>
      <c r="J60" s="52" t="n">
        <v>278.12</v>
      </c>
      <c r="K60" s="52" t="n">
        <v>296.06</v>
      </c>
      <c r="L60" s="52" t="n">
        <v>277.91</v>
      </c>
      <c r="M60" s="52" t="n">
        <v>268.29</v>
      </c>
      <c r="N60" s="54" t="n">
        <f aca="false">AVERAGE(B60:M60)</f>
        <v>313.815</v>
      </c>
    </row>
    <row r="61" customFormat="false" ht="15" hidden="false" customHeight="false" outlineLevel="0" collapsed="false">
      <c r="A61" s="50" t="s">
        <v>42</v>
      </c>
      <c r="B61" s="52" t="n">
        <v>115.3</v>
      </c>
      <c r="C61" s="52" t="n">
        <v>166.85</v>
      </c>
      <c r="D61" s="52" t="n">
        <v>174.94</v>
      </c>
      <c r="E61" s="52" t="n">
        <v>0</v>
      </c>
      <c r="F61" s="52" t="n">
        <v>0</v>
      </c>
      <c r="G61" s="53" t="n">
        <v>0</v>
      </c>
      <c r="H61" s="52" t="n">
        <v>0</v>
      </c>
      <c r="I61" s="53" t="n">
        <v>0</v>
      </c>
      <c r="J61" s="52" t="n">
        <v>0</v>
      </c>
      <c r="K61" s="52" t="n">
        <v>0</v>
      </c>
      <c r="L61" s="52" t="n">
        <v>0</v>
      </c>
      <c r="M61" s="52" t="n">
        <v>76.55</v>
      </c>
      <c r="N61" s="54" t="n">
        <f aca="false">AVERAGE(B61:M61)</f>
        <v>44.47</v>
      </c>
    </row>
    <row r="62" customFormat="false" ht="15" hidden="false" customHeight="false" outlineLevel="0" collapsed="false">
      <c r="A62" s="50" t="s">
        <v>42</v>
      </c>
      <c r="B62" s="52" t="n">
        <v>318.66</v>
      </c>
      <c r="C62" s="52" t="n">
        <v>293.64</v>
      </c>
      <c r="D62" s="52" t="n">
        <v>288.86</v>
      </c>
      <c r="E62" s="52" t="n">
        <v>0</v>
      </c>
      <c r="F62" s="52" t="n">
        <v>0</v>
      </c>
      <c r="G62" s="53" t="n">
        <v>0</v>
      </c>
      <c r="H62" s="52" t="n">
        <v>0</v>
      </c>
      <c r="I62" s="53" t="n">
        <v>0</v>
      </c>
      <c r="J62" s="52" t="n">
        <v>0</v>
      </c>
      <c r="K62" s="52" t="n">
        <v>0</v>
      </c>
      <c r="L62" s="52" t="n">
        <v>0</v>
      </c>
      <c r="M62" s="52" t="n">
        <v>227.43</v>
      </c>
      <c r="N62" s="54" t="n">
        <f aca="false">AVERAGE(B62:M62)</f>
        <v>94.0491666666667</v>
      </c>
    </row>
    <row r="63" customFormat="false" ht="15" hidden="false" customHeight="false" outlineLevel="0" collapsed="false">
      <c r="A63" s="50" t="s">
        <v>42</v>
      </c>
      <c r="B63" s="52" t="n">
        <v>82.86</v>
      </c>
      <c r="C63" s="52" t="n">
        <v>83.28</v>
      </c>
      <c r="D63" s="52" t="n">
        <v>83.28</v>
      </c>
      <c r="E63" s="52" t="n">
        <v>77.67</v>
      </c>
      <c r="F63" s="52" t="n">
        <v>75.61</v>
      </c>
      <c r="G63" s="53" t="n">
        <v>75.78</v>
      </c>
      <c r="H63" s="52" t="n">
        <v>76.4</v>
      </c>
      <c r="I63" s="53" t="n">
        <v>76.54</v>
      </c>
      <c r="J63" s="52" t="n">
        <v>76.57</v>
      </c>
      <c r="K63" s="52" t="n">
        <v>76.31</v>
      </c>
      <c r="L63" s="52" t="n">
        <v>44.92</v>
      </c>
      <c r="M63" s="52" t="n">
        <v>72.07</v>
      </c>
      <c r="N63" s="54" t="n">
        <f aca="false">AVERAGE(B63:M63)</f>
        <v>75.1075</v>
      </c>
    </row>
    <row r="64" customFormat="false" ht="15" hidden="false" customHeight="false" outlineLevel="0" collapsed="false">
      <c r="A64" s="50" t="s">
        <v>42</v>
      </c>
      <c r="B64" s="52" t="n">
        <v>45.05</v>
      </c>
      <c r="C64" s="52" t="n">
        <v>44.96</v>
      </c>
      <c r="D64" s="52" t="n">
        <v>44.98</v>
      </c>
      <c r="E64" s="52" t="n">
        <v>43.89</v>
      </c>
      <c r="F64" s="52" t="n">
        <v>43.8</v>
      </c>
      <c r="G64" s="53" t="n">
        <v>43.85</v>
      </c>
      <c r="H64" s="52" t="n">
        <v>38.91</v>
      </c>
      <c r="I64" s="53" t="n">
        <v>35.74</v>
      </c>
      <c r="J64" s="52" t="n">
        <v>35.57</v>
      </c>
      <c r="K64" s="52" t="n">
        <v>32.67</v>
      </c>
      <c r="L64" s="52" t="n">
        <v>46.45</v>
      </c>
      <c r="M64" s="52" t="n">
        <v>48.44</v>
      </c>
      <c r="N64" s="54" t="n">
        <f aca="false">AVERAGE(B64:M64)</f>
        <v>42.0258333333333</v>
      </c>
    </row>
    <row r="65" customFormat="false" ht="15" hidden="false" customHeight="false" outlineLevel="0" collapsed="false">
      <c r="A65" s="50" t="s">
        <v>42</v>
      </c>
      <c r="B65" s="52" t="n">
        <v>408.63</v>
      </c>
      <c r="C65" s="52" t="n">
        <v>400.44</v>
      </c>
      <c r="D65" s="52" t="n">
        <v>391.62</v>
      </c>
      <c r="E65" s="52" t="n">
        <v>360.39</v>
      </c>
      <c r="F65" s="52" t="n">
        <v>364.28</v>
      </c>
      <c r="G65" s="53" t="n">
        <v>378.95</v>
      </c>
      <c r="H65" s="52" t="n">
        <v>392.81</v>
      </c>
      <c r="I65" s="53" t="n">
        <v>382.15</v>
      </c>
      <c r="J65" s="52" t="n">
        <v>373.92</v>
      </c>
      <c r="K65" s="52" t="n">
        <v>378.16</v>
      </c>
      <c r="L65" s="52" t="n">
        <v>367.49</v>
      </c>
      <c r="M65" s="52" t="n">
        <v>366.88</v>
      </c>
      <c r="N65" s="54" t="n">
        <f aca="false">AVERAGE(B65:M65)</f>
        <v>380.476666666667</v>
      </c>
    </row>
    <row r="66" customFormat="false" ht="15" hidden="false" customHeight="false" outlineLevel="0" collapsed="false">
      <c r="A66" s="50" t="s">
        <v>42</v>
      </c>
      <c r="B66" s="52" t="n">
        <v>96.08</v>
      </c>
      <c r="C66" s="52" t="n">
        <v>97.03</v>
      </c>
      <c r="D66" s="52" t="n">
        <v>96.91</v>
      </c>
      <c r="E66" s="52" t="n">
        <v>99.44</v>
      </c>
      <c r="F66" s="52" t="n">
        <v>96.15</v>
      </c>
      <c r="G66" s="53" t="n">
        <v>94.14</v>
      </c>
      <c r="H66" s="52" t="n">
        <v>93.12</v>
      </c>
      <c r="I66" s="53" t="n">
        <v>115.64</v>
      </c>
      <c r="J66" s="52" t="n">
        <v>112.23</v>
      </c>
      <c r="K66" s="52" t="n">
        <v>115.46</v>
      </c>
      <c r="L66" s="52" t="n">
        <v>112.51</v>
      </c>
      <c r="M66" s="52" t="n">
        <v>108.46</v>
      </c>
      <c r="N66" s="54" t="n">
        <f aca="false">AVERAGE(B66:M66)</f>
        <v>103.0975</v>
      </c>
    </row>
    <row r="67" customFormat="false" ht="15" hidden="false" customHeight="false" outlineLevel="0" collapsed="false">
      <c r="A67" s="50" t="s">
        <v>42</v>
      </c>
      <c r="B67" s="52" t="n">
        <v>331.11</v>
      </c>
      <c r="C67" s="52" t="n">
        <v>321.97</v>
      </c>
      <c r="D67" s="52" t="n">
        <v>317.32</v>
      </c>
      <c r="E67" s="52" t="n">
        <v>309.49</v>
      </c>
      <c r="F67" s="52" t="n">
        <v>307.75</v>
      </c>
      <c r="G67" s="53" t="n">
        <v>307.81</v>
      </c>
      <c r="H67" s="52" t="n">
        <v>307.12</v>
      </c>
      <c r="I67" s="53" t="n">
        <v>297.88</v>
      </c>
      <c r="J67" s="52" t="n">
        <v>296.77</v>
      </c>
      <c r="K67" s="52" t="n">
        <v>294.53</v>
      </c>
      <c r="L67" s="52" t="n">
        <v>291.11</v>
      </c>
      <c r="M67" s="52" t="n">
        <v>288.53</v>
      </c>
      <c r="N67" s="54" t="n">
        <f aca="false">AVERAGE(B67:M67)</f>
        <v>305.949166666667</v>
      </c>
    </row>
    <row r="68" customFormat="false" ht="15" hidden="false" customHeight="false" outlineLevel="0" collapsed="false">
      <c r="A68" s="50" t="s">
        <v>42</v>
      </c>
      <c r="B68" s="52" t="n">
        <v>768.31</v>
      </c>
      <c r="C68" s="52" t="n">
        <v>699.01</v>
      </c>
      <c r="D68" s="52" t="n">
        <v>663.73</v>
      </c>
      <c r="E68" s="52" t="n">
        <v>626.06</v>
      </c>
      <c r="F68" s="52" t="n">
        <v>599.6</v>
      </c>
      <c r="G68" s="53" t="n">
        <v>590.89</v>
      </c>
      <c r="H68" s="52" t="n">
        <v>583.35</v>
      </c>
      <c r="I68" s="53" t="n">
        <v>625.33</v>
      </c>
      <c r="J68" s="52" t="n">
        <v>614.73</v>
      </c>
      <c r="K68" s="52" t="n">
        <v>602.25</v>
      </c>
      <c r="L68" s="52" t="n">
        <v>565.4</v>
      </c>
      <c r="M68" s="52" t="n">
        <v>551.34</v>
      </c>
      <c r="N68" s="54" t="n">
        <f aca="false">AVERAGE(B68:M68)</f>
        <v>624.166666666667</v>
      </c>
    </row>
    <row r="69" customFormat="false" ht="15" hidden="false" customHeight="false" outlineLevel="0" collapsed="false">
      <c r="A69" s="50" t="s">
        <v>42</v>
      </c>
      <c r="B69" s="52" t="n">
        <v>338.97</v>
      </c>
      <c r="C69" s="52" t="n">
        <v>338.54</v>
      </c>
      <c r="D69" s="52" t="n">
        <v>302.65</v>
      </c>
      <c r="E69" s="52" t="n">
        <v>327.6</v>
      </c>
      <c r="F69" s="52" t="n">
        <v>323.06</v>
      </c>
      <c r="G69" s="53" t="n">
        <v>306.3</v>
      </c>
      <c r="H69" s="52" t="n">
        <v>299.81</v>
      </c>
      <c r="I69" s="53" t="n">
        <v>306.13</v>
      </c>
      <c r="J69" s="52" t="n">
        <v>302.3</v>
      </c>
      <c r="K69" s="52" t="n">
        <v>237.42</v>
      </c>
      <c r="L69" s="52" t="n">
        <v>689.67</v>
      </c>
      <c r="M69" s="52" t="n">
        <v>650.81</v>
      </c>
      <c r="N69" s="54" t="n">
        <f aca="false">AVERAGE(B69:M69)</f>
        <v>368.605</v>
      </c>
    </row>
    <row r="70" customFormat="false" ht="15" hidden="false" customHeight="false" outlineLevel="0" collapsed="false">
      <c r="A70" s="50" t="s">
        <v>42</v>
      </c>
      <c r="B70" s="52" t="n">
        <v>681.14</v>
      </c>
      <c r="C70" s="52" t="n">
        <v>689.85</v>
      </c>
      <c r="D70" s="52" t="n">
        <v>689.39</v>
      </c>
      <c r="E70" s="52" t="n">
        <v>325.46</v>
      </c>
      <c r="F70" s="52" t="n">
        <v>347.22</v>
      </c>
      <c r="G70" s="53" t="n">
        <v>340.17</v>
      </c>
      <c r="H70" s="52" t="n">
        <v>336.04</v>
      </c>
      <c r="I70" s="53" t="n">
        <v>320.72</v>
      </c>
      <c r="J70" s="52" t="n">
        <v>335.02</v>
      </c>
      <c r="K70" s="52" t="n">
        <v>342.1</v>
      </c>
      <c r="L70" s="52" t="n">
        <v>288.93</v>
      </c>
      <c r="M70" s="52" t="n">
        <v>557.19</v>
      </c>
      <c r="N70" s="54" t="n">
        <f aca="false">AVERAGE(B70:M70)</f>
        <v>437.769166666667</v>
      </c>
    </row>
    <row r="71" customFormat="false" ht="15" hidden="false" customHeight="false" outlineLevel="0" collapsed="false">
      <c r="A71" s="50" t="s">
        <v>42</v>
      </c>
      <c r="B71" s="52" t="n">
        <v>388.92</v>
      </c>
      <c r="C71" s="52" t="n">
        <v>459.94</v>
      </c>
      <c r="D71" s="52" t="n">
        <v>395.15</v>
      </c>
      <c r="E71" s="52" t="n">
        <v>380.08</v>
      </c>
      <c r="F71" s="52" t="n">
        <v>389.81</v>
      </c>
      <c r="G71" s="53" t="n">
        <v>332.72</v>
      </c>
      <c r="H71" s="52" t="n">
        <v>309.9</v>
      </c>
      <c r="I71" s="53" t="n">
        <v>334.87</v>
      </c>
      <c r="J71" s="52" t="n">
        <v>320.37</v>
      </c>
      <c r="K71" s="52" t="n">
        <v>315.49</v>
      </c>
      <c r="L71" s="52" t="n">
        <v>260.08</v>
      </c>
      <c r="M71" s="52" t="n">
        <v>258.54</v>
      </c>
      <c r="N71" s="54" t="n">
        <f aca="false">AVERAGE(B71:M71)</f>
        <v>345.489166666667</v>
      </c>
    </row>
    <row r="72" customFormat="false" ht="15" hidden="false" customHeight="false" outlineLevel="0" collapsed="false">
      <c r="A72" s="50" t="s">
        <v>42</v>
      </c>
      <c r="B72" s="52" t="n">
        <v>259.97</v>
      </c>
      <c r="C72" s="52" t="n">
        <v>298.97</v>
      </c>
      <c r="D72" s="52" t="n">
        <v>294.07</v>
      </c>
      <c r="E72" s="52" t="n">
        <v>294.62</v>
      </c>
      <c r="F72" s="52" t="n">
        <v>293.22</v>
      </c>
      <c r="G72" s="53" t="n">
        <v>280.37</v>
      </c>
      <c r="H72" s="52" t="n">
        <v>279.02</v>
      </c>
      <c r="I72" s="53" t="n">
        <v>276.61</v>
      </c>
      <c r="J72" s="52" t="n">
        <v>272.62</v>
      </c>
      <c r="K72" s="52" t="n">
        <v>268.31</v>
      </c>
      <c r="L72" s="52" t="n">
        <v>139.6</v>
      </c>
      <c r="M72" s="52" t="n">
        <v>186.86</v>
      </c>
      <c r="N72" s="54" t="n">
        <f aca="false">AVERAGE(B72:M72)</f>
        <v>262.02</v>
      </c>
    </row>
    <row r="73" customFormat="false" ht="15" hidden="false" customHeight="false" outlineLevel="0" collapsed="false">
      <c r="A73" s="50" t="s">
        <v>42</v>
      </c>
      <c r="B73" s="52" t="n">
        <v>505.67</v>
      </c>
      <c r="C73" s="52" t="n">
        <v>486.98</v>
      </c>
      <c r="D73" s="52" t="n">
        <v>477.04</v>
      </c>
      <c r="E73" s="52" t="n">
        <v>437.61</v>
      </c>
      <c r="F73" s="52" t="n">
        <v>409.53</v>
      </c>
      <c r="G73" s="53" t="n">
        <v>455.87</v>
      </c>
      <c r="H73" s="52" t="n">
        <v>479.65</v>
      </c>
      <c r="I73" s="53" t="n">
        <v>451.17</v>
      </c>
      <c r="J73" s="52" t="n">
        <v>420.54</v>
      </c>
      <c r="K73" s="52" t="n">
        <v>337.48</v>
      </c>
      <c r="L73" s="52" t="n">
        <v>342.35</v>
      </c>
      <c r="M73" s="52" t="n">
        <v>336.72</v>
      </c>
      <c r="N73" s="54" t="n">
        <f aca="false">AVERAGE(B73:M73)</f>
        <v>428.384166666667</v>
      </c>
    </row>
    <row r="74" customFormat="false" ht="15" hidden="false" customHeight="false" outlineLevel="0" collapsed="false">
      <c r="A74" s="50" t="s">
        <v>42</v>
      </c>
      <c r="B74" s="52" t="n">
        <v>56.93</v>
      </c>
      <c r="C74" s="52" t="n">
        <v>155.38</v>
      </c>
      <c r="D74" s="52" t="n">
        <v>154.42</v>
      </c>
      <c r="E74" s="52" t="n">
        <v>152.34</v>
      </c>
      <c r="F74" s="52" t="n">
        <v>149.95</v>
      </c>
      <c r="G74" s="53" t="n">
        <v>135.69</v>
      </c>
      <c r="H74" s="52" t="n">
        <v>154.82</v>
      </c>
      <c r="I74" s="53" t="n">
        <v>142.58</v>
      </c>
      <c r="J74" s="52" t="n">
        <v>155.93</v>
      </c>
      <c r="K74" s="52" t="n">
        <v>155.94</v>
      </c>
      <c r="L74" s="52" t="n">
        <v>153.08</v>
      </c>
      <c r="M74" s="52" t="n">
        <v>154.13</v>
      </c>
      <c r="N74" s="54" t="n">
        <f aca="false">AVERAGE(B74:M74)</f>
        <v>143.4325</v>
      </c>
    </row>
    <row r="75" customFormat="false" ht="15" hidden="false" customHeight="false" outlineLevel="0" collapsed="false">
      <c r="A75" s="50" t="s">
        <v>42</v>
      </c>
      <c r="B75" s="52" t="n">
        <v>382.38</v>
      </c>
      <c r="C75" s="52" t="n">
        <v>332.86</v>
      </c>
      <c r="D75" s="52" t="n">
        <v>101.96</v>
      </c>
      <c r="E75" s="52" t="n">
        <v>276.74</v>
      </c>
      <c r="F75" s="52" t="n">
        <v>215.16</v>
      </c>
      <c r="G75" s="53" t="n">
        <v>233.28</v>
      </c>
      <c r="H75" s="52" t="n">
        <v>241.86</v>
      </c>
      <c r="I75" s="53" t="n">
        <v>235.69</v>
      </c>
      <c r="J75" s="52" t="n">
        <v>227.02</v>
      </c>
      <c r="K75" s="52" t="n">
        <v>231.06</v>
      </c>
      <c r="L75" s="52" t="n">
        <v>246.57</v>
      </c>
      <c r="M75" s="52" t="n">
        <v>250.84</v>
      </c>
      <c r="N75" s="54" t="n">
        <f aca="false">AVERAGE(B75:M75)</f>
        <v>247.951666666667</v>
      </c>
    </row>
    <row r="76" customFormat="false" ht="15" hidden="false" customHeight="false" outlineLevel="0" collapsed="false">
      <c r="A76" s="50" t="s">
        <v>42</v>
      </c>
      <c r="B76" s="52" t="n">
        <v>1002.33</v>
      </c>
      <c r="C76" s="52" t="n">
        <v>673.97</v>
      </c>
      <c r="D76" s="52" t="n">
        <v>541.86</v>
      </c>
      <c r="E76" s="52" t="n">
        <v>1199.46</v>
      </c>
      <c r="F76" s="52" t="n">
        <v>1185.74</v>
      </c>
      <c r="G76" s="53" t="n">
        <v>950.11</v>
      </c>
      <c r="H76" s="52" t="n">
        <v>838.49</v>
      </c>
      <c r="I76" s="53" t="n">
        <v>552.77</v>
      </c>
      <c r="J76" s="52" t="n">
        <v>300.4</v>
      </c>
      <c r="K76" s="52" t="n">
        <v>0</v>
      </c>
      <c r="L76" s="52" t="n">
        <v>0</v>
      </c>
      <c r="M76" s="52" t="n">
        <v>0</v>
      </c>
      <c r="N76" s="54" t="n">
        <f aca="false">AVERAGE(B76:M76)</f>
        <v>603.760833333333</v>
      </c>
    </row>
    <row r="77" customFormat="false" ht="15" hidden="false" customHeight="false" outlineLevel="0" collapsed="false">
      <c r="A77" s="50" t="s">
        <v>42</v>
      </c>
      <c r="B77" s="52" t="n">
        <v>17.18</v>
      </c>
      <c r="C77" s="52" t="n">
        <v>0</v>
      </c>
      <c r="D77" s="52" t="n">
        <v>0</v>
      </c>
      <c r="E77" s="52" t="n">
        <v>0</v>
      </c>
      <c r="F77" s="52" t="n">
        <v>0</v>
      </c>
      <c r="G77" s="53" t="n">
        <v>0</v>
      </c>
      <c r="H77" s="52" t="n">
        <v>0</v>
      </c>
      <c r="I77" s="53" t="n">
        <v>0</v>
      </c>
      <c r="J77" s="52" t="n">
        <v>0</v>
      </c>
      <c r="K77" s="52" t="n">
        <v>0</v>
      </c>
      <c r="L77" s="52" t="n">
        <v>0</v>
      </c>
      <c r="M77" s="52" t="n">
        <v>0</v>
      </c>
      <c r="N77" s="54" t="n">
        <f aca="false">AVERAGE(B77:M77)</f>
        <v>1.43166666666667</v>
      </c>
    </row>
    <row r="78" customFormat="false" ht="15" hidden="false" customHeight="false" outlineLevel="0" collapsed="false">
      <c r="A78" s="50" t="s">
        <v>42</v>
      </c>
      <c r="B78" s="52" t="n">
        <v>92.87</v>
      </c>
      <c r="C78" s="52" t="n">
        <v>94.07</v>
      </c>
      <c r="D78" s="52" t="n">
        <v>93.6</v>
      </c>
      <c r="E78" s="52" t="n">
        <v>96.57</v>
      </c>
      <c r="F78" s="52" t="n">
        <v>97.79</v>
      </c>
      <c r="G78" s="53" t="n">
        <v>98.2</v>
      </c>
      <c r="H78" s="52" t="n">
        <v>94.71</v>
      </c>
      <c r="I78" s="53" t="n">
        <v>93.96</v>
      </c>
      <c r="J78" s="52" t="n">
        <v>92.84</v>
      </c>
      <c r="K78" s="52" t="n">
        <v>92.44</v>
      </c>
      <c r="L78" s="52" t="n">
        <v>87.55</v>
      </c>
      <c r="M78" s="52" t="n">
        <v>33.42</v>
      </c>
      <c r="N78" s="54" t="n">
        <f aca="false">AVERAGE(B78:M78)</f>
        <v>89.0016666666667</v>
      </c>
    </row>
    <row r="79" customFormat="false" ht="15" hidden="false" customHeight="false" outlineLevel="0" collapsed="false">
      <c r="A79" s="50" t="s">
        <v>42</v>
      </c>
      <c r="B79" s="52" t="n">
        <v>1060.22</v>
      </c>
      <c r="C79" s="52" t="n">
        <v>1110.15</v>
      </c>
      <c r="D79" s="52" t="n">
        <v>1095.88</v>
      </c>
      <c r="E79" s="52" t="n">
        <v>1062.98</v>
      </c>
      <c r="F79" s="52" t="n">
        <v>909.66</v>
      </c>
      <c r="G79" s="53" t="n">
        <v>862.39</v>
      </c>
      <c r="H79" s="52" t="n">
        <v>870.31</v>
      </c>
      <c r="I79" s="53" t="n">
        <v>853.21</v>
      </c>
      <c r="J79" s="52" t="n">
        <v>832.24</v>
      </c>
      <c r="K79" s="52" t="n">
        <v>828.37</v>
      </c>
      <c r="L79" s="52" t="n">
        <v>824.2</v>
      </c>
      <c r="M79" s="52" t="n">
        <v>818.97</v>
      </c>
      <c r="N79" s="54" t="n">
        <f aca="false">AVERAGE(B79:M79)</f>
        <v>927.381666666667</v>
      </c>
    </row>
    <row r="80" customFormat="false" ht="15" hidden="false" customHeight="false" outlineLevel="0" collapsed="false">
      <c r="A80" s="50" t="s">
        <v>42</v>
      </c>
      <c r="B80" s="52" t="n">
        <v>511.01</v>
      </c>
      <c r="C80" s="52" t="n">
        <v>136.73</v>
      </c>
      <c r="D80" s="52" t="n">
        <v>532.55</v>
      </c>
      <c r="E80" s="52" t="n">
        <v>447.94</v>
      </c>
      <c r="F80" s="52" t="n">
        <v>430.88</v>
      </c>
      <c r="G80" s="53" t="n">
        <v>418.35</v>
      </c>
      <c r="H80" s="52" t="n">
        <v>415.28</v>
      </c>
      <c r="I80" s="53" t="n">
        <v>410.81</v>
      </c>
      <c r="J80" s="52" t="n">
        <v>414.67</v>
      </c>
      <c r="K80" s="52" t="n">
        <v>413.67</v>
      </c>
      <c r="L80" s="52" t="n">
        <v>400.3</v>
      </c>
      <c r="M80" s="52" t="n">
        <v>327.79</v>
      </c>
      <c r="N80" s="54" t="n">
        <f aca="false">AVERAGE(B80:M80)</f>
        <v>404.998333333333</v>
      </c>
    </row>
    <row r="81" customFormat="false" ht="15" hidden="false" customHeight="false" outlineLevel="0" collapsed="false">
      <c r="A81" s="50" t="s">
        <v>42</v>
      </c>
      <c r="B81" s="52" t="n">
        <v>580.25</v>
      </c>
      <c r="C81" s="52" t="n">
        <v>585.97</v>
      </c>
      <c r="D81" s="52" t="n">
        <v>595.57</v>
      </c>
      <c r="E81" s="52" t="n">
        <v>591.88</v>
      </c>
      <c r="F81" s="52" t="n">
        <v>644.85</v>
      </c>
      <c r="G81" s="53" t="n">
        <v>641.95</v>
      </c>
      <c r="H81" s="52" t="n">
        <v>611.45</v>
      </c>
      <c r="I81" s="53" t="n">
        <v>564.59</v>
      </c>
      <c r="J81" s="52" t="n">
        <v>544.55</v>
      </c>
      <c r="K81" s="52" t="n">
        <v>534.68</v>
      </c>
      <c r="L81" s="52" t="n">
        <v>409.91</v>
      </c>
      <c r="M81" s="52" t="n">
        <v>330.58</v>
      </c>
      <c r="N81" s="54" t="n">
        <f aca="false">AVERAGE(B81:M81)</f>
        <v>553.019166666667</v>
      </c>
    </row>
    <row r="82" customFormat="false" ht="15" hidden="false" customHeight="false" outlineLevel="0" collapsed="false">
      <c r="A82" s="50" t="s">
        <v>42</v>
      </c>
      <c r="B82" s="52" t="n">
        <v>400.47</v>
      </c>
      <c r="C82" s="52" t="n">
        <v>710.71</v>
      </c>
      <c r="D82" s="52" t="n">
        <v>1065.87</v>
      </c>
      <c r="E82" s="52" t="n">
        <v>1792.89</v>
      </c>
      <c r="F82" s="52" t="n">
        <v>2039.7</v>
      </c>
      <c r="G82" s="53" t="n">
        <v>1910.41</v>
      </c>
      <c r="H82" s="52" t="n">
        <v>1015.16</v>
      </c>
      <c r="I82" s="53" t="n">
        <v>1555.57</v>
      </c>
      <c r="J82" s="52" t="n">
        <v>1424.32</v>
      </c>
      <c r="K82" s="52" t="n">
        <v>1219.41</v>
      </c>
      <c r="L82" s="52" t="n">
        <v>1178.12</v>
      </c>
      <c r="M82" s="52" t="n">
        <v>1001.07</v>
      </c>
      <c r="N82" s="54" t="n">
        <f aca="false">AVERAGE(B82:M82)</f>
        <v>1276.14166666667</v>
      </c>
    </row>
    <row r="83" customFormat="false" ht="15" hidden="false" customHeight="false" outlineLevel="0" collapsed="false">
      <c r="A83" s="50" t="s">
        <v>42</v>
      </c>
      <c r="B83" s="52" t="n">
        <v>1764.81</v>
      </c>
      <c r="C83" s="52" t="n">
        <v>1730.6</v>
      </c>
      <c r="D83" s="52" t="n">
        <v>1737.49</v>
      </c>
      <c r="E83" s="52" t="n">
        <v>1670.64</v>
      </c>
      <c r="F83" s="52" t="n">
        <v>1914.46</v>
      </c>
      <c r="G83" s="53" t="n">
        <v>1965.68</v>
      </c>
      <c r="H83" s="52" t="n">
        <v>1819.81</v>
      </c>
      <c r="I83" s="53" t="n">
        <v>1850.24</v>
      </c>
      <c r="J83" s="52" t="n">
        <v>2036.47</v>
      </c>
      <c r="K83" s="52" t="n">
        <v>1919.67</v>
      </c>
      <c r="L83" s="52" t="n">
        <v>1842.69</v>
      </c>
      <c r="M83" s="52" t="n">
        <v>1865.48</v>
      </c>
      <c r="N83" s="54" t="n">
        <f aca="false">AVERAGE(B83:M83)</f>
        <v>1843.17</v>
      </c>
    </row>
    <row r="84" customFormat="false" ht="15" hidden="false" customHeight="false" outlineLevel="0" collapsed="false">
      <c r="A84" s="50" t="s">
        <v>42</v>
      </c>
      <c r="B84" s="52" t="n">
        <v>122.52</v>
      </c>
      <c r="C84" s="52" t="n">
        <v>103.45</v>
      </c>
      <c r="D84" s="52" t="n">
        <v>100.22</v>
      </c>
      <c r="E84" s="52" t="n">
        <v>92.2</v>
      </c>
      <c r="F84" s="52" t="n">
        <v>84.17</v>
      </c>
      <c r="G84" s="53" t="n">
        <v>77.93</v>
      </c>
      <c r="H84" s="52" t="n">
        <v>71.79</v>
      </c>
      <c r="I84" s="53" t="n">
        <v>79.68</v>
      </c>
      <c r="J84" s="52" t="n">
        <v>79.42</v>
      </c>
      <c r="K84" s="52" t="n">
        <v>72.05</v>
      </c>
      <c r="L84" s="52" t="n">
        <v>64.82</v>
      </c>
      <c r="M84" s="52" t="n">
        <v>57.33</v>
      </c>
      <c r="N84" s="54" t="n">
        <f aca="false">AVERAGE(B84:M84)</f>
        <v>83.7983333333333</v>
      </c>
    </row>
    <row r="85" customFormat="false" ht="15" hidden="false" customHeight="false" outlineLevel="0" collapsed="false">
      <c r="A85" s="50" t="s">
        <v>42</v>
      </c>
      <c r="B85" s="52" t="n">
        <v>272.3</v>
      </c>
      <c r="C85" s="52" t="n">
        <v>261.69</v>
      </c>
      <c r="D85" s="52" t="n">
        <v>289.74</v>
      </c>
      <c r="E85" s="52" t="n">
        <v>245.54</v>
      </c>
      <c r="F85" s="52" t="n">
        <v>226.22</v>
      </c>
      <c r="G85" s="53" t="n">
        <v>220.82</v>
      </c>
      <c r="H85" s="52" t="n">
        <v>176.75</v>
      </c>
      <c r="I85" s="53" t="n">
        <v>130.85</v>
      </c>
      <c r="J85" s="52" t="n">
        <v>144.94</v>
      </c>
      <c r="K85" s="52" t="n">
        <v>234.05</v>
      </c>
      <c r="L85" s="52" t="n">
        <v>202.82</v>
      </c>
      <c r="M85" s="52" t="n">
        <v>173.11</v>
      </c>
      <c r="N85" s="54" t="n">
        <f aca="false">AVERAGE(B85:M85)</f>
        <v>214.9025</v>
      </c>
    </row>
    <row r="86" customFormat="false" ht="15" hidden="false" customHeight="false" outlineLevel="0" collapsed="false">
      <c r="A86" s="50" t="s">
        <v>42</v>
      </c>
      <c r="B86" s="52" t="n">
        <v>150.63</v>
      </c>
      <c r="C86" s="52" t="n">
        <v>150.09</v>
      </c>
      <c r="D86" s="52" t="n">
        <v>147</v>
      </c>
      <c r="E86" s="52" t="n">
        <v>144.57</v>
      </c>
      <c r="F86" s="52" t="n">
        <v>142.7</v>
      </c>
      <c r="G86" s="53" t="n">
        <v>143.47</v>
      </c>
      <c r="H86" s="52" t="n">
        <v>144.65</v>
      </c>
      <c r="I86" s="53" t="n">
        <v>143.94</v>
      </c>
      <c r="J86" s="52" t="n">
        <v>143.88</v>
      </c>
      <c r="K86" s="52" t="n">
        <v>144.09</v>
      </c>
      <c r="L86" s="52" t="n">
        <v>140.12</v>
      </c>
      <c r="M86" s="52" t="n">
        <v>141.29</v>
      </c>
      <c r="N86" s="54" t="n">
        <f aca="false">AVERAGE(B86:M86)</f>
        <v>144.7025</v>
      </c>
    </row>
    <row r="87" customFormat="false" ht="15" hidden="false" customHeight="false" outlineLevel="0" collapsed="false">
      <c r="A87" s="50" t="s">
        <v>42</v>
      </c>
      <c r="B87" s="52" t="n">
        <v>544.06</v>
      </c>
      <c r="C87" s="52" t="n">
        <v>424.7</v>
      </c>
      <c r="D87" s="52" t="n">
        <v>394.64</v>
      </c>
      <c r="E87" s="52" t="n">
        <v>378.7</v>
      </c>
      <c r="F87" s="52" t="n">
        <v>347.14</v>
      </c>
      <c r="G87" s="53" t="n">
        <v>327.38</v>
      </c>
      <c r="H87" s="52" t="n">
        <v>315.99</v>
      </c>
      <c r="I87" s="53" t="n">
        <v>291.18</v>
      </c>
      <c r="J87" s="52" t="n">
        <v>333.39</v>
      </c>
      <c r="K87" s="52" t="n">
        <v>525.58</v>
      </c>
      <c r="L87" s="52" t="n">
        <v>560.75</v>
      </c>
      <c r="M87" s="52" t="n">
        <v>577.38</v>
      </c>
      <c r="N87" s="54" t="n">
        <f aca="false">AVERAGE(B87:M87)</f>
        <v>418.4075</v>
      </c>
    </row>
    <row r="88" customFormat="false" ht="15" hidden="false" customHeight="false" outlineLevel="0" collapsed="false">
      <c r="A88" s="50" t="s">
        <v>42</v>
      </c>
      <c r="B88" s="52" t="n">
        <v>68.9</v>
      </c>
      <c r="C88" s="52" t="n">
        <v>65.24</v>
      </c>
      <c r="D88" s="52" t="n">
        <v>62.75</v>
      </c>
      <c r="E88" s="52" t="n">
        <v>66.33</v>
      </c>
      <c r="F88" s="52" t="n">
        <v>93.87</v>
      </c>
      <c r="G88" s="53" t="n">
        <v>102.83</v>
      </c>
      <c r="H88" s="52" t="n">
        <v>97.71</v>
      </c>
      <c r="I88" s="53" t="n">
        <v>96.65</v>
      </c>
      <c r="J88" s="52" t="n">
        <v>93.94</v>
      </c>
      <c r="K88" s="52" t="n">
        <v>97.42</v>
      </c>
      <c r="L88" s="52" t="n">
        <v>94.55</v>
      </c>
      <c r="M88" s="52" t="n">
        <v>88.34</v>
      </c>
      <c r="N88" s="54" t="n">
        <f aca="false">AVERAGE(B88:M88)</f>
        <v>85.7108333333333</v>
      </c>
    </row>
    <row r="89" customFormat="false" ht="15" hidden="false" customHeight="false" outlineLevel="0" collapsed="false">
      <c r="A89" s="50" t="s">
        <v>42</v>
      </c>
      <c r="B89" s="52" t="n">
        <v>187.3</v>
      </c>
      <c r="C89" s="52" t="n">
        <v>179.75</v>
      </c>
      <c r="D89" s="52" t="n">
        <v>173.36</v>
      </c>
      <c r="E89" s="52" t="n">
        <v>177.62</v>
      </c>
      <c r="F89" s="52" t="n">
        <v>185.82</v>
      </c>
      <c r="G89" s="53" t="n">
        <v>183.74</v>
      </c>
      <c r="H89" s="52" t="n">
        <v>175.91</v>
      </c>
      <c r="I89" s="53" t="n">
        <v>176.09</v>
      </c>
      <c r="J89" s="52" t="n">
        <v>179.73</v>
      </c>
      <c r="K89" s="52" t="n">
        <v>184.02</v>
      </c>
      <c r="L89" s="52" t="n">
        <v>184.31</v>
      </c>
      <c r="M89" s="52" t="n">
        <v>177.43</v>
      </c>
      <c r="N89" s="54" t="n">
        <f aca="false">AVERAGE(B89:M89)</f>
        <v>180.423333333333</v>
      </c>
    </row>
    <row r="90" customFormat="false" ht="15" hidden="false" customHeight="false" outlineLevel="0" collapsed="false">
      <c r="A90" s="50" t="s">
        <v>42</v>
      </c>
      <c r="B90" s="52" t="n">
        <v>114.17</v>
      </c>
      <c r="C90" s="52" t="n">
        <v>56.54</v>
      </c>
      <c r="D90" s="52" t="n">
        <v>0</v>
      </c>
      <c r="E90" s="52" t="n">
        <v>0</v>
      </c>
      <c r="F90" s="52" t="n">
        <v>0</v>
      </c>
      <c r="G90" s="53" t="n">
        <v>0</v>
      </c>
      <c r="H90" s="52" t="n">
        <v>0</v>
      </c>
      <c r="I90" s="53" t="n">
        <v>0</v>
      </c>
      <c r="J90" s="52" t="n">
        <v>0</v>
      </c>
      <c r="K90" s="52" t="n">
        <v>0</v>
      </c>
      <c r="L90" s="52" t="n">
        <v>0</v>
      </c>
      <c r="M90" s="52" t="n">
        <v>0</v>
      </c>
      <c r="N90" s="54" t="n">
        <f aca="false">AVERAGE(B90:M90)</f>
        <v>14.2258333333333</v>
      </c>
    </row>
    <row r="91" customFormat="false" ht="15" hidden="false" customHeight="false" outlineLevel="0" collapsed="false">
      <c r="A91" s="50" t="s">
        <v>42</v>
      </c>
      <c r="B91" s="52" t="n">
        <v>0</v>
      </c>
      <c r="C91" s="52" t="n">
        <v>0</v>
      </c>
      <c r="D91" s="52" t="n">
        <v>0</v>
      </c>
      <c r="E91" s="52" t="n">
        <v>0</v>
      </c>
      <c r="F91" s="52" t="n">
        <v>0</v>
      </c>
      <c r="G91" s="52" t="n">
        <v>0</v>
      </c>
      <c r="H91" s="52" t="n">
        <v>0</v>
      </c>
      <c r="I91" s="52" t="n">
        <v>0</v>
      </c>
      <c r="J91" s="52" t="n">
        <v>0</v>
      </c>
      <c r="K91" s="52" t="n">
        <v>0</v>
      </c>
      <c r="L91" s="52" t="n">
        <v>30.01</v>
      </c>
      <c r="M91" s="52" t="n">
        <v>118.06</v>
      </c>
      <c r="N91" s="54" t="n">
        <f aca="false">AVERAGE(B91:M91)</f>
        <v>12.3391666666667</v>
      </c>
    </row>
    <row r="92" customFormat="false" ht="15" hidden="false" customHeight="false" outlineLevel="0" collapsed="false">
      <c r="A92" s="50" t="s">
        <v>42</v>
      </c>
      <c r="B92" s="52" t="n">
        <v>66.06</v>
      </c>
      <c r="C92" s="52" t="n">
        <v>73.63</v>
      </c>
      <c r="D92" s="52" t="n">
        <v>77.41</v>
      </c>
      <c r="E92" s="52" t="n">
        <v>78.75</v>
      </c>
      <c r="F92" s="52" t="n">
        <v>94.59</v>
      </c>
      <c r="G92" s="53" t="n">
        <v>70.84</v>
      </c>
      <c r="H92" s="52" t="n">
        <v>68.77</v>
      </c>
      <c r="I92" s="53" t="n">
        <v>58.21</v>
      </c>
      <c r="J92" s="52" t="n">
        <v>62.09</v>
      </c>
      <c r="K92" s="52" t="n">
        <v>44.85</v>
      </c>
      <c r="L92" s="52" t="n">
        <v>74.21</v>
      </c>
      <c r="M92" s="52" t="n">
        <v>341.88</v>
      </c>
      <c r="N92" s="54" t="n">
        <f aca="false">AVERAGE(B92:M92)</f>
        <v>92.6075</v>
      </c>
    </row>
    <row r="93" customFormat="false" ht="15" hidden="false" customHeight="false" outlineLevel="0" collapsed="false">
      <c r="A93" s="50" t="s">
        <v>42</v>
      </c>
      <c r="B93" s="52" t="n">
        <v>408.32</v>
      </c>
      <c r="C93" s="52" t="n">
        <v>443.04</v>
      </c>
      <c r="D93" s="52" t="n">
        <v>406.76</v>
      </c>
      <c r="E93" s="52" t="n">
        <v>364.89</v>
      </c>
      <c r="F93" s="52" t="n">
        <v>377.4</v>
      </c>
      <c r="G93" s="53" t="n">
        <v>385.77</v>
      </c>
      <c r="H93" s="52" t="n">
        <v>336.04</v>
      </c>
      <c r="I93" s="53" t="n">
        <v>313.79</v>
      </c>
      <c r="J93" s="52" t="n">
        <v>294.7</v>
      </c>
      <c r="K93" s="52" t="n">
        <v>394.33</v>
      </c>
      <c r="L93" s="52" t="n">
        <v>468.02</v>
      </c>
      <c r="M93" s="52" t="n">
        <v>452.45</v>
      </c>
      <c r="N93" s="54" t="n">
        <f aca="false">AVERAGE(B93:M93)</f>
        <v>387.125833333333</v>
      </c>
    </row>
    <row r="94" customFormat="false" ht="15" hidden="false" customHeight="false" outlineLevel="0" collapsed="false">
      <c r="A94" s="50" t="s">
        <v>42</v>
      </c>
      <c r="B94" s="52" t="n">
        <v>36.8</v>
      </c>
      <c r="C94" s="52" t="n">
        <v>41.75</v>
      </c>
      <c r="D94" s="52" t="n">
        <v>40.28</v>
      </c>
      <c r="E94" s="52" t="n">
        <v>55.65</v>
      </c>
      <c r="F94" s="52" t="n">
        <v>69.87</v>
      </c>
      <c r="G94" s="53" t="n">
        <v>60.03</v>
      </c>
      <c r="H94" s="52" t="n">
        <v>59.83</v>
      </c>
      <c r="I94" s="53" t="n">
        <v>62.32</v>
      </c>
      <c r="J94" s="52" t="n">
        <v>56.51</v>
      </c>
      <c r="K94" s="52" t="n">
        <v>57.96</v>
      </c>
      <c r="L94" s="52" t="n">
        <v>52.61</v>
      </c>
      <c r="M94" s="52" t="n">
        <v>52.1</v>
      </c>
      <c r="N94" s="54" t="n">
        <f aca="false">AVERAGE(B94:M94)</f>
        <v>53.8091666666667</v>
      </c>
    </row>
    <row r="95" customFormat="false" ht="15" hidden="false" customHeight="false" outlineLevel="0" collapsed="false">
      <c r="A95" s="50" t="s">
        <v>42</v>
      </c>
      <c r="B95" s="52" t="n">
        <v>167.89</v>
      </c>
      <c r="C95" s="52" t="n">
        <v>181.75</v>
      </c>
      <c r="D95" s="52" t="n">
        <v>196.04</v>
      </c>
      <c r="E95" s="52" t="n">
        <v>168.17</v>
      </c>
      <c r="F95" s="52" t="n">
        <v>159.1</v>
      </c>
      <c r="G95" s="53" t="n">
        <v>153.63</v>
      </c>
      <c r="H95" s="52" t="n">
        <v>157.1</v>
      </c>
      <c r="I95" s="53" t="n">
        <v>170.3</v>
      </c>
      <c r="J95" s="52" t="n">
        <v>162.73</v>
      </c>
      <c r="K95" s="52" t="n">
        <v>158.66</v>
      </c>
      <c r="L95" s="52" t="n">
        <v>158.29</v>
      </c>
      <c r="M95" s="52" t="n">
        <v>143.4</v>
      </c>
      <c r="N95" s="54" t="n">
        <f aca="false">AVERAGE(B95:M95)</f>
        <v>164.755</v>
      </c>
    </row>
    <row r="96" customFormat="false" ht="15" hidden="false" customHeight="false" outlineLevel="0" collapsed="false">
      <c r="A96" s="50" t="s">
        <v>42</v>
      </c>
      <c r="B96" s="52" t="n">
        <v>1448.73</v>
      </c>
      <c r="C96" s="52" t="n">
        <v>1365.18</v>
      </c>
      <c r="D96" s="52" t="n">
        <v>1206.41</v>
      </c>
      <c r="E96" s="52" t="n">
        <v>1141.82</v>
      </c>
      <c r="F96" s="52" t="n">
        <v>1183.39</v>
      </c>
      <c r="G96" s="53" t="n">
        <v>1191.23</v>
      </c>
      <c r="H96" s="52" t="n">
        <v>1223.4</v>
      </c>
      <c r="I96" s="53" t="n">
        <v>1342.8</v>
      </c>
      <c r="J96" s="52" t="n">
        <v>1387.01</v>
      </c>
      <c r="K96" s="52" t="n">
        <v>1339.01</v>
      </c>
      <c r="L96" s="52" t="n">
        <v>1304.41</v>
      </c>
      <c r="M96" s="52" t="n">
        <v>1217.28</v>
      </c>
      <c r="N96" s="54" t="n">
        <f aca="false">AVERAGE(B96:M96)</f>
        <v>1279.2225</v>
      </c>
    </row>
    <row r="97" customFormat="false" ht="15" hidden="false" customHeight="false" outlineLevel="0" collapsed="false">
      <c r="A97" s="50" t="s">
        <v>42</v>
      </c>
      <c r="B97" s="52" t="n">
        <v>119.37</v>
      </c>
      <c r="C97" s="52" t="n">
        <v>107.51</v>
      </c>
      <c r="D97" s="52" t="n">
        <v>103.21</v>
      </c>
      <c r="E97" s="52" t="n">
        <v>91.67</v>
      </c>
      <c r="F97" s="52" t="n">
        <v>82.09</v>
      </c>
      <c r="G97" s="53" t="n">
        <v>75.66</v>
      </c>
      <c r="H97" s="52" t="n">
        <v>72.5</v>
      </c>
      <c r="I97" s="53" t="n">
        <v>72.77</v>
      </c>
      <c r="J97" s="52" t="n">
        <v>63.04</v>
      </c>
      <c r="K97" s="52" t="n">
        <v>36.77</v>
      </c>
      <c r="L97" s="52" t="n">
        <v>29.43</v>
      </c>
      <c r="M97" s="52" t="n">
        <v>0</v>
      </c>
      <c r="N97" s="54" t="n">
        <f aca="false">AVERAGE(B97:M97)</f>
        <v>71.1683333333333</v>
      </c>
    </row>
    <row r="98" customFormat="false" ht="15" hidden="false" customHeight="false" outlineLevel="0" collapsed="false">
      <c r="A98" s="50" t="s">
        <v>42</v>
      </c>
      <c r="B98" s="52" t="n">
        <v>0</v>
      </c>
      <c r="C98" s="52" t="n">
        <v>256.21</v>
      </c>
      <c r="D98" s="52" t="n">
        <v>243.57</v>
      </c>
      <c r="E98" s="52" t="n">
        <v>235.27</v>
      </c>
      <c r="F98" s="52" t="n">
        <v>228.55</v>
      </c>
      <c r="G98" s="53" t="n">
        <v>213.82</v>
      </c>
      <c r="H98" s="52" t="n">
        <v>206.83</v>
      </c>
      <c r="I98" s="53" t="n">
        <v>206.13</v>
      </c>
      <c r="J98" s="52" t="n">
        <v>203.63</v>
      </c>
      <c r="K98" s="52" t="n">
        <v>211.48</v>
      </c>
      <c r="L98" s="52" t="n">
        <v>210.7</v>
      </c>
      <c r="M98" s="52" t="n">
        <v>210.51</v>
      </c>
      <c r="N98" s="54" t="n">
        <f aca="false">AVERAGE(B98:M98)</f>
        <v>202.225</v>
      </c>
    </row>
    <row r="99" customFormat="false" ht="15" hidden="false" customHeight="false" outlineLevel="0" collapsed="false">
      <c r="A99" s="50" t="s">
        <v>42</v>
      </c>
      <c r="B99" s="52" t="n">
        <v>9.45</v>
      </c>
      <c r="C99" s="52" t="n">
        <v>9.41</v>
      </c>
      <c r="D99" s="52" t="n">
        <v>55.59</v>
      </c>
      <c r="E99" s="52" t="n">
        <v>70.86</v>
      </c>
      <c r="F99" s="52" t="n">
        <v>86.06</v>
      </c>
      <c r="G99" s="53" t="n">
        <v>105.72</v>
      </c>
      <c r="H99" s="52" t="n">
        <v>116.88</v>
      </c>
      <c r="I99" s="53" t="n">
        <v>113.23</v>
      </c>
      <c r="J99" s="52" t="n">
        <v>113.17</v>
      </c>
      <c r="K99" s="52" t="n">
        <v>149.9</v>
      </c>
      <c r="L99" s="52" t="n">
        <v>127.77</v>
      </c>
      <c r="M99" s="52" t="n">
        <v>82.69</v>
      </c>
      <c r="N99" s="54" t="n">
        <f aca="false">AVERAGE(B99:M99)</f>
        <v>86.7275</v>
      </c>
    </row>
    <row r="100" customFormat="false" ht="15" hidden="false" customHeight="false" outlineLevel="0" collapsed="false">
      <c r="A100" s="50" t="s">
        <v>42</v>
      </c>
      <c r="B100" s="52" t="n">
        <v>1257.99</v>
      </c>
      <c r="C100" s="52" t="n">
        <v>1300.76</v>
      </c>
      <c r="D100" s="52" t="n">
        <v>1284.67</v>
      </c>
      <c r="E100" s="52" t="n">
        <v>1308.36</v>
      </c>
      <c r="F100" s="52" t="n">
        <v>1223.89</v>
      </c>
      <c r="G100" s="53" t="n">
        <v>1098.99</v>
      </c>
      <c r="H100" s="52" t="n">
        <v>1000.28</v>
      </c>
      <c r="I100" s="53" t="n">
        <v>1154.6</v>
      </c>
      <c r="J100" s="52" t="n">
        <v>1167.54</v>
      </c>
      <c r="K100" s="52" t="n">
        <v>1202.64</v>
      </c>
      <c r="L100" s="52" t="n">
        <v>1229.31</v>
      </c>
      <c r="M100" s="52" t="n">
        <v>1124.08</v>
      </c>
      <c r="N100" s="54" t="n">
        <f aca="false">AVERAGE(B100:M100)</f>
        <v>1196.0925</v>
      </c>
    </row>
    <row r="101" customFormat="false" ht="15" hidden="false" customHeight="false" outlineLevel="0" collapsed="false">
      <c r="A101" s="50" t="s">
        <v>42</v>
      </c>
      <c r="B101" s="52" t="n">
        <v>212.7</v>
      </c>
      <c r="C101" s="52" t="n">
        <v>185.12</v>
      </c>
      <c r="D101" s="52" t="n">
        <v>160.33</v>
      </c>
      <c r="E101" s="52" t="n">
        <v>202.56</v>
      </c>
      <c r="F101" s="52" t="n">
        <v>203.6</v>
      </c>
      <c r="G101" s="53" t="n">
        <v>190.4</v>
      </c>
      <c r="H101" s="52" t="n">
        <v>188.13</v>
      </c>
      <c r="I101" s="53" t="n">
        <v>171.06</v>
      </c>
      <c r="J101" s="52" t="n">
        <v>186.9</v>
      </c>
      <c r="K101" s="52" t="n">
        <v>179.81</v>
      </c>
      <c r="L101" s="52" t="n">
        <v>176.56</v>
      </c>
      <c r="M101" s="52" t="n">
        <v>181.26</v>
      </c>
      <c r="N101" s="54" t="n">
        <f aca="false">AVERAGE(B101:M101)</f>
        <v>186.535833333333</v>
      </c>
    </row>
    <row r="102" customFormat="false" ht="15" hidden="false" customHeight="false" outlineLevel="0" collapsed="false">
      <c r="A102" s="50" t="s">
        <v>42</v>
      </c>
      <c r="B102" s="52" t="n">
        <v>0</v>
      </c>
      <c r="C102" s="52" t="n">
        <v>0</v>
      </c>
      <c r="D102" s="52" t="n">
        <v>0</v>
      </c>
      <c r="E102" s="52" t="n">
        <v>18.31</v>
      </c>
      <c r="F102" s="52" t="n">
        <v>75.18</v>
      </c>
      <c r="G102" s="53" t="n">
        <v>55.45</v>
      </c>
      <c r="H102" s="52" t="n">
        <v>52.5</v>
      </c>
      <c r="I102" s="53" t="n">
        <v>47.86</v>
      </c>
      <c r="J102" s="52" t="n">
        <v>38.85</v>
      </c>
      <c r="K102" s="52" t="n">
        <v>27.15</v>
      </c>
      <c r="L102" s="52" t="n">
        <v>26.46</v>
      </c>
      <c r="M102" s="52" t="n">
        <v>27.8</v>
      </c>
      <c r="N102" s="54" t="n">
        <f aca="false">AVERAGE(B102:M102)</f>
        <v>30.7966666666667</v>
      </c>
    </row>
    <row r="103" customFormat="false" ht="15" hidden="false" customHeight="false" outlineLevel="0" collapsed="false">
      <c r="A103" s="50" t="s">
        <v>42</v>
      </c>
      <c r="B103" s="52" t="n">
        <v>707.33</v>
      </c>
      <c r="C103" s="52" t="n">
        <v>703.9</v>
      </c>
      <c r="D103" s="52" t="n">
        <v>697.86</v>
      </c>
      <c r="E103" s="52" t="n">
        <v>738.12</v>
      </c>
      <c r="F103" s="52" t="n">
        <v>697.49</v>
      </c>
      <c r="G103" s="53" t="n">
        <v>693.2</v>
      </c>
      <c r="H103" s="52" t="n">
        <v>666.79</v>
      </c>
      <c r="I103" s="53" t="n">
        <v>498.36</v>
      </c>
      <c r="J103" s="52" t="n">
        <v>591.99</v>
      </c>
      <c r="K103" s="52" t="n">
        <v>569.28</v>
      </c>
      <c r="L103" s="52" t="n">
        <v>589.8</v>
      </c>
      <c r="M103" s="52" t="n">
        <v>595.72</v>
      </c>
      <c r="N103" s="54" t="n">
        <f aca="false">AVERAGE(B103:M103)</f>
        <v>645.82</v>
      </c>
    </row>
    <row r="104" customFormat="false" ht="15" hidden="false" customHeight="false" outlineLevel="0" collapsed="false">
      <c r="A104" s="50" t="s">
        <v>42</v>
      </c>
      <c r="B104" s="52" t="n">
        <v>62.78</v>
      </c>
      <c r="C104" s="52" t="n">
        <v>103.95</v>
      </c>
      <c r="D104" s="52" t="n">
        <v>116.51</v>
      </c>
      <c r="E104" s="52" t="n">
        <v>113.27</v>
      </c>
      <c r="F104" s="52" t="n">
        <v>84.21</v>
      </c>
      <c r="G104" s="53" t="n">
        <v>106.48</v>
      </c>
      <c r="H104" s="52" t="n">
        <v>84.71</v>
      </c>
      <c r="I104" s="53" t="n">
        <v>77.23</v>
      </c>
      <c r="J104" s="52" t="n">
        <v>71.9</v>
      </c>
      <c r="K104" s="52" t="n">
        <v>68.59</v>
      </c>
      <c r="L104" s="52" t="n">
        <v>75.72</v>
      </c>
      <c r="M104" s="52" t="n">
        <v>73.87</v>
      </c>
      <c r="N104" s="54" t="n">
        <f aca="false">AVERAGE(B104:M104)</f>
        <v>86.6016666666667</v>
      </c>
    </row>
    <row r="105" customFormat="false" ht="15" hidden="false" customHeight="false" outlineLevel="0" collapsed="false">
      <c r="A105" s="50" t="s">
        <v>42</v>
      </c>
      <c r="B105" s="52" t="n">
        <v>20.99</v>
      </c>
      <c r="C105" s="52" t="n">
        <v>15.75</v>
      </c>
      <c r="D105" s="52" t="n">
        <v>22.68</v>
      </c>
      <c r="E105" s="52" t="n">
        <v>21.64</v>
      </c>
      <c r="F105" s="52" t="n">
        <v>23.55</v>
      </c>
      <c r="G105" s="53" t="n">
        <v>31.99</v>
      </c>
      <c r="H105" s="52" t="n">
        <v>29.95</v>
      </c>
      <c r="I105" s="53" t="n">
        <v>31</v>
      </c>
      <c r="J105" s="52" t="n">
        <v>27.17</v>
      </c>
      <c r="K105" s="52" t="n">
        <v>28.21</v>
      </c>
      <c r="L105" s="52" t="n">
        <v>37.73</v>
      </c>
      <c r="M105" s="52" t="n">
        <v>34.64</v>
      </c>
      <c r="N105" s="54" t="n">
        <f aca="false">AVERAGE(B105:M105)</f>
        <v>27.1083333333333</v>
      </c>
    </row>
    <row r="106" customFormat="false" ht="15" hidden="false" customHeight="false" outlineLevel="0" collapsed="false">
      <c r="A106" s="50" t="s">
        <v>42</v>
      </c>
      <c r="B106" s="52" t="n">
        <v>302.54</v>
      </c>
      <c r="C106" s="52" t="n">
        <v>307.63</v>
      </c>
      <c r="D106" s="52" t="n">
        <v>301.22</v>
      </c>
      <c r="E106" s="52" t="n">
        <v>290.02</v>
      </c>
      <c r="F106" s="52" t="n">
        <v>282.08</v>
      </c>
      <c r="G106" s="53" t="n">
        <v>251.3</v>
      </c>
      <c r="H106" s="52" t="n">
        <v>255.17</v>
      </c>
      <c r="I106" s="53" t="n">
        <v>242.28</v>
      </c>
      <c r="J106" s="52" t="n">
        <v>240.12</v>
      </c>
      <c r="K106" s="52" t="n">
        <v>230.56</v>
      </c>
      <c r="L106" s="52" t="n">
        <v>216.51</v>
      </c>
      <c r="M106" s="52" t="n">
        <v>207.08</v>
      </c>
      <c r="N106" s="54" t="n">
        <f aca="false">AVERAGE(B106:M106)</f>
        <v>260.5425</v>
      </c>
    </row>
    <row r="107" customFormat="false" ht="15" hidden="false" customHeight="false" outlineLevel="0" collapsed="false">
      <c r="A107" s="50" t="s">
        <v>42</v>
      </c>
      <c r="B107" s="52" t="n">
        <v>41.73</v>
      </c>
      <c r="C107" s="52" t="n">
        <v>38.6</v>
      </c>
      <c r="D107" s="52" t="n">
        <v>34.08</v>
      </c>
      <c r="E107" s="52" t="n">
        <v>39.21</v>
      </c>
      <c r="F107" s="52" t="n">
        <v>43.35</v>
      </c>
      <c r="G107" s="53" t="n">
        <v>38.36</v>
      </c>
      <c r="H107" s="52" t="n">
        <v>38.21</v>
      </c>
      <c r="I107" s="53" t="n">
        <v>35.46</v>
      </c>
      <c r="J107" s="52" t="n">
        <v>33.76</v>
      </c>
      <c r="K107" s="52" t="n">
        <v>33.13</v>
      </c>
      <c r="L107" s="52" t="n">
        <v>33.64</v>
      </c>
      <c r="M107" s="52" t="n">
        <v>41.09</v>
      </c>
      <c r="N107" s="54" t="n">
        <f aca="false">AVERAGE(B107:M107)</f>
        <v>37.5516666666667</v>
      </c>
    </row>
    <row r="108" customFormat="false" ht="15" hidden="false" customHeight="false" outlineLevel="0" collapsed="false">
      <c r="A108" s="50" t="s">
        <v>42</v>
      </c>
      <c r="B108" s="52" t="n">
        <v>485.14</v>
      </c>
      <c r="C108" s="52" t="n">
        <v>380.66</v>
      </c>
      <c r="D108" s="52" t="n">
        <v>353.16</v>
      </c>
      <c r="E108" s="52" t="n">
        <v>467.53</v>
      </c>
      <c r="F108" s="52" t="n">
        <v>475.51</v>
      </c>
      <c r="G108" s="53" t="n">
        <v>477.82</v>
      </c>
      <c r="H108" s="52" t="n">
        <v>492.52</v>
      </c>
      <c r="I108" s="53" t="n">
        <v>472.83</v>
      </c>
      <c r="J108" s="52" t="n">
        <v>476.38</v>
      </c>
      <c r="K108" s="52" t="n">
        <v>427.66</v>
      </c>
      <c r="L108" s="52" t="n">
        <v>379.39</v>
      </c>
      <c r="M108" s="52" t="n">
        <v>393.67</v>
      </c>
      <c r="N108" s="54" t="n">
        <f aca="false">AVERAGE(B108:M108)</f>
        <v>440.189166666667</v>
      </c>
    </row>
    <row r="109" customFormat="false" ht="15" hidden="false" customHeight="false" outlineLevel="0" collapsed="false">
      <c r="A109" s="50" t="s">
        <v>42</v>
      </c>
      <c r="B109" s="52" t="n">
        <v>172.32</v>
      </c>
      <c r="C109" s="52" t="n">
        <v>159.8</v>
      </c>
      <c r="D109" s="52" t="n">
        <v>148.64</v>
      </c>
      <c r="E109" s="52" t="n">
        <v>151.07</v>
      </c>
      <c r="F109" s="52" t="n">
        <v>143.89</v>
      </c>
      <c r="G109" s="53" t="n">
        <v>141.02</v>
      </c>
      <c r="H109" s="52" t="n">
        <v>131.4</v>
      </c>
      <c r="I109" s="53" t="n">
        <v>133.05</v>
      </c>
      <c r="J109" s="52" t="n">
        <v>130.49</v>
      </c>
      <c r="K109" s="52" t="n">
        <v>119.77</v>
      </c>
      <c r="L109" s="52" t="n">
        <v>138.69</v>
      </c>
      <c r="M109" s="52" t="n">
        <v>134.6</v>
      </c>
      <c r="N109" s="54" t="n">
        <f aca="false">AVERAGE(B109:M109)</f>
        <v>142.061666666667</v>
      </c>
    </row>
    <row r="110" customFormat="false" ht="15" hidden="false" customHeight="false" outlineLevel="0" collapsed="false">
      <c r="A110" s="50" t="s">
        <v>42</v>
      </c>
      <c r="B110" s="52" t="n">
        <v>51.63</v>
      </c>
      <c r="C110" s="52" t="n">
        <v>63.22</v>
      </c>
      <c r="D110" s="52" t="n">
        <v>65.21</v>
      </c>
      <c r="E110" s="52" t="n">
        <v>71.26</v>
      </c>
      <c r="F110" s="52" t="n">
        <v>65.38</v>
      </c>
      <c r="G110" s="53" t="n">
        <v>53.37</v>
      </c>
      <c r="H110" s="52" t="n">
        <v>66.64</v>
      </c>
      <c r="I110" s="53" t="n">
        <v>67.77</v>
      </c>
      <c r="J110" s="52" t="n">
        <v>59.52</v>
      </c>
      <c r="K110" s="52" t="n">
        <v>53.63</v>
      </c>
      <c r="L110" s="52" t="n">
        <v>71.33</v>
      </c>
      <c r="M110" s="52" t="n">
        <v>69.92</v>
      </c>
      <c r="N110" s="54" t="n">
        <f aca="false">AVERAGE(B110:M110)</f>
        <v>63.24</v>
      </c>
    </row>
    <row r="111" customFormat="false" ht="15" hidden="false" customHeight="false" outlineLevel="0" collapsed="false">
      <c r="A111" s="50" t="s">
        <v>42</v>
      </c>
      <c r="B111" s="52" t="n">
        <v>952.84</v>
      </c>
      <c r="C111" s="52" t="n">
        <v>865.57</v>
      </c>
      <c r="D111" s="52" t="n">
        <v>887.79</v>
      </c>
      <c r="E111" s="52" t="n">
        <v>848.31</v>
      </c>
      <c r="F111" s="52" t="n">
        <v>895.59</v>
      </c>
      <c r="G111" s="53" t="n">
        <v>870.65</v>
      </c>
      <c r="H111" s="52" t="n">
        <v>873.84</v>
      </c>
      <c r="I111" s="53" t="n">
        <v>876.14</v>
      </c>
      <c r="J111" s="52" t="n">
        <v>868.2</v>
      </c>
      <c r="K111" s="52" t="n">
        <v>769.91</v>
      </c>
      <c r="L111" s="52" t="n">
        <v>768.76</v>
      </c>
      <c r="M111" s="52" t="n">
        <v>761.7</v>
      </c>
      <c r="N111" s="54" t="n">
        <f aca="false">AVERAGE(B111:M111)</f>
        <v>853.275</v>
      </c>
    </row>
    <row r="112" customFormat="false" ht="15" hidden="false" customHeight="false" outlineLevel="0" collapsed="false">
      <c r="A112" s="50" t="s">
        <v>42</v>
      </c>
      <c r="B112" s="52" t="n">
        <v>1091.56</v>
      </c>
      <c r="C112" s="52" t="n">
        <v>1054.35</v>
      </c>
      <c r="D112" s="52" t="n">
        <v>875.54</v>
      </c>
      <c r="E112" s="52" t="n">
        <v>962.69</v>
      </c>
      <c r="F112" s="52" t="n">
        <v>1109.99</v>
      </c>
      <c r="G112" s="53" t="n">
        <v>1017.92</v>
      </c>
      <c r="H112" s="52" t="n">
        <v>981.32</v>
      </c>
      <c r="I112" s="53" t="n">
        <v>885.54</v>
      </c>
      <c r="J112" s="52" t="n">
        <v>935.29</v>
      </c>
      <c r="K112" s="52" t="n">
        <v>840.16</v>
      </c>
      <c r="L112" s="52" t="n">
        <v>798.38</v>
      </c>
      <c r="M112" s="52" t="n">
        <v>825.25</v>
      </c>
      <c r="N112" s="54" t="n">
        <f aca="false">AVERAGE(B112:M112)</f>
        <v>948.165833333333</v>
      </c>
    </row>
    <row r="113" customFormat="false" ht="15" hidden="false" customHeight="false" outlineLevel="0" collapsed="false">
      <c r="A113" s="50" t="s">
        <v>42</v>
      </c>
      <c r="B113" s="52" t="n">
        <v>185.75</v>
      </c>
      <c r="C113" s="52" t="n">
        <v>174.53</v>
      </c>
      <c r="D113" s="52" t="n">
        <v>170.56</v>
      </c>
      <c r="E113" s="52" t="n">
        <v>201.25</v>
      </c>
      <c r="F113" s="52" t="n">
        <v>202.72</v>
      </c>
      <c r="G113" s="53" t="n">
        <v>217.85</v>
      </c>
      <c r="H113" s="52" t="n">
        <v>214.22</v>
      </c>
      <c r="I113" s="53" t="n">
        <v>222.64</v>
      </c>
      <c r="J113" s="52" t="n">
        <v>212.06</v>
      </c>
      <c r="K113" s="52" t="n">
        <v>209.63</v>
      </c>
      <c r="L113" s="52" t="n">
        <v>199.84</v>
      </c>
      <c r="M113" s="52" t="n">
        <v>125.12</v>
      </c>
      <c r="N113" s="54" t="n">
        <f aca="false">AVERAGE(B113:M113)</f>
        <v>194.680833333333</v>
      </c>
    </row>
    <row r="114" customFormat="false" ht="15" hidden="false" customHeight="false" outlineLevel="0" collapsed="false">
      <c r="A114" s="50" t="s">
        <v>42</v>
      </c>
      <c r="B114" s="52" t="n">
        <v>131.1</v>
      </c>
      <c r="C114" s="52" t="n">
        <v>117.77</v>
      </c>
      <c r="D114" s="52" t="n">
        <v>115.9</v>
      </c>
      <c r="E114" s="52" t="n">
        <v>115.2</v>
      </c>
      <c r="F114" s="52" t="n">
        <v>146.25</v>
      </c>
      <c r="G114" s="53" t="n">
        <v>127.18</v>
      </c>
      <c r="H114" s="52" t="n">
        <v>131.48</v>
      </c>
      <c r="I114" s="53" t="n">
        <v>135.42</v>
      </c>
      <c r="J114" s="52" t="n">
        <v>132.64</v>
      </c>
      <c r="K114" s="52" t="n">
        <v>133</v>
      </c>
      <c r="L114" s="52" t="n">
        <v>127.5</v>
      </c>
      <c r="M114" s="52" t="n">
        <v>149.01</v>
      </c>
      <c r="N114" s="54" t="n">
        <f aca="false">AVERAGE(B114:M114)</f>
        <v>130.204166666667</v>
      </c>
    </row>
    <row r="115" customFormat="false" ht="15" hidden="false" customHeight="false" outlineLevel="0" collapsed="false">
      <c r="A115" s="50" t="s">
        <v>42</v>
      </c>
      <c r="B115" s="52" t="n">
        <v>81.48</v>
      </c>
      <c r="C115" s="52" t="n">
        <v>81.5</v>
      </c>
      <c r="D115" s="52" t="n">
        <v>78.29</v>
      </c>
      <c r="E115" s="52" t="n">
        <v>75.4</v>
      </c>
      <c r="F115" s="52" t="n">
        <v>83.81</v>
      </c>
      <c r="G115" s="53" t="n">
        <v>83.87</v>
      </c>
      <c r="H115" s="52" t="n">
        <v>89.65</v>
      </c>
      <c r="I115" s="53" t="n">
        <v>130.84</v>
      </c>
      <c r="J115" s="52" t="n">
        <v>121.73</v>
      </c>
      <c r="K115" s="52" t="n">
        <v>124.61</v>
      </c>
      <c r="L115" s="52" t="n">
        <v>118.93</v>
      </c>
      <c r="M115" s="52" t="n">
        <v>104.29</v>
      </c>
      <c r="N115" s="54" t="n">
        <f aca="false">AVERAGE(B115:M115)</f>
        <v>97.8666666666667</v>
      </c>
    </row>
    <row r="116" customFormat="false" ht="15" hidden="false" customHeight="false" outlineLevel="0" collapsed="false">
      <c r="A116" s="50" t="s">
        <v>42</v>
      </c>
      <c r="B116" s="52" t="n">
        <v>130.35</v>
      </c>
      <c r="C116" s="52" t="n">
        <v>129.96</v>
      </c>
      <c r="D116" s="52" t="n">
        <v>123.35</v>
      </c>
      <c r="E116" s="52" t="n">
        <v>120.7</v>
      </c>
      <c r="F116" s="52" t="n">
        <v>119.16</v>
      </c>
      <c r="G116" s="53" t="n">
        <v>118.8</v>
      </c>
      <c r="H116" s="52" t="n">
        <v>126.8</v>
      </c>
      <c r="I116" s="53" t="n">
        <v>190.19</v>
      </c>
      <c r="J116" s="52" t="n">
        <v>210.77</v>
      </c>
      <c r="K116" s="52" t="n">
        <v>245.03</v>
      </c>
      <c r="L116" s="52" t="n">
        <v>284.77</v>
      </c>
      <c r="M116" s="52" t="n">
        <v>327.77</v>
      </c>
      <c r="N116" s="54" t="n">
        <f aca="false">AVERAGE(B116:M116)</f>
        <v>177.304166666667</v>
      </c>
    </row>
    <row r="117" customFormat="false" ht="15" hidden="false" customHeight="false" outlineLevel="0" collapsed="false">
      <c r="A117" s="50" t="s">
        <v>42</v>
      </c>
      <c r="B117" s="52" t="n">
        <v>457.87</v>
      </c>
      <c r="C117" s="52" t="n">
        <v>438.75</v>
      </c>
      <c r="D117" s="52" t="n">
        <v>434.42</v>
      </c>
      <c r="E117" s="52" t="n">
        <v>424.17</v>
      </c>
      <c r="F117" s="52" t="n">
        <v>395.68</v>
      </c>
      <c r="G117" s="53" t="n">
        <v>394.93</v>
      </c>
      <c r="H117" s="52" t="n">
        <v>300.26</v>
      </c>
      <c r="I117" s="53" t="n">
        <v>0</v>
      </c>
      <c r="J117" s="52" t="n">
        <v>0</v>
      </c>
      <c r="K117" s="52" t="n">
        <v>0</v>
      </c>
      <c r="L117" s="52" t="n">
        <v>0</v>
      </c>
      <c r="M117" s="52" t="n">
        <v>0</v>
      </c>
      <c r="N117" s="54" t="n">
        <f aca="false">AVERAGE(B117:M117)</f>
        <v>237.173333333333</v>
      </c>
    </row>
    <row r="118" customFormat="false" ht="15" hidden="false" customHeight="false" outlineLevel="0" collapsed="false">
      <c r="A118" s="50" t="s">
        <v>42</v>
      </c>
      <c r="B118" s="52" t="n">
        <v>0</v>
      </c>
      <c r="C118" s="52" t="n">
        <v>0</v>
      </c>
      <c r="D118" s="52" t="n">
        <v>0</v>
      </c>
      <c r="E118" s="52" t="n">
        <v>0</v>
      </c>
      <c r="F118" s="52" t="n">
        <v>0</v>
      </c>
      <c r="G118" s="53" t="n">
        <v>131.17</v>
      </c>
      <c r="H118" s="52" t="n">
        <v>288.38</v>
      </c>
      <c r="I118" s="53" t="n">
        <v>349.56</v>
      </c>
      <c r="J118" s="52" t="n">
        <v>311.9</v>
      </c>
      <c r="K118" s="52" t="n">
        <v>299.48</v>
      </c>
      <c r="L118" s="52" t="n">
        <v>93.32</v>
      </c>
      <c r="M118" s="52" t="n">
        <v>0</v>
      </c>
      <c r="N118" s="54" t="n">
        <f aca="false">AVERAGE(B118:M118)</f>
        <v>122.8175</v>
      </c>
    </row>
    <row r="119" customFormat="false" ht="15" hidden="false" customHeight="false" outlineLevel="0" collapsed="false">
      <c r="A119" s="50" t="s">
        <v>42</v>
      </c>
      <c r="B119" s="52" t="n">
        <v>0</v>
      </c>
      <c r="C119" s="52" t="n">
        <v>0</v>
      </c>
      <c r="D119" s="52" t="n">
        <v>0</v>
      </c>
      <c r="E119" s="52" t="n">
        <v>0</v>
      </c>
      <c r="F119" s="52" t="n">
        <v>19.47</v>
      </c>
      <c r="G119" s="53" t="n">
        <v>466.272666666667</v>
      </c>
      <c r="H119" s="55" t="n">
        <v>397.01</v>
      </c>
      <c r="I119" s="53" t="n">
        <v>368.79</v>
      </c>
      <c r="J119" s="52" t="n">
        <v>371.72</v>
      </c>
      <c r="K119" s="52" t="n">
        <v>457.36</v>
      </c>
      <c r="L119" s="52" t="n">
        <v>433.83</v>
      </c>
      <c r="M119" s="52" t="n">
        <v>415.38</v>
      </c>
      <c r="N119" s="54" t="n">
        <f aca="false">AVERAGE(B119:M119)</f>
        <v>244.152722222222</v>
      </c>
    </row>
    <row r="120" customFormat="false" ht="15" hidden="false" customHeight="false" outlineLevel="0" collapsed="false">
      <c r="A120" s="50" t="s">
        <v>42</v>
      </c>
      <c r="B120" s="52" t="n">
        <v>0</v>
      </c>
      <c r="C120" s="52" t="n">
        <v>0</v>
      </c>
      <c r="D120" s="52" t="n">
        <v>0</v>
      </c>
      <c r="E120" s="52" t="n">
        <v>1.22</v>
      </c>
      <c r="F120" s="52" t="n">
        <v>0</v>
      </c>
      <c r="G120" s="53" t="n">
        <v>0</v>
      </c>
      <c r="H120" s="52" t="n">
        <v>0</v>
      </c>
      <c r="I120" s="53" t="n">
        <v>0</v>
      </c>
      <c r="J120" s="52" t="n">
        <v>0</v>
      </c>
      <c r="K120" s="52" t="n">
        <v>0</v>
      </c>
      <c r="L120" s="52" t="n">
        <v>0</v>
      </c>
      <c r="M120" s="52" t="n">
        <v>0</v>
      </c>
      <c r="N120" s="54" t="n">
        <f aca="false">AVERAGE(B120:M120)</f>
        <v>0.101666666666667</v>
      </c>
    </row>
    <row r="121" customFormat="false" ht="15" hidden="false" customHeight="false" outlineLevel="0" collapsed="false">
      <c r="A121" s="50" t="s">
        <v>42</v>
      </c>
      <c r="B121" s="52" t="n">
        <v>0</v>
      </c>
      <c r="C121" s="52" t="n">
        <v>0</v>
      </c>
      <c r="D121" s="52" t="n">
        <v>0</v>
      </c>
      <c r="E121" s="52" t="n">
        <v>0</v>
      </c>
      <c r="F121" s="52" t="n">
        <v>0</v>
      </c>
      <c r="G121" s="53" t="n">
        <v>0</v>
      </c>
      <c r="H121" s="55" t="n">
        <v>0.12</v>
      </c>
      <c r="I121" s="53" t="n">
        <v>0</v>
      </c>
      <c r="J121" s="52" t="n">
        <v>0</v>
      </c>
      <c r="K121" s="52" t="n">
        <v>0</v>
      </c>
      <c r="L121" s="52" t="n">
        <v>0</v>
      </c>
      <c r="M121" s="52" t="n">
        <v>0</v>
      </c>
      <c r="N121" s="54" t="n">
        <f aca="false">AVERAGE(B121:M121)</f>
        <v>0.01</v>
      </c>
    </row>
    <row r="122" customFormat="false" ht="15" hidden="false" customHeight="false" outlineLevel="0" collapsed="false">
      <c r="A122" s="50" t="s">
        <v>42</v>
      </c>
      <c r="B122" s="52" t="n">
        <v>26.53</v>
      </c>
      <c r="C122" s="52" t="n">
        <v>28.66</v>
      </c>
      <c r="D122" s="52" t="n">
        <v>27.73</v>
      </c>
      <c r="E122" s="52" t="n">
        <v>28.13</v>
      </c>
      <c r="F122" s="52" t="n">
        <v>29.68</v>
      </c>
      <c r="G122" s="53" t="n">
        <v>23.99</v>
      </c>
      <c r="H122" s="52" t="n">
        <v>0</v>
      </c>
      <c r="I122" s="53" t="n">
        <v>0</v>
      </c>
      <c r="J122" s="52" t="n">
        <v>0</v>
      </c>
      <c r="K122" s="52" t="n">
        <v>0</v>
      </c>
      <c r="L122" s="52" t="n">
        <v>0</v>
      </c>
      <c r="M122" s="52" t="n">
        <v>0</v>
      </c>
      <c r="N122" s="54" t="n">
        <f aca="false">AVERAGE(B122:M122)</f>
        <v>13.7266666666667</v>
      </c>
    </row>
    <row r="123" customFormat="false" ht="15" hidden="false" customHeight="false" outlineLevel="0" collapsed="false">
      <c r="A123" s="50" t="s">
        <v>42</v>
      </c>
      <c r="B123" s="52" t="n">
        <v>0</v>
      </c>
      <c r="C123" s="52" t="n">
        <v>0</v>
      </c>
      <c r="D123" s="52" t="n">
        <v>0</v>
      </c>
      <c r="E123" s="52" t="n">
        <v>0</v>
      </c>
      <c r="F123" s="52" t="n">
        <v>0</v>
      </c>
      <c r="G123" s="53" t="n">
        <v>0</v>
      </c>
      <c r="H123" s="55" t="n">
        <v>24.96</v>
      </c>
      <c r="I123" s="53" t="n">
        <v>29.02</v>
      </c>
      <c r="J123" s="52" t="n">
        <v>24.34</v>
      </c>
      <c r="K123" s="52" t="n">
        <v>24.68</v>
      </c>
      <c r="L123" s="52" t="n">
        <v>22.08</v>
      </c>
      <c r="M123" s="52" t="n">
        <v>21.49</v>
      </c>
      <c r="N123" s="54" t="n">
        <f aca="false">AVERAGE(B123:M123)</f>
        <v>12.2141666666667</v>
      </c>
    </row>
    <row r="124" customFormat="false" ht="15" hidden="false" customHeight="false" outlineLevel="0" collapsed="false">
      <c r="A124" s="50" t="s">
        <v>42</v>
      </c>
      <c r="B124" s="52" t="n">
        <v>359.82</v>
      </c>
      <c r="C124" s="52" t="n">
        <v>359.3</v>
      </c>
      <c r="D124" s="52" t="n">
        <v>237.08</v>
      </c>
      <c r="E124" s="52" t="n">
        <v>250.75</v>
      </c>
      <c r="F124" s="52" t="n">
        <v>269.4</v>
      </c>
      <c r="G124" s="53" t="n">
        <v>264.27</v>
      </c>
      <c r="H124" s="55" t="n">
        <v>0</v>
      </c>
      <c r="I124" s="53" t="n">
        <v>0</v>
      </c>
      <c r="J124" s="52" t="n">
        <v>0</v>
      </c>
      <c r="K124" s="52" t="n">
        <v>0</v>
      </c>
      <c r="L124" s="52" t="n">
        <v>0</v>
      </c>
      <c r="M124" s="52" t="n">
        <v>0</v>
      </c>
      <c r="N124" s="54" t="n">
        <f aca="false">AVERAGE(B124:M124)</f>
        <v>145.051666666667</v>
      </c>
    </row>
    <row r="125" customFormat="false" ht="15" hidden="false" customHeight="false" outlineLevel="0" collapsed="false">
      <c r="A125" s="50" t="s">
        <v>42</v>
      </c>
      <c r="B125" s="52" t="n">
        <v>0</v>
      </c>
      <c r="C125" s="52" t="n">
        <v>0</v>
      </c>
      <c r="D125" s="52" t="n">
        <v>0</v>
      </c>
      <c r="E125" s="52" t="n">
        <v>0</v>
      </c>
      <c r="F125" s="52" t="n">
        <v>0</v>
      </c>
      <c r="G125" s="53" t="n">
        <v>0</v>
      </c>
      <c r="H125" s="55" t="n">
        <v>243.2</v>
      </c>
      <c r="I125" s="53" t="n">
        <v>279.2</v>
      </c>
      <c r="J125" s="52" t="n">
        <v>250.51</v>
      </c>
      <c r="K125" s="52" t="n">
        <v>270.68</v>
      </c>
      <c r="L125" s="52" t="n">
        <v>299.36</v>
      </c>
      <c r="M125" s="52" t="n">
        <v>393.46</v>
      </c>
      <c r="N125" s="54" t="n">
        <f aca="false">AVERAGE(B125:M125)</f>
        <v>144.700833333333</v>
      </c>
    </row>
    <row r="126" customFormat="false" ht="15" hidden="false" customHeight="false" outlineLevel="0" collapsed="false">
      <c r="A126" s="50" t="s">
        <v>42</v>
      </c>
      <c r="B126" s="52" t="n">
        <v>147.34</v>
      </c>
      <c r="C126" s="52" t="n">
        <v>143.46</v>
      </c>
      <c r="D126" s="52" t="n">
        <v>140.63</v>
      </c>
      <c r="E126" s="52" t="n">
        <v>161.96</v>
      </c>
      <c r="F126" s="52" t="n">
        <v>152.12</v>
      </c>
      <c r="G126" s="53" t="n">
        <v>147.75</v>
      </c>
      <c r="H126" s="52" t="n">
        <v>0</v>
      </c>
      <c r="I126" s="53" t="n">
        <v>0</v>
      </c>
      <c r="J126" s="52" t="n">
        <v>0</v>
      </c>
      <c r="K126" s="52" t="n">
        <v>0</v>
      </c>
      <c r="L126" s="52" t="n">
        <v>0</v>
      </c>
      <c r="M126" s="52" t="n">
        <v>0</v>
      </c>
      <c r="N126" s="54" t="n">
        <f aca="false">AVERAGE(B126:M126)</f>
        <v>74.4383333333334</v>
      </c>
    </row>
    <row r="127" customFormat="false" ht="15" hidden="false" customHeight="false" outlineLevel="0" collapsed="false">
      <c r="A127" s="50" t="s">
        <v>42</v>
      </c>
      <c r="B127" s="52" t="n">
        <v>0</v>
      </c>
      <c r="C127" s="52" t="n">
        <v>0</v>
      </c>
      <c r="D127" s="52" t="n">
        <v>0</v>
      </c>
      <c r="E127" s="52" t="n">
        <v>0</v>
      </c>
      <c r="F127" s="52" t="n">
        <v>0</v>
      </c>
      <c r="G127" s="53" t="n">
        <v>0</v>
      </c>
      <c r="H127" s="55" t="n">
        <v>132.29</v>
      </c>
      <c r="I127" s="53" t="n">
        <v>151.61</v>
      </c>
      <c r="J127" s="52" t="n">
        <v>145.08</v>
      </c>
      <c r="K127" s="52" t="n">
        <v>149.76</v>
      </c>
      <c r="L127" s="52" t="n">
        <v>149.23</v>
      </c>
      <c r="M127" s="52" t="n">
        <v>144.84</v>
      </c>
      <c r="N127" s="54" t="n">
        <f aca="false">AVERAGE(B127:M127)</f>
        <v>72.7341666666667</v>
      </c>
    </row>
    <row r="128" customFormat="false" ht="15" hidden="false" customHeight="false" outlineLevel="0" collapsed="false">
      <c r="A128" s="50" t="s">
        <v>42</v>
      </c>
      <c r="B128" s="52" t="n">
        <v>55.81</v>
      </c>
      <c r="C128" s="52" t="n">
        <v>55.6</v>
      </c>
      <c r="D128" s="52" t="n">
        <v>52.9</v>
      </c>
      <c r="E128" s="52" t="n">
        <v>48.67</v>
      </c>
      <c r="F128" s="52" t="n">
        <v>49.47</v>
      </c>
      <c r="G128" s="53" t="n">
        <v>47.95</v>
      </c>
      <c r="H128" s="52" t="n">
        <v>0</v>
      </c>
      <c r="I128" s="53" t="n">
        <v>0</v>
      </c>
      <c r="J128" s="52" t="n">
        <v>0</v>
      </c>
      <c r="K128" s="52" t="n">
        <v>0</v>
      </c>
      <c r="L128" s="52" t="n">
        <v>0</v>
      </c>
      <c r="M128" s="52" t="n">
        <v>0</v>
      </c>
      <c r="N128" s="54" t="n">
        <f aca="false">AVERAGE(B128:M128)</f>
        <v>25.8666666666667</v>
      </c>
    </row>
    <row r="129" customFormat="false" ht="15" hidden="false" customHeight="false" outlineLevel="0" collapsed="false">
      <c r="A129" s="50" t="s">
        <v>42</v>
      </c>
      <c r="B129" s="52" t="n">
        <v>0</v>
      </c>
      <c r="C129" s="52" t="n">
        <v>0</v>
      </c>
      <c r="D129" s="52" t="n">
        <v>0</v>
      </c>
      <c r="E129" s="52" t="n">
        <v>0</v>
      </c>
      <c r="F129" s="52" t="n">
        <v>0</v>
      </c>
      <c r="G129" s="53" t="n">
        <v>0</v>
      </c>
      <c r="H129" s="55" t="n">
        <v>38.26</v>
      </c>
      <c r="I129" s="53" t="n">
        <v>45.21</v>
      </c>
      <c r="J129" s="52" t="n">
        <v>45.16</v>
      </c>
      <c r="K129" s="52" t="n">
        <v>42.27</v>
      </c>
      <c r="L129" s="52" t="n">
        <v>36.91</v>
      </c>
      <c r="M129" s="52" t="n">
        <v>35.44</v>
      </c>
      <c r="N129" s="54" t="n">
        <f aca="false">AVERAGE(B129:M129)</f>
        <v>20.2708333333333</v>
      </c>
    </row>
    <row r="130" customFormat="false" ht="15" hidden="false" customHeight="false" outlineLevel="0" collapsed="false">
      <c r="A130" s="50" t="s">
        <v>42</v>
      </c>
      <c r="B130" s="52" t="n">
        <v>1491.17</v>
      </c>
      <c r="C130" s="52" t="n">
        <v>1517.17</v>
      </c>
      <c r="D130" s="52" t="n">
        <v>1637.85</v>
      </c>
      <c r="E130" s="52" t="n">
        <v>1970.9</v>
      </c>
      <c r="F130" s="52" t="n">
        <v>1827.9</v>
      </c>
      <c r="G130" s="53" t="n">
        <v>1703.25</v>
      </c>
      <c r="H130" s="52" t="n">
        <v>1617.08</v>
      </c>
      <c r="I130" s="53" t="n">
        <v>1569.7</v>
      </c>
      <c r="J130" s="52" t="n">
        <v>1489.25</v>
      </c>
      <c r="K130" s="52" t="n">
        <v>1550.36</v>
      </c>
      <c r="L130" s="52" t="n">
        <v>1545.95</v>
      </c>
      <c r="M130" s="52" t="n">
        <v>1536.71</v>
      </c>
      <c r="N130" s="54" t="n">
        <f aca="false">AVERAGE(B130:M130)</f>
        <v>1621.44083333333</v>
      </c>
    </row>
    <row r="131" customFormat="false" ht="15" hidden="false" customHeight="false" outlineLevel="0" collapsed="false">
      <c r="A131" s="50" t="s">
        <v>42</v>
      </c>
      <c r="B131" s="52" t="n">
        <v>168.86</v>
      </c>
      <c r="C131" s="52" t="n">
        <v>167.78</v>
      </c>
      <c r="D131" s="52" t="n">
        <v>158.81</v>
      </c>
      <c r="E131" s="52" t="n">
        <v>138.17</v>
      </c>
      <c r="F131" s="52" t="n">
        <v>136.29</v>
      </c>
      <c r="G131" s="53" t="n">
        <v>133.57</v>
      </c>
      <c r="H131" s="52" t="n">
        <v>127.48</v>
      </c>
      <c r="I131" s="53" t="n">
        <v>125.15</v>
      </c>
      <c r="J131" s="52" t="n">
        <v>128.35</v>
      </c>
      <c r="K131" s="52" t="n">
        <v>129.58</v>
      </c>
      <c r="L131" s="52" t="n">
        <v>124.65</v>
      </c>
      <c r="M131" s="52" t="n">
        <v>119.01</v>
      </c>
      <c r="N131" s="54" t="n">
        <f aca="false">AVERAGE(B131:M131)</f>
        <v>138.141666666667</v>
      </c>
    </row>
    <row r="132" customFormat="false" ht="15" hidden="false" customHeight="false" outlineLevel="0" collapsed="false">
      <c r="A132" s="50" t="s">
        <v>42</v>
      </c>
      <c r="B132" s="52" t="n">
        <v>35.95</v>
      </c>
      <c r="C132" s="52" t="n">
        <v>34.67</v>
      </c>
      <c r="D132" s="52" t="n">
        <v>33.75</v>
      </c>
      <c r="E132" s="52" t="n">
        <v>31.8</v>
      </c>
      <c r="F132" s="52" t="n">
        <v>31.48</v>
      </c>
      <c r="G132" s="53" t="n">
        <v>29.36</v>
      </c>
      <c r="H132" s="52" t="n">
        <v>38.11</v>
      </c>
      <c r="I132" s="53" t="n">
        <v>37.69</v>
      </c>
      <c r="J132" s="52" t="n">
        <v>37.3</v>
      </c>
      <c r="K132" s="52" t="n">
        <v>36.42</v>
      </c>
      <c r="L132" s="52" t="n">
        <v>35.44</v>
      </c>
      <c r="M132" s="52" t="n">
        <v>36.4</v>
      </c>
      <c r="N132" s="54" t="n">
        <f aca="false">AVERAGE(B132:M132)</f>
        <v>34.8641666666667</v>
      </c>
    </row>
    <row r="133" customFormat="false" ht="15" hidden="false" customHeight="false" outlineLevel="0" collapsed="false">
      <c r="A133" s="50" t="s">
        <v>42</v>
      </c>
      <c r="B133" s="52" t="n">
        <v>51.17</v>
      </c>
      <c r="C133" s="52" t="n">
        <v>50.76</v>
      </c>
      <c r="D133" s="52" t="n">
        <v>54.12</v>
      </c>
      <c r="E133" s="52" t="n">
        <v>53.72</v>
      </c>
      <c r="F133" s="52" t="n">
        <v>51.32</v>
      </c>
      <c r="G133" s="53" t="n">
        <v>50.23</v>
      </c>
      <c r="H133" s="52" t="n">
        <v>48.42</v>
      </c>
      <c r="I133" s="53" t="n">
        <v>43.79</v>
      </c>
      <c r="J133" s="52" t="n">
        <v>42.27</v>
      </c>
      <c r="K133" s="52" t="n">
        <v>25.54</v>
      </c>
      <c r="L133" s="52" t="n">
        <v>9.61</v>
      </c>
      <c r="M133" s="52" t="n">
        <v>9.97</v>
      </c>
      <c r="N133" s="54" t="n">
        <f aca="false">AVERAGE(B133:M133)</f>
        <v>40.91</v>
      </c>
    </row>
    <row r="134" customFormat="false" ht="15" hidden="false" customHeight="false" outlineLevel="0" collapsed="false">
      <c r="A134" s="50" t="s">
        <v>42</v>
      </c>
      <c r="B134" s="52" t="n">
        <v>23.81</v>
      </c>
      <c r="C134" s="52" t="n">
        <v>23.23</v>
      </c>
      <c r="D134" s="52" t="n">
        <v>22.49</v>
      </c>
      <c r="E134" s="52" t="n">
        <v>21.54</v>
      </c>
      <c r="F134" s="52" t="n">
        <v>21.28</v>
      </c>
      <c r="G134" s="53" t="n">
        <v>21.61</v>
      </c>
      <c r="H134" s="52" t="n">
        <v>0.24</v>
      </c>
      <c r="I134" s="53" t="n">
        <v>0</v>
      </c>
      <c r="J134" s="52" t="n">
        <v>0</v>
      </c>
      <c r="K134" s="52" t="n">
        <v>11.22</v>
      </c>
      <c r="L134" s="52" t="n">
        <v>27.97</v>
      </c>
      <c r="M134" s="52" t="n">
        <v>29.84</v>
      </c>
      <c r="N134" s="54" t="n">
        <f aca="false">AVERAGE(B134:M134)</f>
        <v>16.9358333333333</v>
      </c>
    </row>
    <row r="135" customFormat="false" ht="15" hidden="false" customHeight="false" outlineLevel="0" collapsed="false">
      <c r="A135" s="50" t="s">
        <v>42</v>
      </c>
      <c r="B135" s="52" t="n">
        <v>150.56</v>
      </c>
      <c r="C135" s="52" t="n">
        <v>150.64</v>
      </c>
      <c r="D135" s="52" t="n">
        <v>150.14</v>
      </c>
      <c r="E135" s="52" t="n">
        <v>142.01</v>
      </c>
      <c r="F135" s="52" t="n">
        <v>199.94</v>
      </c>
      <c r="G135" s="53" t="n">
        <v>228.46</v>
      </c>
      <c r="H135" s="52" t="n">
        <v>187.8</v>
      </c>
      <c r="I135" s="53" t="n">
        <v>158.62</v>
      </c>
      <c r="J135" s="52" t="n">
        <v>159.47</v>
      </c>
      <c r="K135" s="52" t="n">
        <v>162.59</v>
      </c>
      <c r="L135" s="52" t="n">
        <v>164.92</v>
      </c>
      <c r="M135" s="52" t="n">
        <v>165.3</v>
      </c>
      <c r="N135" s="54" t="n">
        <f aca="false">AVERAGE(B135:M135)</f>
        <v>168.370833333333</v>
      </c>
    </row>
    <row r="136" customFormat="false" ht="15" hidden="false" customHeight="false" outlineLevel="0" collapsed="false">
      <c r="A136" s="50" t="s">
        <v>42</v>
      </c>
      <c r="B136" s="52" t="n">
        <v>851.67</v>
      </c>
      <c r="C136" s="52" t="n">
        <v>813.32</v>
      </c>
      <c r="D136" s="52" t="n">
        <v>865.67</v>
      </c>
      <c r="E136" s="52" t="n">
        <v>952.27</v>
      </c>
      <c r="F136" s="52" t="n">
        <v>1041.44</v>
      </c>
      <c r="G136" s="53" t="n">
        <v>1129.96</v>
      </c>
      <c r="H136" s="52" t="n">
        <v>1057.26</v>
      </c>
      <c r="I136" s="53" t="n">
        <v>1003.96</v>
      </c>
      <c r="J136" s="52" t="n">
        <v>1009.52</v>
      </c>
      <c r="K136" s="52" t="n">
        <v>955.23</v>
      </c>
      <c r="L136" s="52" t="n">
        <v>959.95</v>
      </c>
      <c r="M136" s="52" t="n">
        <v>1080.37</v>
      </c>
      <c r="N136" s="54" t="n">
        <f aca="false">AVERAGE(B136:M136)</f>
        <v>976.718333333333</v>
      </c>
    </row>
    <row r="137" customFormat="false" ht="15" hidden="false" customHeight="false" outlineLevel="0" collapsed="false">
      <c r="A137" s="50" t="s">
        <v>42</v>
      </c>
      <c r="B137" s="52" t="n">
        <v>375.04</v>
      </c>
      <c r="C137" s="52" t="n">
        <v>367.18</v>
      </c>
      <c r="D137" s="52" t="n">
        <v>357.1</v>
      </c>
      <c r="E137" s="52" t="n">
        <v>346.24</v>
      </c>
      <c r="F137" s="52" t="n">
        <v>339.89</v>
      </c>
      <c r="G137" s="53" t="n">
        <v>329.44</v>
      </c>
      <c r="H137" s="52" t="n">
        <v>324.65</v>
      </c>
      <c r="I137" s="53" t="n">
        <v>316.69</v>
      </c>
      <c r="J137" s="52" t="n">
        <v>307.08</v>
      </c>
      <c r="K137" s="52" t="n">
        <v>305.4</v>
      </c>
      <c r="L137" s="52" t="n">
        <v>299.46</v>
      </c>
      <c r="M137" s="52" t="n">
        <v>288.9</v>
      </c>
      <c r="N137" s="54" t="n">
        <f aca="false">AVERAGE(B137:M137)</f>
        <v>329.755833333333</v>
      </c>
    </row>
    <row r="138" customFormat="false" ht="15" hidden="false" customHeight="false" outlineLevel="0" collapsed="false">
      <c r="A138" s="50" t="s">
        <v>42</v>
      </c>
      <c r="B138" s="52" t="n">
        <v>0</v>
      </c>
      <c r="C138" s="52" t="n">
        <v>0</v>
      </c>
      <c r="D138" s="52" t="n">
        <v>0</v>
      </c>
      <c r="E138" s="52" t="n">
        <v>0</v>
      </c>
      <c r="F138" s="52" t="n">
        <v>0</v>
      </c>
      <c r="G138" s="53" t="n">
        <v>0</v>
      </c>
      <c r="H138" s="52" t="n">
        <v>0</v>
      </c>
      <c r="I138" s="53" t="n">
        <v>149.28</v>
      </c>
      <c r="J138" s="52" t="n">
        <v>289.48</v>
      </c>
      <c r="K138" s="52" t="n">
        <v>209.86</v>
      </c>
      <c r="L138" s="52" t="n">
        <v>161.05</v>
      </c>
      <c r="M138" s="52" t="n">
        <v>130.6</v>
      </c>
      <c r="N138" s="54" t="n">
        <f aca="false">AVERAGE(B138:M138)</f>
        <v>78.3558333333333</v>
      </c>
    </row>
    <row r="139" customFormat="false" ht="15" hidden="false" customHeight="false" outlineLevel="0" collapsed="false">
      <c r="A139" s="50" t="s">
        <v>42</v>
      </c>
      <c r="B139" s="52" t="n">
        <v>170.59</v>
      </c>
      <c r="C139" s="52" t="n">
        <v>170.04</v>
      </c>
      <c r="D139" s="52" t="n">
        <v>153.89</v>
      </c>
      <c r="E139" s="52" t="n">
        <v>154.14</v>
      </c>
      <c r="F139" s="52" t="n">
        <v>148.78</v>
      </c>
      <c r="G139" s="53" t="n">
        <v>149.06</v>
      </c>
      <c r="H139" s="52" t="n">
        <v>134.01</v>
      </c>
      <c r="I139" s="53" t="n">
        <v>142.99</v>
      </c>
      <c r="J139" s="52" t="n">
        <v>125.89</v>
      </c>
      <c r="K139" s="52" t="n">
        <v>124.88</v>
      </c>
      <c r="L139" s="52" t="n">
        <v>101.72</v>
      </c>
      <c r="M139" s="52" t="n">
        <v>98.1</v>
      </c>
      <c r="N139" s="54" t="n">
        <f aca="false">AVERAGE(B139:M139)</f>
        <v>139.5075</v>
      </c>
    </row>
    <row r="140" customFormat="false" ht="15" hidden="false" customHeight="false" outlineLevel="0" collapsed="false">
      <c r="A140" s="50" t="s">
        <v>42</v>
      </c>
      <c r="B140" s="52" t="n">
        <v>118.01</v>
      </c>
      <c r="C140" s="52" t="n">
        <v>129.71</v>
      </c>
      <c r="D140" s="52" t="n">
        <v>116.2</v>
      </c>
      <c r="E140" s="52" t="n">
        <v>103.28</v>
      </c>
      <c r="F140" s="52" t="n">
        <v>119.79</v>
      </c>
      <c r="G140" s="53" t="n">
        <v>151.22</v>
      </c>
      <c r="H140" s="52" t="n">
        <v>145.35</v>
      </c>
      <c r="I140" s="53" t="n">
        <v>137.51</v>
      </c>
      <c r="J140" s="52" t="n">
        <v>138.5</v>
      </c>
      <c r="K140" s="52" t="n">
        <v>140.74</v>
      </c>
      <c r="L140" s="52" t="n">
        <v>125.06</v>
      </c>
      <c r="M140" s="52" t="n">
        <v>136.14</v>
      </c>
      <c r="N140" s="54" t="n">
        <f aca="false">AVERAGE(B140:M140)</f>
        <v>130.125833333333</v>
      </c>
    </row>
    <row r="141" customFormat="false" ht="15" hidden="false" customHeight="false" outlineLevel="0" collapsed="false">
      <c r="A141" s="50" t="s">
        <v>42</v>
      </c>
      <c r="B141" s="52" t="n">
        <v>209.15</v>
      </c>
      <c r="C141" s="52" t="n">
        <v>189.09</v>
      </c>
      <c r="D141" s="52" t="n">
        <v>190.56</v>
      </c>
      <c r="E141" s="52" t="n">
        <v>155.41</v>
      </c>
      <c r="F141" s="52" t="n">
        <v>155.32</v>
      </c>
      <c r="G141" s="53" t="n">
        <v>144.23</v>
      </c>
      <c r="H141" s="52" t="n">
        <v>151.38</v>
      </c>
      <c r="I141" s="53" t="n">
        <v>143.4</v>
      </c>
      <c r="J141" s="52" t="n">
        <v>142.82</v>
      </c>
      <c r="K141" s="52" t="n">
        <v>139.86</v>
      </c>
      <c r="L141" s="52" t="n">
        <v>130.08</v>
      </c>
      <c r="M141" s="52" t="n">
        <v>122.38</v>
      </c>
      <c r="N141" s="54" t="n">
        <f aca="false">AVERAGE(B141:M141)</f>
        <v>156.14</v>
      </c>
    </row>
    <row r="142" customFormat="false" ht="15" hidden="false" customHeight="false" outlineLevel="0" collapsed="false">
      <c r="A142" s="50" t="s">
        <v>42</v>
      </c>
      <c r="B142" s="52" t="n">
        <v>150.38</v>
      </c>
      <c r="C142" s="52" t="n">
        <v>160.48</v>
      </c>
      <c r="D142" s="52" t="n">
        <v>155.84</v>
      </c>
      <c r="E142" s="52" t="n">
        <v>97.92</v>
      </c>
      <c r="F142" s="52" t="n">
        <v>137.46</v>
      </c>
      <c r="G142" s="53" t="n">
        <v>153.29</v>
      </c>
      <c r="H142" s="52" t="n">
        <v>126.73</v>
      </c>
      <c r="I142" s="53" t="n">
        <v>226.9</v>
      </c>
      <c r="J142" s="52" t="n">
        <v>402.31</v>
      </c>
      <c r="K142" s="52" t="n">
        <v>533.29</v>
      </c>
      <c r="L142" s="52" t="n">
        <v>641.64</v>
      </c>
      <c r="M142" s="52" t="n">
        <v>733.79</v>
      </c>
      <c r="N142" s="54" t="n">
        <f aca="false">AVERAGE(B142:M142)</f>
        <v>293.335833333333</v>
      </c>
    </row>
    <row r="143" customFormat="false" ht="15" hidden="false" customHeight="false" outlineLevel="0" collapsed="false">
      <c r="A143" s="50" t="s">
        <v>42</v>
      </c>
      <c r="B143" s="52" t="n">
        <v>275.42</v>
      </c>
      <c r="C143" s="52" t="n">
        <v>278.8</v>
      </c>
      <c r="D143" s="52" t="n">
        <v>273.01</v>
      </c>
      <c r="E143" s="52" t="n">
        <v>268.93</v>
      </c>
      <c r="F143" s="52" t="n">
        <v>266.68</v>
      </c>
      <c r="G143" s="53" t="n">
        <v>257.2</v>
      </c>
      <c r="H143" s="52" t="n">
        <v>257.72</v>
      </c>
      <c r="I143" s="53" t="n">
        <v>251.89</v>
      </c>
      <c r="J143" s="52" t="n">
        <v>248.52</v>
      </c>
      <c r="K143" s="52" t="n">
        <v>254.48</v>
      </c>
      <c r="L143" s="52" t="n">
        <v>243.32</v>
      </c>
      <c r="M143" s="52" t="n">
        <v>246.66</v>
      </c>
      <c r="N143" s="54" t="n">
        <f aca="false">AVERAGE(B143:M143)</f>
        <v>260.219166666667</v>
      </c>
    </row>
    <row r="144" customFormat="false" ht="15" hidden="false" customHeight="false" outlineLevel="0" collapsed="false">
      <c r="A144" s="50" t="s">
        <v>42</v>
      </c>
      <c r="B144" s="52" t="n">
        <v>136.39</v>
      </c>
      <c r="C144" s="52" t="n">
        <v>163.71</v>
      </c>
      <c r="D144" s="52" t="n">
        <v>170.84</v>
      </c>
      <c r="E144" s="52" t="n">
        <v>158</v>
      </c>
      <c r="F144" s="52" t="n">
        <v>154.58</v>
      </c>
      <c r="G144" s="53" t="n">
        <v>143.33</v>
      </c>
      <c r="H144" s="52" t="n">
        <v>141.97</v>
      </c>
      <c r="I144" s="53" t="n">
        <v>131.45</v>
      </c>
      <c r="J144" s="52" t="n">
        <v>128.27</v>
      </c>
      <c r="K144" s="52" t="n">
        <v>123.26</v>
      </c>
      <c r="L144" s="52" t="n">
        <v>120.43</v>
      </c>
      <c r="M144" s="52" t="n">
        <v>120.9</v>
      </c>
      <c r="N144" s="54" t="n">
        <f aca="false">AVERAGE(B144:M144)</f>
        <v>141.094166666667</v>
      </c>
    </row>
    <row r="145" customFormat="false" ht="15" hidden="false" customHeight="false" outlineLevel="0" collapsed="false">
      <c r="A145" s="50" t="s">
        <v>42</v>
      </c>
      <c r="B145" s="52" t="n">
        <v>160.33</v>
      </c>
      <c r="C145" s="52" t="n">
        <v>160.2</v>
      </c>
      <c r="D145" s="52" t="n">
        <v>152.56</v>
      </c>
      <c r="E145" s="52" t="n">
        <v>113.09</v>
      </c>
      <c r="F145" s="52" t="n">
        <v>64.25</v>
      </c>
      <c r="G145" s="53" t="n">
        <v>71.01</v>
      </c>
      <c r="H145" s="52" t="n">
        <v>0</v>
      </c>
      <c r="I145" s="53" t="n">
        <v>0</v>
      </c>
      <c r="J145" s="52" t="n">
        <v>0</v>
      </c>
      <c r="K145" s="52" t="n">
        <v>0</v>
      </c>
      <c r="L145" s="52" t="n">
        <v>0</v>
      </c>
      <c r="M145" s="52" t="n">
        <v>0</v>
      </c>
      <c r="N145" s="54" t="n">
        <f aca="false">AVERAGE(B145:M145)</f>
        <v>60.12</v>
      </c>
    </row>
    <row r="146" customFormat="false" ht="15" hidden="false" customHeight="false" outlineLevel="0" collapsed="false">
      <c r="A146" s="50" t="s">
        <v>42</v>
      </c>
      <c r="B146" s="52" t="n">
        <v>0</v>
      </c>
      <c r="C146" s="52" t="n">
        <v>0</v>
      </c>
      <c r="D146" s="52" t="n">
        <v>0</v>
      </c>
      <c r="E146" s="52" t="n">
        <v>0</v>
      </c>
      <c r="F146" s="52" t="n">
        <v>0</v>
      </c>
      <c r="G146" s="53" t="n">
        <v>0</v>
      </c>
      <c r="H146" s="55" t="n">
        <v>82.02</v>
      </c>
      <c r="I146" s="53" t="n">
        <v>273.31</v>
      </c>
      <c r="J146" s="52" t="n">
        <v>331.1</v>
      </c>
      <c r="K146" s="52" t="n">
        <v>281.3</v>
      </c>
      <c r="L146" s="52" t="n">
        <v>200.1</v>
      </c>
      <c r="M146" s="52" t="n">
        <v>277.08</v>
      </c>
      <c r="N146" s="54" t="n">
        <f aca="false">AVERAGE(B146:M146)</f>
        <v>120.409166666667</v>
      </c>
    </row>
    <row r="147" customFormat="false" ht="15" hidden="false" customHeight="false" outlineLevel="0" collapsed="false">
      <c r="A147" s="50" t="s">
        <v>42</v>
      </c>
      <c r="B147" s="52" t="n">
        <v>62.13</v>
      </c>
      <c r="C147" s="52" t="n">
        <v>66.57</v>
      </c>
      <c r="D147" s="52" t="n">
        <v>62.64</v>
      </c>
      <c r="E147" s="52" t="n">
        <v>67.02</v>
      </c>
      <c r="F147" s="52" t="n">
        <v>68.84</v>
      </c>
      <c r="G147" s="53" t="n">
        <v>64.92</v>
      </c>
      <c r="H147" s="52" t="n">
        <v>0</v>
      </c>
      <c r="I147" s="53" t="n">
        <v>0</v>
      </c>
      <c r="J147" s="52" t="n">
        <v>0</v>
      </c>
      <c r="K147" s="52" t="n">
        <v>0</v>
      </c>
      <c r="L147" s="52" t="n">
        <v>0</v>
      </c>
      <c r="M147" s="52" t="n">
        <v>0</v>
      </c>
      <c r="N147" s="54" t="n">
        <f aca="false">AVERAGE(B147:M147)</f>
        <v>32.6766666666667</v>
      </c>
    </row>
    <row r="148" customFormat="false" ht="15" hidden="false" customHeight="false" outlineLevel="0" collapsed="false">
      <c r="A148" s="50" t="s">
        <v>42</v>
      </c>
      <c r="B148" s="52" t="n">
        <v>0</v>
      </c>
      <c r="C148" s="52" t="n">
        <v>0</v>
      </c>
      <c r="D148" s="52" t="n">
        <v>0</v>
      </c>
      <c r="E148" s="52" t="n">
        <v>0</v>
      </c>
      <c r="F148" s="52" t="n">
        <v>0</v>
      </c>
      <c r="G148" s="53" t="n">
        <v>0</v>
      </c>
      <c r="H148" s="55" t="n">
        <v>46.46</v>
      </c>
      <c r="I148" s="53" t="n">
        <v>60.59</v>
      </c>
      <c r="J148" s="52" t="n">
        <v>53.76</v>
      </c>
      <c r="K148" s="52" t="n">
        <v>38.38</v>
      </c>
      <c r="L148" s="52" t="n">
        <v>51.96</v>
      </c>
      <c r="M148" s="52" t="n">
        <v>50.86</v>
      </c>
      <c r="N148" s="54" t="n">
        <f aca="false">AVERAGE(B148:M148)</f>
        <v>25.1675</v>
      </c>
    </row>
    <row r="149" customFormat="false" ht="15" hidden="false" customHeight="false" outlineLevel="0" collapsed="false">
      <c r="A149" s="50" t="s">
        <v>42</v>
      </c>
      <c r="B149" s="52" t="n">
        <v>268.36</v>
      </c>
      <c r="C149" s="52" t="n">
        <v>324.22</v>
      </c>
      <c r="D149" s="52" t="n">
        <v>327.99</v>
      </c>
      <c r="E149" s="52" t="n">
        <v>361.79</v>
      </c>
      <c r="F149" s="52" t="n">
        <v>486.93</v>
      </c>
      <c r="G149" s="53" t="n">
        <v>460.86</v>
      </c>
      <c r="H149" s="52" t="n">
        <v>443.49</v>
      </c>
      <c r="I149" s="53" t="n">
        <v>448.04</v>
      </c>
      <c r="J149" s="52" t="n">
        <v>439.84</v>
      </c>
      <c r="K149" s="52" t="n">
        <v>391.46</v>
      </c>
      <c r="L149" s="52" t="n">
        <v>396.21</v>
      </c>
      <c r="M149" s="52" t="n">
        <v>414.75</v>
      </c>
      <c r="N149" s="54" t="n">
        <f aca="false">AVERAGE(B149:M149)</f>
        <v>396.995</v>
      </c>
    </row>
    <row r="150" customFormat="false" ht="15" hidden="false" customHeight="false" outlineLevel="0" collapsed="false">
      <c r="A150" s="50" t="s">
        <v>42</v>
      </c>
      <c r="B150" s="52" t="n">
        <v>38.87</v>
      </c>
      <c r="C150" s="52" t="n">
        <v>91.03</v>
      </c>
      <c r="D150" s="52" t="n">
        <v>129.8</v>
      </c>
      <c r="E150" s="52" t="n">
        <v>137.47</v>
      </c>
      <c r="F150" s="52" t="n">
        <v>144.08</v>
      </c>
      <c r="G150" s="53" t="n">
        <v>146.6</v>
      </c>
      <c r="H150" s="52" t="n">
        <v>120.46</v>
      </c>
      <c r="I150" s="53" t="n">
        <v>117.85</v>
      </c>
      <c r="J150" s="52" t="n">
        <v>121.59</v>
      </c>
      <c r="K150" s="52" t="n">
        <v>120.43</v>
      </c>
      <c r="L150" s="52" t="n">
        <v>118.73</v>
      </c>
      <c r="M150" s="52" t="n">
        <v>121.76</v>
      </c>
      <c r="N150" s="54" t="n">
        <f aca="false">AVERAGE(B150:M150)</f>
        <v>117.389166666667</v>
      </c>
    </row>
    <row r="151" customFormat="false" ht="15" hidden="false" customHeight="false" outlineLevel="0" collapsed="false">
      <c r="A151" s="50" t="s">
        <v>42</v>
      </c>
      <c r="B151" s="52" t="n">
        <v>0.65</v>
      </c>
      <c r="C151" s="52" t="n">
        <v>1.09</v>
      </c>
      <c r="D151" s="52" t="n">
        <v>1.98</v>
      </c>
      <c r="E151" s="52" t="n">
        <v>0.68</v>
      </c>
      <c r="F151" s="52" t="n">
        <v>9.86</v>
      </c>
      <c r="G151" s="53" t="n">
        <v>8.71</v>
      </c>
      <c r="H151" s="52" t="n">
        <v>6.21</v>
      </c>
      <c r="I151" s="53" t="n">
        <v>9.13</v>
      </c>
      <c r="J151" s="52" t="n">
        <v>5.89</v>
      </c>
      <c r="K151" s="52" t="n">
        <v>7.44</v>
      </c>
      <c r="L151" s="52" t="n">
        <v>8.45</v>
      </c>
      <c r="M151" s="52" t="n">
        <v>7.32</v>
      </c>
      <c r="N151" s="54" t="n">
        <f aca="false">AVERAGE(B151:M151)</f>
        <v>5.6175</v>
      </c>
    </row>
    <row r="152" customFormat="false" ht="15" hidden="false" customHeight="false" outlineLevel="0" collapsed="false">
      <c r="A152" s="50" t="s">
        <v>42</v>
      </c>
      <c r="B152" s="52" t="n">
        <v>12.67</v>
      </c>
      <c r="C152" s="52" t="n">
        <v>0</v>
      </c>
      <c r="D152" s="52" t="n">
        <v>0</v>
      </c>
      <c r="E152" s="52" t="n">
        <v>0</v>
      </c>
      <c r="F152" s="52" t="n">
        <v>0</v>
      </c>
      <c r="G152" s="53" t="n">
        <v>0</v>
      </c>
      <c r="H152" s="52" t="n">
        <v>0</v>
      </c>
      <c r="I152" s="53" t="n">
        <v>0</v>
      </c>
      <c r="J152" s="52" t="n">
        <v>0</v>
      </c>
      <c r="K152" s="52" t="n">
        <v>0</v>
      </c>
      <c r="L152" s="52" t="n">
        <v>0</v>
      </c>
      <c r="M152" s="52" t="n">
        <v>0</v>
      </c>
      <c r="N152" s="54" t="n">
        <f aca="false">AVERAGE(B152:M152)</f>
        <v>1.05583333333333</v>
      </c>
    </row>
    <row r="153" customFormat="false" ht="15" hidden="false" customHeight="false" outlineLevel="0" collapsed="false">
      <c r="A153" s="50" t="s">
        <v>42</v>
      </c>
      <c r="B153" s="52" t="n">
        <v>0</v>
      </c>
      <c r="C153" s="52" t="n">
        <v>0</v>
      </c>
      <c r="D153" s="52" t="n">
        <v>66.98</v>
      </c>
      <c r="E153" s="52" t="n">
        <v>33.43</v>
      </c>
      <c r="F153" s="52" t="n">
        <v>338.02</v>
      </c>
      <c r="G153" s="53" t="n">
        <v>154</v>
      </c>
      <c r="H153" s="52" t="n">
        <v>0</v>
      </c>
      <c r="I153" s="53" t="n">
        <v>0</v>
      </c>
      <c r="J153" s="52" t="n">
        <v>0</v>
      </c>
      <c r="K153" s="52" t="n">
        <v>0</v>
      </c>
      <c r="L153" s="52" t="n">
        <v>0</v>
      </c>
      <c r="M153" s="52" t="n">
        <v>0</v>
      </c>
      <c r="N153" s="54" t="n">
        <f aca="false">AVERAGE(B153:M153)</f>
        <v>49.3691666666667</v>
      </c>
    </row>
    <row r="154" customFormat="false" ht="15" hidden="false" customHeight="false" outlineLevel="0" collapsed="false">
      <c r="A154" s="50" t="s">
        <v>42</v>
      </c>
      <c r="B154" s="52" t="n">
        <v>101.25</v>
      </c>
      <c r="C154" s="52" t="n">
        <v>50.14</v>
      </c>
      <c r="D154" s="52" t="n">
        <v>0</v>
      </c>
      <c r="E154" s="52" t="n">
        <v>0</v>
      </c>
      <c r="F154" s="52" t="n">
        <v>0</v>
      </c>
      <c r="G154" s="53" t="n">
        <v>0</v>
      </c>
      <c r="H154" s="52" t="n">
        <v>0</v>
      </c>
      <c r="I154" s="53" t="n">
        <v>0</v>
      </c>
      <c r="J154" s="52" t="n">
        <v>0</v>
      </c>
      <c r="K154" s="52" t="n">
        <v>0</v>
      </c>
      <c r="L154" s="52" t="n">
        <v>0</v>
      </c>
      <c r="M154" s="52" t="n">
        <v>0</v>
      </c>
      <c r="N154" s="54" t="n">
        <f aca="false">AVERAGE(B154:M154)</f>
        <v>12.6158333333333</v>
      </c>
    </row>
    <row r="155" customFormat="false" ht="15" hidden="false" customHeight="false" outlineLevel="0" collapsed="false">
      <c r="A155" s="50" t="s">
        <v>42</v>
      </c>
      <c r="B155" s="52" t="n">
        <v>0</v>
      </c>
      <c r="C155" s="52" t="n">
        <v>0</v>
      </c>
      <c r="D155" s="52" t="n">
        <v>0</v>
      </c>
      <c r="E155" s="52" t="n">
        <v>0</v>
      </c>
      <c r="F155" s="52" t="n">
        <v>0</v>
      </c>
      <c r="G155" s="52" t="n">
        <v>0</v>
      </c>
      <c r="H155" s="52" t="n">
        <v>0</v>
      </c>
      <c r="I155" s="52" t="n">
        <v>0</v>
      </c>
      <c r="J155" s="52" t="n">
        <v>0</v>
      </c>
      <c r="K155" s="52" t="n">
        <v>0</v>
      </c>
      <c r="L155" s="52" t="n">
        <v>26.61</v>
      </c>
      <c r="M155" s="52" t="n">
        <v>104.69</v>
      </c>
      <c r="N155" s="54" t="n">
        <f aca="false">AVERAGE(B155:M155)</f>
        <v>10.9416666666667</v>
      </c>
    </row>
    <row r="156" customFormat="false" ht="15" hidden="false" customHeight="false" outlineLevel="0" collapsed="false">
      <c r="A156" s="50" t="s">
        <v>42</v>
      </c>
      <c r="B156" s="52" t="n">
        <v>63.33</v>
      </c>
      <c r="C156" s="52" t="n">
        <v>65.03</v>
      </c>
      <c r="D156" s="52" t="n">
        <v>61.92</v>
      </c>
      <c r="E156" s="52" t="n">
        <v>57.74</v>
      </c>
      <c r="F156" s="52" t="n">
        <v>57.74</v>
      </c>
      <c r="G156" s="53" t="n">
        <v>60.35</v>
      </c>
      <c r="H156" s="52" t="n">
        <v>62.12</v>
      </c>
      <c r="I156" s="53" t="n">
        <v>63.52</v>
      </c>
      <c r="J156" s="52" t="n">
        <v>64.05</v>
      </c>
      <c r="K156" s="52" t="n">
        <v>65.6</v>
      </c>
      <c r="L156" s="52" t="n">
        <v>49.02</v>
      </c>
      <c r="M156" s="52" t="n">
        <v>49.07</v>
      </c>
      <c r="N156" s="54" t="n">
        <f aca="false">AVERAGE(B156:M156)</f>
        <v>59.9575</v>
      </c>
    </row>
    <row r="157" customFormat="false" ht="15" hidden="false" customHeight="false" outlineLevel="0" collapsed="false">
      <c r="A157" s="50" t="s">
        <v>42</v>
      </c>
      <c r="B157" s="52" t="n">
        <v>205.86</v>
      </c>
      <c r="C157" s="52" t="n">
        <v>200.42</v>
      </c>
      <c r="D157" s="52" t="n">
        <v>193.02</v>
      </c>
      <c r="E157" s="52" t="n">
        <v>163.12</v>
      </c>
      <c r="F157" s="52" t="n">
        <v>143.54</v>
      </c>
      <c r="G157" s="53" t="n">
        <v>146.86</v>
      </c>
      <c r="H157" s="52" t="n">
        <v>152.7</v>
      </c>
      <c r="I157" s="53" t="n">
        <v>167.2</v>
      </c>
      <c r="J157" s="52" t="n">
        <v>172.32</v>
      </c>
      <c r="K157" s="52" t="n">
        <v>181.51</v>
      </c>
      <c r="L157" s="52" t="n">
        <v>155.23</v>
      </c>
      <c r="M157" s="52" t="n">
        <v>167.65</v>
      </c>
      <c r="N157" s="54" t="n">
        <f aca="false">AVERAGE(B157:M157)</f>
        <v>170.785833333333</v>
      </c>
    </row>
    <row r="158" customFormat="false" ht="15" hidden="false" customHeight="false" outlineLevel="0" collapsed="false">
      <c r="A158" s="50" t="s">
        <v>42</v>
      </c>
      <c r="B158" s="52" t="n">
        <v>1975.45</v>
      </c>
      <c r="C158" s="52" t="n">
        <v>1835.96</v>
      </c>
      <c r="D158" s="52" t="n">
        <v>1991.9</v>
      </c>
      <c r="E158" s="52" t="n">
        <v>1939.84</v>
      </c>
      <c r="F158" s="52" t="n">
        <v>1911.18</v>
      </c>
      <c r="G158" s="53" t="n">
        <v>2355.16</v>
      </c>
      <c r="H158" s="52" t="n">
        <v>2152.09</v>
      </c>
      <c r="I158" s="53" t="n">
        <v>2069.81</v>
      </c>
      <c r="J158" s="52" t="n">
        <v>1987.69</v>
      </c>
      <c r="K158" s="52" t="n">
        <v>1720.88</v>
      </c>
      <c r="L158" s="52" t="n">
        <v>1813.28</v>
      </c>
      <c r="M158" s="52" t="n">
        <v>1632.95</v>
      </c>
      <c r="N158" s="54" t="n">
        <f aca="false">AVERAGE(B158:M158)</f>
        <v>1948.84916666667</v>
      </c>
    </row>
    <row r="159" customFormat="false" ht="15" hidden="false" customHeight="false" outlineLevel="0" collapsed="false">
      <c r="A159" s="50" t="s">
        <v>42</v>
      </c>
      <c r="B159" s="52" t="n">
        <v>492.51</v>
      </c>
      <c r="C159" s="52" t="n">
        <v>498.1</v>
      </c>
      <c r="D159" s="52" t="n">
        <v>474.56</v>
      </c>
      <c r="E159" s="52" t="n">
        <v>502.52</v>
      </c>
      <c r="F159" s="52" t="n">
        <v>487.26</v>
      </c>
      <c r="G159" s="53" t="n">
        <v>551.76</v>
      </c>
      <c r="H159" s="52" t="n">
        <v>532.57</v>
      </c>
      <c r="I159" s="53" t="n">
        <v>522.45</v>
      </c>
      <c r="J159" s="52" t="n">
        <v>543.33</v>
      </c>
      <c r="K159" s="52" t="n">
        <v>537.34</v>
      </c>
      <c r="L159" s="52" t="n">
        <v>724.81</v>
      </c>
      <c r="M159" s="52" t="n">
        <v>847.6</v>
      </c>
      <c r="N159" s="54" t="n">
        <f aca="false">AVERAGE(B159:M159)</f>
        <v>559.5675</v>
      </c>
    </row>
    <row r="160" customFormat="false" ht="15" hidden="false" customHeight="false" outlineLevel="0" collapsed="false">
      <c r="A160" s="50" t="s">
        <v>42</v>
      </c>
      <c r="B160" s="52" t="n">
        <v>68.05</v>
      </c>
      <c r="C160" s="52" t="n">
        <v>73.42</v>
      </c>
      <c r="D160" s="52" t="n">
        <v>67.23</v>
      </c>
      <c r="E160" s="52" t="n">
        <v>64.9</v>
      </c>
      <c r="F160" s="52" t="n">
        <v>63.35</v>
      </c>
      <c r="G160" s="53" t="n">
        <v>78.24</v>
      </c>
      <c r="H160" s="52" t="n">
        <v>330.51</v>
      </c>
      <c r="I160" s="53" t="n">
        <v>226.78</v>
      </c>
      <c r="J160" s="52" t="n">
        <v>192.49</v>
      </c>
      <c r="K160" s="52" t="n">
        <v>180.51</v>
      </c>
      <c r="L160" s="52" t="n">
        <v>203.63</v>
      </c>
      <c r="M160" s="52" t="n">
        <v>194.45</v>
      </c>
      <c r="N160" s="54" t="n">
        <f aca="false">AVERAGE(B160:M160)</f>
        <v>145.296666666667</v>
      </c>
    </row>
    <row r="161" customFormat="false" ht="15" hidden="false" customHeight="false" outlineLevel="0" collapsed="false">
      <c r="A161" s="50" t="s">
        <v>42</v>
      </c>
      <c r="B161" s="52" t="n">
        <v>198.51</v>
      </c>
      <c r="C161" s="52" t="n">
        <v>190.73</v>
      </c>
      <c r="D161" s="52" t="n">
        <v>193.62</v>
      </c>
      <c r="E161" s="52" t="n">
        <v>185.22</v>
      </c>
      <c r="F161" s="52" t="n">
        <v>187.74</v>
      </c>
      <c r="G161" s="53" t="n">
        <v>182.05</v>
      </c>
      <c r="H161" s="52" t="n">
        <v>177.28</v>
      </c>
      <c r="I161" s="53" t="n">
        <v>175.34</v>
      </c>
      <c r="J161" s="52" t="n">
        <v>173.77</v>
      </c>
      <c r="K161" s="52" t="n">
        <v>175.51</v>
      </c>
      <c r="L161" s="52" t="n">
        <v>164.58</v>
      </c>
      <c r="M161" s="52" t="n">
        <v>146.35</v>
      </c>
      <c r="N161" s="54" t="n">
        <f aca="false">AVERAGE(B161:M161)</f>
        <v>179.225</v>
      </c>
    </row>
    <row r="162" customFormat="false" ht="15" hidden="false" customHeight="false" outlineLevel="0" collapsed="false">
      <c r="A162" s="50" t="s">
        <v>42</v>
      </c>
      <c r="B162" s="52" t="n">
        <v>166.43</v>
      </c>
      <c r="C162" s="52" t="n">
        <v>182.56</v>
      </c>
      <c r="D162" s="52" t="n">
        <v>187.84</v>
      </c>
      <c r="E162" s="52" t="n">
        <v>162.05</v>
      </c>
      <c r="F162" s="52" t="n">
        <v>82.3</v>
      </c>
      <c r="G162" s="53" t="n">
        <v>51.48</v>
      </c>
      <c r="H162" s="52" t="n">
        <v>35.79</v>
      </c>
      <c r="I162" s="53" t="n">
        <v>21.45</v>
      </c>
      <c r="J162" s="52" t="n">
        <v>17.16</v>
      </c>
      <c r="K162" s="52" t="n">
        <v>125.55</v>
      </c>
      <c r="L162" s="52" t="n">
        <v>222.3</v>
      </c>
      <c r="M162" s="52" t="n">
        <v>203.43</v>
      </c>
      <c r="N162" s="54" t="n">
        <f aca="false">AVERAGE(B162:M162)</f>
        <v>121.528333333333</v>
      </c>
    </row>
    <row r="163" customFormat="false" ht="15" hidden="false" customHeight="false" outlineLevel="0" collapsed="false">
      <c r="A163" s="50" t="s">
        <v>42</v>
      </c>
      <c r="B163" s="52" t="n">
        <v>461.49</v>
      </c>
      <c r="C163" s="52" t="n">
        <v>475.24</v>
      </c>
      <c r="D163" s="52" t="n">
        <v>440.53</v>
      </c>
      <c r="E163" s="52" t="n">
        <v>393.62</v>
      </c>
      <c r="F163" s="52" t="n">
        <v>415.71</v>
      </c>
      <c r="G163" s="53" t="n">
        <v>455.04</v>
      </c>
      <c r="H163" s="52" t="n">
        <v>461.41</v>
      </c>
      <c r="I163" s="53" t="n">
        <v>442.59</v>
      </c>
      <c r="J163" s="52" t="n">
        <v>447.71</v>
      </c>
      <c r="K163" s="52" t="n">
        <v>433.49</v>
      </c>
      <c r="L163" s="52" t="n">
        <v>407.76</v>
      </c>
      <c r="M163" s="52" t="n">
        <v>386.5</v>
      </c>
      <c r="N163" s="54" t="n">
        <f aca="false">AVERAGE(B163:M163)</f>
        <v>435.090833333333</v>
      </c>
    </row>
    <row r="164" customFormat="false" ht="15" hidden="false" customHeight="false" outlineLevel="0" collapsed="false">
      <c r="A164" s="50" t="s">
        <v>42</v>
      </c>
      <c r="B164" s="52" t="n">
        <v>32.1</v>
      </c>
      <c r="C164" s="52" t="n">
        <v>27.54</v>
      </c>
      <c r="D164" s="52" t="n">
        <v>100.33</v>
      </c>
      <c r="E164" s="52" t="n">
        <v>103.69</v>
      </c>
      <c r="F164" s="52" t="n">
        <v>112.8</v>
      </c>
      <c r="G164" s="53" t="n">
        <v>115.57</v>
      </c>
      <c r="H164" s="52" t="n">
        <v>84.57</v>
      </c>
      <c r="I164" s="53" t="n">
        <v>72.96</v>
      </c>
      <c r="J164" s="52" t="n">
        <v>77.34</v>
      </c>
      <c r="K164" s="52" t="n">
        <v>73.06</v>
      </c>
      <c r="L164" s="52" t="n">
        <v>75.05</v>
      </c>
      <c r="M164" s="52" t="n">
        <v>73.14</v>
      </c>
      <c r="N164" s="54" t="n">
        <f aca="false">AVERAGE(B164:M164)</f>
        <v>79.0125</v>
      </c>
    </row>
    <row r="165" customFormat="false" ht="15" hidden="false" customHeight="false" outlineLevel="0" collapsed="false">
      <c r="A165" s="50" t="s">
        <v>42</v>
      </c>
      <c r="B165" s="52" t="n">
        <v>0</v>
      </c>
      <c r="C165" s="52" t="n">
        <v>0</v>
      </c>
      <c r="D165" s="52" t="n">
        <v>0</v>
      </c>
      <c r="E165" s="52" t="n">
        <v>0</v>
      </c>
      <c r="F165" s="52" t="n">
        <v>0</v>
      </c>
      <c r="G165" s="53" t="n">
        <v>0</v>
      </c>
      <c r="H165" s="52" t="n">
        <v>0</v>
      </c>
      <c r="I165" s="53" t="n">
        <v>0</v>
      </c>
      <c r="J165" s="52" t="n">
        <v>0</v>
      </c>
      <c r="K165" s="52" t="n">
        <v>17.14</v>
      </c>
      <c r="L165" s="52" t="n">
        <v>46.88</v>
      </c>
      <c r="M165" s="52" t="n">
        <v>51.72</v>
      </c>
      <c r="N165" s="54" t="n">
        <f aca="false">AVERAGE(B165:M165)</f>
        <v>9.645</v>
      </c>
    </row>
    <row r="166" customFormat="false" ht="15" hidden="false" customHeight="false" outlineLevel="0" collapsed="false">
      <c r="A166" s="50" t="s">
        <v>42</v>
      </c>
      <c r="B166" s="52" t="n">
        <v>442.54</v>
      </c>
      <c r="C166" s="52" t="n">
        <v>433.6</v>
      </c>
      <c r="D166" s="52" t="n">
        <v>427.72</v>
      </c>
      <c r="E166" s="52" t="n">
        <v>421.02</v>
      </c>
      <c r="F166" s="52" t="n">
        <v>409.3</v>
      </c>
      <c r="G166" s="53" t="n">
        <v>400.85</v>
      </c>
      <c r="H166" s="52" t="n">
        <v>398.59</v>
      </c>
      <c r="I166" s="53" t="n">
        <v>391.93</v>
      </c>
      <c r="J166" s="52" t="n">
        <v>378.14</v>
      </c>
      <c r="K166" s="52" t="n">
        <v>379.61</v>
      </c>
      <c r="L166" s="52" t="n">
        <v>370.17</v>
      </c>
      <c r="M166" s="52" t="n">
        <v>371.46</v>
      </c>
      <c r="N166" s="54" t="n">
        <f aca="false">AVERAGE(B166:M166)</f>
        <v>402.0775</v>
      </c>
    </row>
    <row r="167" customFormat="false" ht="15" hidden="false" customHeight="false" outlineLevel="0" collapsed="false">
      <c r="A167" s="50" t="s">
        <v>42</v>
      </c>
      <c r="B167" s="52" t="n">
        <v>436.5</v>
      </c>
      <c r="C167" s="52" t="n">
        <v>490.62</v>
      </c>
      <c r="D167" s="52" t="n">
        <v>483.6</v>
      </c>
      <c r="E167" s="52" t="n">
        <v>535.99</v>
      </c>
      <c r="F167" s="52" t="n">
        <v>502.49</v>
      </c>
      <c r="G167" s="53" t="n">
        <v>478.68</v>
      </c>
      <c r="H167" s="55" t="n">
        <v>448.03</v>
      </c>
      <c r="I167" s="53" t="n">
        <v>457.32</v>
      </c>
      <c r="J167" s="52" t="n">
        <v>478.81</v>
      </c>
      <c r="K167" s="52" t="n">
        <v>403.55</v>
      </c>
      <c r="L167" s="52" t="n">
        <v>324.78</v>
      </c>
      <c r="M167" s="52" t="n">
        <v>364.55</v>
      </c>
      <c r="N167" s="54" t="n">
        <f aca="false">AVERAGE(B167:M167)</f>
        <v>450.41</v>
      </c>
    </row>
    <row r="168" customFormat="false" ht="15" hidden="false" customHeight="false" outlineLevel="0" collapsed="false">
      <c r="A168" s="50" t="s">
        <v>42</v>
      </c>
      <c r="B168" s="52" t="n">
        <v>197.74</v>
      </c>
      <c r="C168" s="52" t="n">
        <v>180.23</v>
      </c>
      <c r="D168" s="52" t="n">
        <v>95.38</v>
      </c>
      <c r="E168" s="52" t="n">
        <v>186.22</v>
      </c>
      <c r="F168" s="52" t="n">
        <v>198</v>
      </c>
      <c r="G168" s="53" t="n">
        <v>197.28</v>
      </c>
      <c r="H168" s="52" t="n">
        <v>185.64</v>
      </c>
      <c r="I168" s="53" t="n">
        <v>196.31</v>
      </c>
      <c r="J168" s="52" t="n">
        <v>190.8</v>
      </c>
      <c r="K168" s="52" t="n">
        <v>178.75</v>
      </c>
      <c r="L168" s="52" t="n">
        <v>169.64</v>
      </c>
      <c r="M168" s="52" t="n">
        <v>170.54</v>
      </c>
      <c r="N168" s="54" t="n">
        <f aca="false">AVERAGE(B168:M168)</f>
        <v>178.8775</v>
      </c>
    </row>
    <row r="169" customFormat="false" ht="15" hidden="false" customHeight="false" outlineLevel="0" collapsed="false">
      <c r="A169" s="50" t="s">
        <v>42</v>
      </c>
      <c r="B169" s="52" t="n">
        <v>567.79</v>
      </c>
      <c r="C169" s="52" t="n">
        <v>544.41</v>
      </c>
      <c r="D169" s="52" t="n">
        <v>579.37</v>
      </c>
      <c r="E169" s="52" t="n">
        <v>530.38</v>
      </c>
      <c r="F169" s="52" t="n">
        <v>72.88</v>
      </c>
      <c r="G169" s="53" t="n">
        <v>505.4</v>
      </c>
      <c r="H169" s="52" t="n">
        <v>541.7</v>
      </c>
      <c r="I169" s="53" t="n">
        <v>540.04</v>
      </c>
      <c r="J169" s="52" t="n">
        <v>524.37</v>
      </c>
      <c r="K169" s="52" t="n">
        <v>513.04</v>
      </c>
      <c r="L169" s="52" t="n">
        <v>495.68</v>
      </c>
      <c r="M169" s="52" t="n">
        <v>498.98</v>
      </c>
      <c r="N169" s="54" t="n">
        <f aca="false">AVERAGE(B169:M169)</f>
        <v>492.836666666667</v>
      </c>
    </row>
    <row r="170" customFormat="false" ht="15" hidden="false" customHeight="false" outlineLevel="0" collapsed="false">
      <c r="A170" s="50" t="s">
        <v>42</v>
      </c>
      <c r="B170" s="52" t="n">
        <v>313.11</v>
      </c>
      <c r="C170" s="52" t="n">
        <v>261.97</v>
      </c>
      <c r="D170" s="52" t="n">
        <v>239.23</v>
      </c>
      <c r="E170" s="52" t="n">
        <v>293.65</v>
      </c>
      <c r="F170" s="52" t="n">
        <v>307.74</v>
      </c>
      <c r="G170" s="53" t="n">
        <v>305.54</v>
      </c>
      <c r="H170" s="52" t="n">
        <v>314.22</v>
      </c>
      <c r="I170" s="53" t="n">
        <v>297.57</v>
      </c>
      <c r="J170" s="52" t="n">
        <v>237.3</v>
      </c>
      <c r="K170" s="52" t="n">
        <v>244.15</v>
      </c>
      <c r="L170" s="52" t="n">
        <v>256.24</v>
      </c>
      <c r="M170" s="52" t="n">
        <v>276.13</v>
      </c>
      <c r="N170" s="54" t="n">
        <f aca="false">AVERAGE(B170:M170)</f>
        <v>278.904166666667</v>
      </c>
    </row>
    <row r="171" customFormat="false" ht="15" hidden="false" customHeight="false" outlineLevel="0" collapsed="false">
      <c r="A171" s="50" t="s">
        <v>42</v>
      </c>
      <c r="B171" s="52" t="n">
        <v>200.08</v>
      </c>
      <c r="C171" s="52" t="n">
        <v>202.19</v>
      </c>
      <c r="D171" s="52" t="n">
        <v>178.25</v>
      </c>
      <c r="E171" s="52" t="n">
        <v>205.23</v>
      </c>
      <c r="F171" s="52" t="n">
        <v>218.36</v>
      </c>
      <c r="G171" s="53" t="n">
        <v>205.69</v>
      </c>
      <c r="H171" s="52" t="n">
        <v>195.52</v>
      </c>
      <c r="I171" s="53" t="n">
        <v>174.52</v>
      </c>
      <c r="J171" s="52" t="n">
        <v>187.82</v>
      </c>
      <c r="K171" s="52" t="n">
        <v>198.12</v>
      </c>
      <c r="L171" s="52" t="n">
        <v>189.27</v>
      </c>
      <c r="M171" s="52" t="n">
        <v>180.03</v>
      </c>
      <c r="N171" s="54" t="n">
        <f aca="false">AVERAGE(B171:M171)</f>
        <v>194.59</v>
      </c>
    </row>
    <row r="172" customFormat="false" ht="15" hidden="false" customHeight="false" outlineLevel="0" collapsed="false">
      <c r="A172" s="50" t="s">
        <v>42</v>
      </c>
      <c r="B172" s="52" t="n">
        <v>244.45</v>
      </c>
      <c r="C172" s="52" t="n">
        <v>243.33</v>
      </c>
      <c r="D172" s="52" t="n">
        <v>304.48</v>
      </c>
      <c r="E172" s="52" t="n">
        <v>333.86</v>
      </c>
      <c r="F172" s="52" t="n">
        <v>332.47</v>
      </c>
      <c r="G172" s="53" t="n">
        <v>335.21</v>
      </c>
      <c r="H172" s="52" t="n">
        <v>326.3</v>
      </c>
      <c r="I172" s="53" t="n">
        <v>340.49</v>
      </c>
      <c r="J172" s="52" t="n">
        <v>333.06</v>
      </c>
      <c r="K172" s="52" t="n">
        <v>330.48</v>
      </c>
      <c r="L172" s="52" t="n">
        <v>311.29</v>
      </c>
      <c r="M172" s="52" t="n">
        <v>318.38</v>
      </c>
      <c r="N172" s="54" t="n">
        <f aca="false">AVERAGE(B172:M172)</f>
        <v>312.816666666667</v>
      </c>
    </row>
    <row r="173" customFormat="false" ht="15" hidden="false" customHeight="false" outlineLevel="0" collapsed="false">
      <c r="A173" s="50" t="s">
        <v>42</v>
      </c>
      <c r="B173" s="52" t="n">
        <v>206.45</v>
      </c>
      <c r="C173" s="52" t="n">
        <v>215.16</v>
      </c>
      <c r="D173" s="52" t="n">
        <v>0</v>
      </c>
      <c r="E173" s="52" t="n">
        <v>176.24</v>
      </c>
      <c r="F173" s="52" t="n">
        <v>143.45</v>
      </c>
      <c r="G173" s="53" t="n">
        <v>214.8</v>
      </c>
      <c r="H173" s="52" t="n">
        <v>210.73</v>
      </c>
      <c r="I173" s="53" t="n">
        <v>219.88</v>
      </c>
      <c r="J173" s="52" t="n">
        <v>231.97</v>
      </c>
      <c r="K173" s="52" t="n">
        <v>236.14</v>
      </c>
      <c r="L173" s="52" t="n">
        <v>236.38</v>
      </c>
      <c r="M173" s="52" t="n">
        <v>220.85</v>
      </c>
      <c r="N173" s="54" t="n">
        <f aca="false">AVERAGE(B173:M173)</f>
        <v>192.670833333333</v>
      </c>
    </row>
    <row r="174" customFormat="false" ht="15" hidden="false" customHeight="false" outlineLevel="0" collapsed="false">
      <c r="A174" s="50" t="s">
        <v>42</v>
      </c>
      <c r="B174" s="52" t="n">
        <v>207.57</v>
      </c>
      <c r="C174" s="52" t="n">
        <v>349.92</v>
      </c>
      <c r="D174" s="52" t="n">
        <v>317.19</v>
      </c>
      <c r="E174" s="52" t="n">
        <v>281.78</v>
      </c>
      <c r="F174" s="52" t="n">
        <v>250.65</v>
      </c>
      <c r="G174" s="53" t="n">
        <v>252.09</v>
      </c>
      <c r="H174" s="52" t="n">
        <v>233.54</v>
      </c>
      <c r="I174" s="53" t="n">
        <v>338.26</v>
      </c>
      <c r="J174" s="52" t="n">
        <v>294.1</v>
      </c>
      <c r="K174" s="52" t="n">
        <v>285.46</v>
      </c>
      <c r="L174" s="52" t="n">
        <v>272.27</v>
      </c>
      <c r="M174" s="52" t="n">
        <v>255.26</v>
      </c>
      <c r="N174" s="54" t="n">
        <f aca="false">AVERAGE(B174:M174)</f>
        <v>278.174166666667</v>
      </c>
    </row>
    <row r="175" customFormat="false" ht="15" hidden="false" customHeight="false" outlineLevel="0" collapsed="false">
      <c r="A175" s="50" t="s">
        <v>42</v>
      </c>
      <c r="B175" s="52" t="n">
        <v>103.35</v>
      </c>
      <c r="C175" s="52" t="n">
        <v>106.45</v>
      </c>
      <c r="D175" s="52" t="n">
        <v>99.54</v>
      </c>
      <c r="E175" s="52" t="n">
        <v>93.08</v>
      </c>
      <c r="F175" s="52" t="n">
        <v>97.14</v>
      </c>
      <c r="G175" s="53" t="n">
        <v>94.67</v>
      </c>
      <c r="H175" s="52" t="n">
        <v>39.59</v>
      </c>
      <c r="I175" s="53" t="n">
        <v>37.36</v>
      </c>
      <c r="J175" s="52" t="n">
        <v>92.75</v>
      </c>
      <c r="K175" s="52" t="n">
        <v>92.46</v>
      </c>
      <c r="L175" s="52" t="n">
        <v>91.03</v>
      </c>
      <c r="M175" s="52" t="n">
        <v>93.59</v>
      </c>
      <c r="N175" s="54" t="n">
        <f aca="false">AVERAGE(B175:M175)</f>
        <v>86.7508333333333</v>
      </c>
    </row>
    <row r="176" customFormat="false" ht="15" hidden="false" customHeight="false" outlineLevel="0" collapsed="false">
      <c r="A176" s="50" t="s">
        <v>42</v>
      </c>
      <c r="B176" s="52" t="n">
        <v>351.8</v>
      </c>
      <c r="C176" s="52" t="n">
        <v>324.82</v>
      </c>
      <c r="D176" s="52" t="n">
        <v>298.45</v>
      </c>
      <c r="E176" s="52" t="n">
        <v>277.28</v>
      </c>
      <c r="F176" s="52" t="n">
        <v>268.3</v>
      </c>
      <c r="G176" s="53" t="n">
        <v>261.28</v>
      </c>
      <c r="H176" s="52" t="n">
        <v>241.12</v>
      </c>
      <c r="I176" s="53" t="n">
        <v>236.71</v>
      </c>
      <c r="J176" s="52" t="n">
        <v>228.41</v>
      </c>
      <c r="K176" s="52" t="n">
        <v>225.89</v>
      </c>
      <c r="L176" s="52" t="n">
        <v>216.07</v>
      </c>
      <c r="M176" s="52" t="n">
        <v>194.4</v>
      </c>
      <c r="N176" s="54" t="n">
        <f aca="false">AVERAGE(B176:M176)</f>
        <v>260.3775</v>
      </c>
    </row>
    <row r="177" customFormat="false" ht="15" hidden="false" customHeight="false" outlineLevel="0" collapsed="false">
      <c r="A177" s="50" t="s">
        <v>42</v>
      </c>
      <c r="B177" s="52" t="n">
        <v>1552.48</v>
      </c>
      <c r="C177" s="52" t="n">
        <v>1623.48</v>
      </c>
      <c r="D177" s="52" t="n">
        <v>1497.58</v>
      </c>
      <c r="E177" s="52" t="n">
        <v>1477.96</v>
      </c>
      <c r="F177" s="52" t="n">
        <v>1687.51</v>
      </c>
      <c r="G177" s="53" t="n">
        <v>1467.7</v>
      </c>
      <c r="H177" s="52" t="n">
        <v>1254.27</v>
      </c>
      <c r="I177" s="53" t="n">
        <v>1075.98</v>
      </c>
      <c r="J177" s="52" t="n">
        <v>1001.23</v>
      </c>
      <c r="K177" s="52" t="n">
        <v>977.84</v>
      </c>
      <c r="L177" s="52" t="n">
        <v>971.78</v>
      </c>
      <c r="M177" s="52" t="n">
        <v>945.09</v>
      </c>
      <c r="N177" s="54" t="n">
        <f aca="false">AVERAGE(B177:M177)</f>
        <v>1294.40833333333</v>
      </c>
    </row>
    <row r="178" customFormat="false" ht="15" hidden="false" customHeight="false" outlineLevel="0" collapsed="false">
      <c r="A178" s="50" t="s">
        <v>42</v>
      </c>
      <c r="B178" s="52" t="n">
        <v>1122.75</v>
      </c>
      <c r="C178" s="52" t="n">
        <v>1044.32</v>
      </c>
      <c r="D178" s="52" t="n">
        <v>1275.46</v>
      </c>
      <c r="E178" s="52" t="n">
        <v>1535.28</v>
      </c>
      <c r="F178" s="52" t="n">
        <v>1612.63</v>
      </c>
      <c r="G178" s="53" t="n">
        <v>1528.87</v>
      </c>
      <c r="H178" s="55" t="n">
        <v>1275.23</v>
      </c>
      <c r="I178" s="53" t="n">
        <v>793.25</v>
      </c>
      <c r="J178" s="52" t="n">
        <v>700.8</v>
      </c>
      <c r="K178" s="52" t="n">
        <v>697.54</v>
      </c>
      <c r="L178" s="52" t="n">
        <v>762.44</v>
      </c>
      <c r="M178" s="52" t="n">
        <v>708.89</v>
      </c>
      <c r="N178" s="54" t="n">
        <f aca="false">AVERAGE(B178:M178)</f>
        <v>1088.12166666667</v>
      </c>
    </row>
    <row r="179" customFormat="false" ht="15" hidden="false" customHeight="false" outlineLevel="0" collapsed="false">
      <c r="A179" s="50" t="s">
        <v>42</v>
      </c>
      <c r="B179" s="52" t="n">
        <v>268.53</v>
      </c>
      <c r="C179" s="52" t="n">
        <v>220.19</v>
      </c>
      <c r="D179" s="52" t="n">
        <v>343.14</v>
      </c>
      <c r="E179" s="52" t="n">
        <v>299.47</v>
      </c>
      <c r="F179" s="52" t="n">
        <v>280.34</v>
      </c>
      <c r="G179" s="53" t="n">
        <v>250.8</v>
      </c>
      <c r="H179" s="52" t="n">
        <v>234.11</v>
      </c>
      <c r="I179" s="53" t="n">
        <v>205.74</v>
      </c>
      <c r="J179" s="52" t="n">
        <v>327.63</v>
      </c>
      <c r="K179" s="52" t="n">
        <v>300.11</v>
      </c>
      <c r="L179" s="52" t="n">
        <v>284.05</v>
      </c>
      <c r="M179" s="52" t="n">
        <v>245.32</v>
      </c>
      <c r="N179" s="54" t="n">
        <f aca="false">AVERAGE(B179:M179)</f>
        <v>271.619166666667</v>
      </c>
    </row>
    <row r="180" customFormat="false" ht="15" hidden="false" customHeight="false" outlineLevel="0" collapsed="false">
      <c r="A180" s="50" t="s">
        <v>42</v>
      </c>
      <c r="B180" s="52" t="n">
        <v>0</v>
      </c>
      <c r="C180" s="52" t="n">
        <v>0</v>
      </c>
      <c r="D180" s="52" t="n">
        <v>0</v>
      </c>
      <c r="E180" s="52" t="n">
        <v>33.86</v>
      </c>
      <c r="F180" s="52" t="n">
        <v>59.31</v>
      </c>
      <c r="G180" s="53" t="n">
        <v>72.02</v>
      </c>
      <c r="H180" s="52" t="n">
        <v>0</v>
      </c>
      <c r="I180" s="53" t="n">
        <v>0</v>
      </c>
      <c r="J180" s="52" t="n">
        <v>0</v>
      </c>
      <c r="K180" s="52" t="n">
        <v>0</v>
      </c>
      <c r="L180" s="52" t="n">
        <v>0</v>
      </c>
      <c r="M180" s="52" t="n">
        <v>0</v>
      </c>
      <c r="N180" s="54" t="n">
        <f aca="false">AVERAGE(B180:M180)</f>
        <v>13.7658333333333</v>
      </c>
    </row>
    <row r="181" customFormat="false" ht="15" hidden="false" customHeight="false" outlineLevel="0" collapsed="false">
      <c r="A181" s="50" t="s">
        <v>42</v>
      </c>
      <c r="B181" s="52" t="n">
        <v>48.82</v>
      </c>
      <c r="C181" s="52" t="n">
        <v>159.78</v>
      </c>
      <c r="D181" s="52" t="n">
        <v>229.24</v>
      </c>
      <c r="E181" s="52" t="n">
        <v>208.92</v>
      </c>
      <c r="F181" s="52" t="n">
        <v>174.42</v>
      </c>
      <c r="G181" s="53" t="n">
        <v>168.07</v>
      </c>
      <c r="H181" s="52" t="n">
        <v>159.7</v>
      </c>
      <c r="I181" s="53" t="n">
        <v>156.7</v>
      </c>
      <c r="J181" s="52" t="n">
        <v>131.39</v>
      </c>
      <c r="K181" s="52" t="n">
        <v>139.64</v>
      </c>
      <c r="L181" s="52" t="n">
        <v>128.22</v>
      </c>
      <c r="M181" s="52" t="n">
        <v>118.99</v>
      </c>
      <c r="N181" s="54" t="n">
        <f aca="false">AVERAGE(B181:M181)</f>
        <v>151.990833333333</v>
      </c>
    </row>
    <row r="182" customFormat="false" ht="15" hidden="false" customHeight="false" outlineLevel="0" collapsed="false">
      <c r="A182" s="50" t="s">
        <v>42</v>
      </c>
      <c r="B182" s="52" t="n">
        <v>1217.74</v>
      </c>
      <c r="C182" s="52" t="n">
        <v>1220.14</v>
      </c>
      <c r="D182" s="52" t="n">
        <v>1297.48</v>
      </c>
      <c r="E182" s="52" t="n">
        <v>1557.68</v>
      </c>
      <c r="F182" s="52" t="n">
        <v>1957.18</v>
      </c>
      <c r="G182" s="53" t="n">
        <v>2008.25</v>
      </c>
      <c r="H182" s="52" t="n">
        <v>1549.46</v>
      </c>
      <c r="I182" s="53" t="n">
        <v>3743.35</v>
      </c>
      <c r="J182" s="52" t="n">
        <v>4373.5</v>
      </c>
      <c r="K182" s="52" t="n">
        <v>4306.58</v>
      </c>
      <c r="L182" s="52" t="n">
        <v>4078.32</v>
      </c>
      <c r="M182" s="52" t="n">
        <v>3755.28</v>
      </c>
      <c r="N182" s="54" t="n">
        <f aca="false">AVERAGE(B182:M182)</f>
        <v>2588.74666666667</v>
      </c>
    </row>
    <row r="183" customFormat="false" ht="15" hidden="false" customHeight="false" outlineLevel="0" collapsed="false">
      <c r="A183" s="50" t="s">
        <v>42</v>
      </c>
      <c r="B183" s="52" t="n">
        <v>330.43</v>
      </c>
      <c r="C183" s="52" t="n">
        <v>319.42</v>
      </c>
      <c r="D183" s="52" t="n">
        <v>322.78</v>
      </c>
      <c r="E183" s="52" t="n">
        <v>328.17</v>
      </c>
      <c r="F183" s="52" t="n">
        <v>330.05</v>
      </c>
      <c r="G183" s="53" t="n">
        <v>314.06</v>
      </c>
      <c r="H183" s="52" t="n">
        <v>306.18</v>
      </c>
      <c r="I183" s="53" t="n">
        <v>304.66</v>
      </c>
      <c r="J183" s="52" t="n">
        <v>306.76</v>
      </c>
      <c r="K183" s="52" t="n">
        <v>281.85</v>
      </c>
      <c r="L183" s="52" t="n">
        <v>205.81</v>
      </c>
      <c r="M183" s="52" t="n">
        <v>272.37</v>
      </c>
      <c r="N183" s="54" t="n">
        <f aca="false">AVERAGE(B183:M183)</f>
        <v>301.878333333333</v>
      </c>
    </row>
    <row r="184" customFormat="false" ht="15" hidden="false" customHeight="false" outlineLevel="0" collapsed="false">
      <c r="A184" s="50" t="s">
        <v>42</v>
      </c>
      <c r="B184" s="52" t="n">
        <v>561.92</v>
      </c>
      <c r="C184" s="52" t="n">
        <v>560.82</v>
      </c>
      <c r="D184" s="52" t="n">
        <v>542.53</v>
      </c>
      <c r="E184" s="52" t="n">
        <v>527.01</v>
      </c>
      <c r="F184" s="52" t="n">
        <v>493.42</v>
      </c>
      <c r="G184" s="53" t="n">
        <v>471.58</v>
      </c>
      <c r="H184" s="52" t="n">
        <v>464.5</v>
      </c>
      <c r="I184" s="53" t="n">
        <v>413.63</v>
      </c>
      <c r="J184" s="52" t="n">
        <v>422.22</v>
      </c>
      <c r="K184" s="52" t="n">
        <v>426.52</v>
      </c>
      <c r="L184" s="52" t="n">
        <v>421.68</v>
      </c>
      <c r="M184" s="52" t="n">
        <v>413.59</v>
      </c>
      <c r="N184" s="54" t="n">
        <f aca="false">AVERAGE(B184:M184)</f>
        <v>476.618333333333</v>
      </c>
    </row>
    <row r="185" customFormat="false" ht="15" hidden="false" customHeight="false" outlineLevel="0" collapsed="false">
      <c r="A185" s="50" t="s">
        <v>42</v>
      </c>
      <c r="B185" s="52" t="n">
        <v>6409.69</v>
      </c>
      <c r="C185" s="52" t="n">
        <v>6055.3</v>
      </c>
      <c r="D185" s="52" t="n">
        <v>5578.81</v>
      </c>
      <c r="E185" s="52" t="n">
        <v>5569.67</v>
      </c>
      <c r="F185" s="52" t="n">
        <v>5278.72</v>
      </c>
      <c r="G185" s="53" t="n">
        <v>4494.48</v>
      </c>
      <c r="H185" s="52" t="n">
        <v>33749.45</v>
      </c>
      <c r="I185" s="53" t="n">
        <v>32648.4</v>
      </c>
      <c r="J185" s="52" t="n">
        <v>31572.29</v>
      </c>
      <c r="K185" s="52" t="n">
        <v>35084.05</v>
      </c>
      <c r="L185" s="52" t="n">
        <v>37788</v>
      </c>
      <c r="M185" s="52" t="n">
        <v>35586.86</v>
      </c>
      <c r="N185" s="54" t="n">
        <f aca="false">AVERAGE(B185:M185)</f>
        <v>19984.6433333333</v>
      </c>
    </row>
    <row r="186" customFormat="false" ht="15" hidden="false" customHeight="false" outlineLevel="0" collapsed="false">
      <c r="A186" s="50" t="s">
        <v>42</v>
      </c>
      <c r="B186" s="52" t="n">
        <v>16696.22</v>
      </c>
      <c r="C186" s="52" t="n">
        <v>18653.06</v>
      </c>
      <c r="D186" s="52" t="n">
        <v>17877.31</v>
      </c>
      <c r="E186" s="52" t="n">
        <v>16293.03</v>
      </c>
      <c r="F186" s="52" t="n">
        <v>17033.71</v>
      </c>
      <c r="G186" s="53" t="n">
        <v>18219.43</v>
      </c>
      <c r="H186" s="52" t="n">
        <v>0</v>
      </c>
      <c r="I186" s="53" t="n">
        <v>0</v>
      </c>
      <c r="J186" s="52" t="n">
        <v>0</v>
      </c>
      <c r="K186" s="52" t="n">
        <v>0</v>
      </c>
      <c r="L186" s="52" t="n">
        <v>0</v>
      </c>
      <c r="M186" s="52" t="n">
        <v>0</v>
      </c>
      <c r="N186" s="54" t="n">
        <f aca="false">AVERAGE(B186:M186)</f>
        <v>8731.06333333333</v>
      </c>
    </row>
    <row r="187" customFormat="false" ht="15" hidden="false" customHeight="false" outlineLevel="0" collapsed="false">
      <c r="A187" s="50" t="s">
        <v>42</v>
      </c>
      <c r="B187" s="52" t="n">
        <v>5923.72</v>
      </c>
      <c r="C187" s="52" t="n">
        <v>5735.02</v>
      </c>
      <c r="D187" s="52" t="n">
        <v>5731.05</v>
      </c>
      <c r="E187" s="52" t="n">
        <v>5413.47</v>
      </c>
      <c r="F187" s="52" t="n">
        <v>5629.9</v>
      </c>
      <c r="G187" s="53" t="n">
        <v>4947.24</v>
      </c>
      <c r="H187" s="52" t="n">
        <v>0</v>
      </c>
      <c r="I187" s="53" t="n">
        <v>0</v>
      </c>
      <c r="J187" s="52" t="n">
        <v>0</v>
      </c>
      <c r="K187" s="52" t="n">
        <v>0</v>
      </c>
      <c r="L187" s="52" t="n">
        <v>0</v>
      </c>
      <c r="M187" s="52" t="n">
        <v>0</v>
      </c>
      <c r="N187" s="54" t="n">
        <f aca="false">AVERAGE(B187:M187)</f>
        <v>2781.7</v>
      </c>
    </row>
    <row r="188" customFormat="false" ht="15" hidden="false" customHeight="false" outlineLevel="0" collapsed="false">
      <c r="A188" s="50" t="s">
        <v>42</v>
      </c>
      <c r="B188" s="52" t="n">
        <v>404.43</v>
      </c>
      <c r="C188" s="52" t="n">
        <v>346.2</v>
      </c>
      <c r="D188" s="52" t="n">
        <v>351.16</v>
      </c>
      <c r="E188" s="52" t="n">
        <v>379.72</v>
      </c>
      <c r="F188" s="52" t="n">
        <v>396.38</v>
      </c>
      <c r="G188" s="53" t="n">
        <v>388.61</v>
      </c>
      <c r="H188" s="52" t="n">
        <v>377.35</v>
      </c>
      <c r="I188" s="53" t="n">
        <v>350.36</v>
      </c>
      <c r="J188" s="52" t="n">
        <v>360.9</v>
      </c>
      <c r="K188" s="52" t="n">
        <v>244.87</v>
      </c>
      <c r="L188" s="52" t="n">
        <v>352.9</v>
      </c>
      <c r="M188" s="52" t="n">
        <v>342.69</v>
      </c>
      <c r="N188" s="54" t="n">
        <f aca="false">AVERAGE(B188:M188)</f>
        <v>357.964166666667</v>
      </c>
    </row>
    <row r="189" customFormat="false" ht="15" hidden="false" customHeight="false" outlineLevel="0" collapsed="false">
      <c r="A189" s="50" t="s">
        <v>42</v>
      </c>
      <c r="B189" s="52" t="n">
        <v>4677.43</v>
      </c>
      <c r="C189" s="52" t="n">
        <v>4599.22</v>
      </c>
      <c r="D189" s="52" t="n">
        <v>4292.43</v>
      </c>
      <c r="E189" s="52" t="n">
        <v>7466.94</v>
      </c>
      <c r="F189" s="52" t="n">
        <v>6908.33</v>
      </c>
      <c r="G189" s="53" t="n">
        <v>6118.93</v>
      </c>
      <c r="H189" s="52" t="n">
        <v>5930.18</v>
      </c>
      <c r="I189" s="53" t="n">
        <v>5644.51</v>
      </c>
      <c r="J189" s="52" t="n">
        <v>5444.65</v>
      </c>
      <c r="K189" s="52" t="n">
        <v>5071.95</v>
      </c>
      <c r="L189" s="52" t="n">
        <v>4856.53</v>
      </c>
      <c r="M189" s="52" t="n">
        <v>4737.48</v>
      </c>
      <c r="N189" s="54" t="n">
        <f aca="false">AVERAGE(B189:M189)</f>
        <v>5479.04833333333</v>
      </c>
    </row>
    <row r="190" customFormat="false" ht="15" hidden="false" customHeight="false" outlineLevel="0" collapsed="false">
      <c r="A190" s="50" t="s">
        <v>42</v>
      </c>
      <c r="B190" s="52" t="n">
        <v>0</v>
      </c>
      <c r="C190" s="52" t="n">
        <v>0</v>
      </c>
      <c r="D190" s="52" t="n">
        <v>0</v>
      </c>
      <c r="E190" s="52" t="n">
        <v>0</v>
      </c>
      <c r="F190" s="52" t="n">
        <v>0</v>
      </c>
      <c r="G190" s="53" t="n">
        <v>0</v>
      </c>
      <c r="H190" s="52" t="n">
        <v>0</v>
      </c>
      <c r="I190" s="53" t="n">
        <v>0</v>
      </c>
      <c r="J190" s="52" t="n">
        <v>0</v>
      </c>
      <c r="K190" s="52" t="n">
        <v>0</v>
      </c>
      <c r="L190" s="52" t="n">
        <v>0</v>
      </c>
      <c r="M190" s="52" t="n">
        <v>1165.01</v>
      </c>
      <c r="N190" s="54" t="n">
        <f aca="false">AVERAGE(B190:M190)</f>
        <v>97.0841666666667</v>
      </c>
    </row>
    <row r="191" customFormat="false" ht="15" hidden="false" customHeight="false" outlineLevel="0" collapsed="false">
      <c r="A191" s="50" t="s">
        <v>42</v>
      </c>
      <c r="B191" s="52" t="n">
        <v>899</v>
      </c>
      <c r="C191" s="52" t="n">
        <v>1755.16</v>
      </c>
      <c r="D191" s="52" t="n">
        <v>1046.25</v>
      </c>
      <c r="E191" s="52" t="n">
        <v>1810.98</v>
      </c>
      <c r="F191" s="52" t="n">
        <v>1853.81</v>
      </c>
      <c r="G191" s="53" t="n">
        <v>1296.57</v>
      </c>
      <c r="H191" s="52" t="n">
        <v>1953.52</v>
      </c>
      <c r="I191" s="53" t="n">
        <v>1205.57</v>
      </c>
      <c r="J191" s="52" t="n">
        <v>581.85</v>
      </c>
      <c r="K191" s="52" t="n">
        <v>548.99</v>
      </c>
      <c r="L191" s="52" t="n">
        <v>496.64</v>
      </c>
      <c r="M191" s="52" t="n">
        <v>227.58</v>
      </c>
      <c r="N191" s="54" t="n">
        <f aca="false">AVERAGE(B191:M191)</f>
        <v>1139.66</v>
      </c>
    </row>
    <row r="192" customFormat="false" ht="15" hidden="false" customHeight="false" outlineLevel="0" collapsed="false">
      <c r="A192" s="50" t="s">
        <v>42</v>
      </c>
      <c r="B192" s="52" t="n">
        <v>181</v>
      </c>
      <c r="C192" s="52" t="n">
        <v>176.24</v>
      </c>
      <c r="D192" s="52" t="n">
        <v>171.3</v>
      </c>
      <c r="E192" s="52" t="n">
        <v>167.71</v>
      </c>
      <c r="F192" s="52" t="n">
        <v>153.56</v>
      </c>
      <c r="G192" s="53" t="n">
        <v>152.14</v>
      </c>
      <c r="H192" s="52" t="n">
        <v>164.41</v>
      </c>
      <c r="I192" s="53" t="n">
        <v>280.4</v>
      </c>
      <c r="J192" s="52" t="n">
        <v>315.7</v>
      </c>
      <c r="K192" s="52" t="n">
        <v>314.09</v>
      </c>
      <c r="L192" s="52" t="n">
        <v>302.41</v>
      </c>
      <c r="M192" s="52" t="n">
        <v>244.37</v>
      </c>
      <c r="N192" s="54" t="n">
        <f aca="false">AVERAGE(B192:M192)</f>
        <v>218.610833333333</v>
      </c>
    </row>
    <row r="193" customFormat="false" ht="15" hidden="false" customHeight="false" outlineLevel="0" collapsed="false">
      <c r="A193" s="50" t="s">
        <v>42</v>
      </c>
      <c r="B193" s="52" t="n">
        <v>226.91</v>
      </c>
      <c r="C193" s="52" t="n">
        <v>69.5</v>
      </c>
      <c r="D193" s="52" t="n">
        <v>214.74</v>
      </c>
      <c r="E193" s="52" t="n">
        <v>64.97</v>
      </c>
      <c r="F193" s="52" t="n">
        <v>65.68</v>
      </c>
      <c r="G193" s="53" t="n">
        <v>216.18</v>
      </c>
      <c r="H193" s="52" t="n">
        <v>72.43</v>
      </c>
      <c r="I193" s="53" t="n">
        <v>94.85</v>
      </c>
      <c r="J193" s="52" t="n">
        <v>135.12</v>
      </c>
      <c r="K193" s="52" t="n">
        <v>144.58</v>
      </c>
      <c r="L193" s="52" t="n">
        <v>141.51</v>
      </c>
      <c r="M193" s="52" t="n">
        <v>319.83</v>
      </c>
      <c r="N193" s="54" t="n">
        <f aca="false">AVERAGE(B193:M193)</f>
        <v>147.191666666667</v>
      </c>
    </row>
    <row r="194" customFormat="false" ht="15" hidden="false" customHeight="false" outlineLevel="0" collapsed="false">
      <c r="A194" s="50" t="s">
        <v>42</v>
      </c>
      <c r="B194" s="52" t="n">
        <v>0</v>
      </c>
      <c r="C194" s="52" t="n">
        <v>0</v>
      </c>
      <c r="D194" s="52" t="n">
        <v>0</v>
      </c>
      <c r="E194" s="52" t="n">
        <v>327.82</v>
      </c>
      <c r="F194" s="52" t="n">
        <v>0</v>
      </c>
      <c r="G194" s="53" t="n">
        <v>0</v>
      </c>
      <c r="H194" s="52" t="n">
        <v>0</v>
      </c>
      <c r="I194" s="53" t="n">
        <v>0</v>
      </c>
      <c r="J194" s="52" t="n">
        <v>0</v>
      </c>
      <c r="K194" s="52" t="n">
        <v>0</v>
      </c>
      <c r="L194" s="52" t="n">
        <v>0</v>
      </c>
      <c r="M194" s="52" t="n">
        <v>0</v>
      </c>
      <c r="N194" s="54" t="n">
        <f aca="false">AVERAGE(B194:M194)</f>
        <v>27.3183333333333</v>
      </c>
    </row>
    <row r="195" customFormat="false" ht="15" hidden="false" customHeight="false" outlineLevel="0" collapsed="false">
      <c r="A195" s="50" t="s">
        <v>42</v>
      </c>
      <c r="B195" s="52" t="n">
        <v>127.03</v>
      </c>
      <c r="C195" s="52" t="n">
        <v>60.58</v>
      </c>
      <c r="D195" s="52" t="n">
        <v>47.14</v>
      </c>
      <c r="E195" s="52" t="n">
        <v>46.28</v>
      </c>
      <c r="F195" s="52" t="n">
        <v>50.21</v>
      </c>
      <c r="G195" s="53" t="n">
        <v>47.17</v>
      </c>
      <c r="H195" s="52" t="n">
        <v>32.64</v>
      </c>
      <c r="I195" s="53" t="n">
        <v>35.5</v>
      </c>
      <c r="J195" s="52" t="n">
        <v>43.02</v>
      </c>
      <c r="K195" s="52" t="n">
        <v>42.61</v>
      </c>
      <c r="L195" s="52" t="n">
        <v>48.46</v>
      </c>
      <c r="M195" s="52" t="n">
        <v>44.26</v>
      </c>
      <c r="N195" s="54" t="n">
        <f aca="false">AVERAGE(B195:M195)</f>
        <v>52.075</v>
      </c>
    </row>
    <row r="196" customFormat="false" ht="15" hidden="false" customHeight="false" outlineLevel="0" collapsed="false">
      <c r="A196" s="50" t="s">
        <v>42</v>
      </c>
      <c r="B196" s="52" t="n">
        <v>27.8</v>
      </c>
      <c r="C196" s="52" t="n">
        <v>18.01</v>
      </c>
      <c r="D196" s="52" t="n">
        <v>17.2</v>
      </c>
      <c r="E196" s="52" t="n">
        <v>15.89</v>
      </c>
      <c r="F196" s="52" t="n">
        <v>17.45</v>
      </c>
      <c r="G196" s="53" t="n">
        <v>15.59</v>
      </c>
      <c r="H196" s="52" t="n">
        <v>12.25</v>
      </c>
      <c r="I196" s="53" t="n">
        <v>1.64</v>
      </c>
      <c r="J196" s="52" t="n">
        <v>0</v>
      </c>
      <c r="K196" s="52" t="n">
        <v>0</v>
      </c>
      <c r="L196" s="52" t="n">
        <v>0</v>
      </c>
      <c r="M196" s="52" t="n">
        <v>0</v>
      </c>
      <c r="N196" s="54" t="n">
        <f aca="false">AVERAGE(B196:M196)</f>
        <v>10.4858333333333</v>
      </c>
    </row>
    <row r="197" customFormat="false" ht="15" hidden="false" customHeight="false" outlineLevel="0" collapsed="false">
      <c r="A197" s="50" t="s">
        <v>42</v>
      </c>
      <c r="B197" s="52" t="n">
        <v>106.99</v>
      </c>
      <c r="C197" s="52" t="n">
        <v>94.41</v>
      </c>
      <c r="D197" s="52" t="n">
        <v>93.17</v>
      </c>
      <c r="E197" s="52" t="n">
        <v>94.99</v>
      </c>
      <c r="F197" s="52" t="n">
        <v>90.08</v>
      </c>
      <c r="G197" s="53" t="n">
        <v>85.67</v>
      </c>
      <c r="H197" s="52" t="n">
        <v>84.55</v>
      </c>
      <c r="I197" s="53" t="n">
        <v>84.35</v>
      </c>
      <c r="J197" s="52" t="n">
        <v>89.51</v>
      </c>
      <c r="K197" s="52" t="n">
        <v>91.21</v>
      </c>
      <c r="L197" s="52" t="n">
        <v>88.91</v>
      </c>
      <c r="M197" s="52" t="n">
        <v>86.93</v>
      </c>
      <c r="N197" s="54" t="n">
        <f aca="false">AVERAGE(B197:M197)</f>
        <v>90.8975</v>
      </c>
    </row>
    <row r="198" customFormat="false" ht="15" hidden="false" customHeight="false" outlineLevel="0" collapsed="false">
      <c r="A198" s="50" t="s">
        <v>42</v>
      </c>
      <c r="B198" s="52" t="n">
        <v>46.45</v>
      </c>
      <c r="C198" s="52" t="n">
        <v>43.41</v>
      </c>
      <c r="D198" s="52" t="n">
        <v>44.47</v>
      </c>
      <c r="E198" s="52" t="n">
        <v>45.01</v>
      </c>
      <c r="F198" s="52" t="n">
        <v>43.64</v>
      </c>
      <c r="G198" s="53" t="n">
        <v>44.11</v>
      </c>
      <c r="H198" s="52" t="n">
        <v>43.87</v>
      </c>
      <c r="I198" s="53" t="n">
        <v>43.36</v>
      </c>
      <c r="J198" s="52" t="n">
        <v>43.9</v>
      </c>
      <c r="K198" s="52" t="n">
        <v>47.18</v>
      </c>
      <c r="L198" s="52" t="n">
        <v>44.26</v>
      </c>
      <c r="M198" s="52" t="n">
        <v>41.78</v>
      </c>
      <c r="N198" s="54" t="n">
        <f aca="false">AVERAGE(B198:M198)</f>
        <v>44.2866666666667</v>
      </c>
    </row>
    <row r="199" customFormat="false" ht="15" hidden="false" customHeight="false" outlineLevel="0" collapsed="false">
      <c r="A199" s="50" t="s">
        <v>42</v>
      </c>
      <c r="B199" s="52" t="n">
        <v>0</v>
      </c>
      <c r="C199" s="52" t="n">
        <v>1.05</v>
      </c>
      <c r="D199" s="52" t="n">
        <v>0.43</v>
      </c>
      <c r="E199" s="52" t="n">
        <v>0.83</v>
      </c>
      <c r="F199" s="52" t="n">
        <v>0</v>
      </c>
      <c r="G199" s="53" t="n">
        <v>0</v>
      </c>
      <c r="H199" s="52" t="n">
        <v>0</v>
      </c>
      <c r="I199" s="53" t="n">
        <v>0</v>
      </c>
      <c r="J199" s="52" t="n">
        <v>0</v>
      </c>
      <c r="K199" s="52" t="n">
        <v>0</v>
      </c>
      <c r="L199" s="52" t="n">
        <v>0</v>
      </c>
      <c r="M199" s="52" t="n">
        <v>0</v>
      </c>
      <c r="N199" s="54" t="n">
        <f aca="false">AVERAGE(B199:M199)</f>
        <v>0.1925</v>
      </c>
    </row>
    <row r="200" customFormat="false" ht="15" hidden="false" customHeight="false" outlineLevel="0" collapsed="false">
      <c r="A200" s="50" t="s">
        <v>42</v>
      </c>
      <c r="B200" s="52" t="n">
        <v>791.99</v>
      </c>
      <c r="C200" s="52" t="n">
        <v>871.92</v>
      </c>
      <c r="D200" s="52" t="n">
        <v>915.31</v>
      </c>
      <c r="E200" s="52" t="n">
        <v>912.11</v>
      </c>
      <c r="F200" s="52" t="n">
        <v>884.67</v>
      </c>
      <c r="G200" s="53" t="n">
        <v>824.74</v>
      </c>
      <c r="H200" s="52" t="n">
        <v>766.63</v>
      </c>
      <c r="I200" s="53" t="n">
        <v>731.08</v>
      </c>
      <c r="J200" s="52" t="n">
        <v>696.43</v>
      </c>
      <c r="K200" s="52" t="n">
        <v>647.83</v>
      </c>
      <c r="L200" s="52" t="n">
        <v>598.36</v>
      </c>
      <c r="M200" s="52" t="n">
        <v>553.29</v>
      </c>
      <c r="N200" s="54" t="n">
        <f aca="false">AVERAGE(B200:M200)</f>
        <v>766.196666666667</v>
      </c>
    </row>
    <row r="201" customFormat="false" ht="15" hidden="false" customHeight="false" outlineLevel="0" collapsed="false">
      <c r="A201" s="50" t="s">
        <v>42</v>
      </c>
      <c r="B201" s="52" t="n">
        <v>197.07</v>
      </c>
      <c r="C201" s="52" t="n">
        <v>191.66</v>
      </c>
      <c r="D201" s="52" t="n">
        <v>183.81</v>
      </c>
      <c r="E201" s="52" t="n">
        <v>171.23</v>
      </c>
      <c r="F201" s="52" t="n">
        <v>159.26</v>
      </c>
      <c r="G201" s="53" t="n">
        <v>148.43</v>
      </c>
      <c r="H201" s="52" t="n">
        <v>117.09</v>
      </c>
      <c r="I201" s="53" t="n">
        <v>91.76</v>
      </c>
      <c r="J201" s="52" t="n">
        <v>86.64</v>
      </c>
      <c r="K201" s="52" t="n">
        <v>89.02</v>
      </c>
      <c r="L201" s="52" t="n">
        <v>117.8</v>
      </c>
      <c r="M201" s="52" t="n">
        <v>129.41</v>
      </c>
      <c r="N201" s="54" t="n">
        <f aca="false">AVERAGE(B201:M201)</f>
        <v>140.265</v>
      </c>
    </row>
    <row r="202" customFormat="false" ht="15" hidden="false" customHeight="false" outlineLevel="0" collapsed="false">
      <c r="A202" s="50" t="s">
        <v>42</v>
      </c>
      <c r="B202" s="52" t="n">
        <v>1964.82</v>
      </c>
      <c r="C202" s="52" t="n">
        <v>1800.77</v>
      </c>
      <c r="D202" s="52" t="n">
        <v>1754.04</v>
      </c>
      <c r="E202" s="52" t="n">
        <v>1697.57</v>
      </c>
      <c r="F202" s="52" t="n">
        <v>1623.64</v>
      </c>
      <c r="G202" s="53" t="n">
        <v>1558.64</v>
      </c>
      <c r="H202" s="52" t="n">
        <v>1514.36</v>
      </c>
      <c r="I202" s="53" t="n">
        <v>1458.8</v>
      </c>
      <c r="J202" s="52" t="n">
        <v>1412.27</v>
      </c>
      <c r="K202" s="52" t="n">
        <v>1452.74</v>
      </c>
      <c r="L202" s="52" t="n">
        <v>1341.75</v>
      </c>
      <c r="M202" s="52" t="n">
        <v>1239.48</v>
      </c>
      <c r="N202" s="54" t="n">
        <f aca="false">AVERAGE(B202:M202)</f>
        <v>1568.24</v>
      </c>
    </row>
    <row r="203" customFormat="false" ht="15" hidden="false" customHeight="false" outlineLevel="0" collapsed="false">
      <c r="A203" s="50" t="s">
        <v>42</v>
      </c>
      <c r="B203" s="52" t="n">
        <v>932.8</v>
      </c>
      <c r="C203" s="52" t="n">
        <v>879.53</v>
      </c>
      <c r="D203" s="52" t="n">
        <v>921.21</v>
      </c>
      <c r="E203" s="52" t="n">
        <v>904.16</v>
      </c>
      <c r="F203" s="52" t="n">
        <v>864.57</v>
      </c>
      <c r="G203" s="53" t="n">
        <v>832.54</v>
      </c>
      <c r="H203" s="52" t="n">
        <v>818.26</v>
      </c>
      <c r="I203" s="53" t="n">
        <v>856.32</v>
      </c>
      <c r="J203" s="52" t="n">
        <v>816.98</v>
      </c>
      <c r="K203" s="52" t="n">
        <v>824.49</v>
      </c>
      <c r="L203" s="52" t="n">
        <v>735.28</v>
      </c>
      <c r="M203" s="52" t="n">
        <v>740.99</v>
      </c>
      <c r="N203" s="54" t="n">
        <f aca="false">AVERAGE(B203:M203)</f>
        <v>843.9275</v>
      </c>
    </row>
    <row r="204" customFormat="false" ht="15" hidden="false" customHeight="false" outlineLevel="0" collapsed="false">
      <c r="A204" s="50" t="s">
        <v>42</v>
      </c>
      <c r="B204" s="52" t="n">
        <v>76.95</v>
      </c>
      <c r="C204" s="52" t="n">
        <v>69.94</v>
      </c>
      <c r="D204" s="52" t="n">
        <v>71.01</v>
      </c>
      <c r="E204" s="52" t="n">
        <v>70.98</v>
      </c>
      <c r="F204" s="52" t="n">
        <v>70.06</v>
      </c>
      <c r="G204" s="53" t="n">
        <v>69.49</v>
      </c>
      <c r="H204" s="52" t="n">
        <v>71.75</v>
      </c>
      <c r="I204" s="53" t="n">
        <v>75.52</v>
      </c>
      <c r="J204" s="52" t="n">
        <v>74.2</v>
      </c>
      <c r="K204" s="52" t="n">
        <v>53.82</v>
      </c>
      <c r="L204" s="52" t="n">
        <v>47.28</v>
      </c>
      <c r="M204" s="52" t="n">
        <v>81.18</v>
      </c>
      <c r="N204" s="54" t="n">
        <f aca="false">AVERAGE(B204:M204)</f>
        <v>69.3483333333333</v>
      </c>
    </row>
    <row r="205" customFormat="false" ht="15" hidden="false" customHeight="false" outlineLevel="0" collapsed="false">
      <c r="A205" s="50" t="s">
        <v>42</v>
      </c>
      <c r="B205" s="52" t="n">
        <v>38.71</v>
      </c>
      <c r="C205" s="52" t="n">
        <v>37.72</v>
      </c>
      <c r="D205" s="52" t="n">
        <v>37.39</v>
      </c>
      <c r="E205" s="52" t="n">
        <v>36.75</v>
      </c>
      <c r="F205" s="52" t="n">
        <v>35.34</v>
      </c>
      <c r="G205" s="53" t="n">
        <v>34.04</v>
      </c>
      <c r="H205" s="52" t="n">
        <v>35.27</v>
      </c>
      <c r="I205" s="53" t="n">
        <v>35.78</v>
      </c>
      <c r="J205" s="52" t="n">
        <v>34.88</v>
      </c>
      <c r="K205" s="52" t="n">
        <v>39.02</v>
      </c>
      <c r="L205" s="52" t="n">
        <v>33.53</v>
      </c>
      <c r="M205" s="52" t="n">
        <v>33.5</v>
      </c>
      <c r="N205" s="54" t="n">
        <f aca="false">AVERAGE(B205:M205)</f>
        <v>35.9941666666667</v>
      </c>
    </row>
    <row r="206" customFormat="false" ht="15" hidden="false" customHeight="false" outlineLevel="0" collapsed="false">
      <c r="A206" s="50" t="s">
        <v>42</v>
      </c>
      <c r="B206" s="52" t="n">
        <v>291.54</v>
      </c>
      <c r="C206" s="52" t="n">
        <v>279.91</v>
      </c>
      <c r="D206" s="52" t="n">
        <v>261.7</v>
      </c>
      <c r="E206" s="52" t="n">
        <v>263.13</v>
      </c>
      <c r="F206" s="52" t="n">
        <v>233.29</v>
      </c>
      <c r="G206" s="53" t="n">
        <v>213.99</v>
      </c>
      <c r="H206" s="52" t="n">
        <v>202.42</v>
      </c>
      <c r="I206" s="53" t="n">
        <v>217.01</v>
      </c>
      <c r="J206" s="52" t="n">
        <v>214.12</v>
      </c>
      <c r="K206" s="52" t="n">
        <v>217.61</v>
      </c>
      <c r="L206" s="52" t="n">
        <v>191.54</v>
      </c>
      <c r="M206" s="52" t="n">
        <v>204.27</v>
      </c>
      <c r="N206" s="54" t="n">
        <f aca="false">AVERAGE(B206:M206)</f>
        <v>232.544166666667</v>
      </c>
    </row>
    <row r="207" customFormat="false" ht="15" hidden="false" customHeight="false" outlineLevel="0" collapsed="false">
      <c r="A207" s="50" t="s">
        <v>42</v>
      </c>
      <c r="B207" s="52" t="n">
        <v>38</v>
      </c>
      <c r="C207" s="52" t="n">
        <v>37.88</v>
      </c>
      <c r="D207" s="52" t="n">
        <v>38.61</v>
      </c>
      <c r="E207" s="52" t="n">
        <v>34.97</v>
      </c>
      <c r="F207" s="52" t="n">
        <v>38.21</v>
      </c>
      <c r="G207" s="53" t="n">
        <v>37.04</v>
      </c>
      <c r="H207" s="52" t="n">
        <v>32.26</v>
      </c>
      <c r="I207" s="53" t="n">
        <v>28.53</v>
      </c>
      <c r="J207" s="52" t="n">
        <v>23.93</v>
      </c>
      <c r="K207" s="52" t="n">
        <v>21.62</v>
      </c>
      <c r="L207" s="52" t="n">
        <v>26.77</v>
      </c>
      <c r="M207" s="52" t="n">
        <v>28.69</v>
      </c>
      <c r="N207" s="54" t="n">
        <f aca="false">AVERAGE(B207:M207)</f>
        <v>32.2091666666667</v>
      </c>
    </row>
    <row r="208" customFormat="false" ht="15" hidden="false" customHeight="false" outlineLevel="0" collapsed="false">
      <c r="A208" s="50" t="s">
        <v>42</v>
      </c>
      <c r="B208" s="52" t="n">
        <v>519.21</v>
      </c>
      <c r="C208" s="52" t="n">
        <v>550.51</v>
      </c>
      <c r="D208" s="52" t="n">
        <v>627.7</v>
      </c>
      <c r="E208" s="52" t="n">
        <v>670.93</v>
      </c>
      <c r="F208" s="52" t="n">
        <v>652.3</v>
      </c>
      <c r="G208" s="53" t="n">
        <v>651.36</v>
      </c>
      <c r="H208" s="52" t="n">
        <v>606.16</v>
      </c>
      <c r="I208" s="53" t="n">
        <v>561.62</v>
      </c>
      <c r="J208" s="52" t="n">
        <v>595.15</v>
      </c>
      <c r="K208" s="52" t="n">
        <v>576.72</v>
      </c>
      <c r="L208" s="52" t="n">
        <v>555.95</v>
      </c>
      <c r="M208" s="52" t="n">
        <v>536.01</v>
      </c>
      <c r="N208" s="54" t="n">
        <f aca="false">AVERAGE(B208:M208)</f>
        <v>591.968333333333</v>
      </c>
    </row>
    <row r="209" customFormat="false" ht="15" hidden="false" customHeight="false" outlineLevel="0" collapsed="false">
      <c r="A209" s="50" t="s">
        <v>42</v>
      </c>
      <c r="B209" s="52" t="n">
        <v>282.85</v>
      </c>
      <c r="C209" s="52" t="n">
        <v>268.95</v>
      </c>
      <c r="D209" s="52" t="n">
        <v>258.32</v>
      </c>
      <c r="E209" s="52" t="n">
        <v>257.04</v>
      </c>
      <c r="F209" s="52" t="n">
        <v>243.16</v>
      </c>
      <c r="G209" s="53" t="n">
        <v>237.42</v>
      </c>
      <c r="H209" s="52" t="n">
        <v>236.48</v>
      </c>
      <c r="I209" s="53" t="n">
        <v>223.73</v>
      </c>
      <c r="J209" s="52" t="n">
        <v>216.54</v>
      </c>
      <c r="K209" s="52" t="n">
        <v>211.34</v>
      </c>
      <c r="L209" s="52" t="n">
        <v>231.44</v>
      </c>
      <c r="M209" s="52" t="n">
        <v>230.96</v>
      </c>
      <c r="N209" s="54" t="n">
        <f aca="false">AVERAGE(B209:M209)</f>
        <v>241.519166666667</v>
      </c>
    </row>
    <row r="210" customFormat="false" ht="15" hidden="false" customHeight="false" outlineLevel="0" collapsed="false">
      <c r="A210" s="50" t="s">
        <v>42</v>
      </c>
      <c r="B210" s="52" t="n">
        <v>0</v>
      </c>
      <c r="C210" s="52" t="n">
        <v>0</v>
      </c>
      <c r="D210" s="52" t="n">
        <v>0</v>
      </c>
      <c r="E210" s="52" t="n">
        <v>0</v>
      </c>
      <c r="F210" s="52" t="n">
        <v>0</v>
      </c>
      <c r="G210" s="53" t="n">
        <v>0</v>
      </c>
      <c r="H210" s="52" t="n">
        <v>0</v>
      </c>
      <c r="I210" s="53" t="n">
        <v>0</v>
      </c>
      <c r="J210" s="52" t="n">
        <v>444.57</v>
      </c>
      <c r="K210" s="52" t="n">
        <v>597.36</v>
      </c>
      <c r="L210" s="52" t="n">
        <v>465.06</v>
      </c>
      <c r="M210" s="52" t="n">
        <v>394.43</v>
      </c>
      <c r="N210" s="54" t="n">
        <f aca="false">AVERAGE(B210:M210)</f>
        <v>158.451666666667</v>
      </c>
    </row>
    <row r="211" customFormat="false" ht="15" hidden="false" customHeight="false" outlineLevel="0" collapsed="false">
      <c r="A211" s="50" t="s">
        <v>42</v>
      </c>
      <c r="B211" s="52" t="n">
        <v>44.62</v>
      </c>
      <c r="C211" s="52" t="n">
        <v>41.06</v>
      </c>
      <c r="D211" s="52" t="n">
        <v>39.85</v>
      </c>
      <c r="E211" s="52" t="n">
        <v>39.95</v>
      </c>
      <c r="F211" s="52" t="n">
        <v>38.13</v>
      </c>
      <c r="G211" s="53" t="n">
        <v>34.09</v>
      </c>
      <c r="H211" s="52" t="n">
        <v>35.26</v>
      </c>
      <c r="I211" s="53" t="n">
        <v>32.62</v>
      </c>
      <c r="J211" s="52" t="n">
        <v>33.05</v>
      </c>
      <c r="K211" s="52" t="n">
        <v>35.16</v>
      </c>
      <c r="L211" s="52" t="n">
        <v>37.23</v>
      </c>
      <c r="M211" s="52" t="n">
        <v>36.52</v>
      </c>
      <c r="N211" s="54" t="n">
        <f aca="false">AVERAGE(B211:M211)</f>
        <v>37.295</v>
      </c>
    </row>
    <row r="212" customFormat="false" ht="15" hidden="false" customHeight="false" outlineLevel="0" collapsed="false">
      <c r="A212" s="50" t="s">
        <v>42</v>
      </c>
      <c r="B212" s="52" t="n">
        <v>24906.33</v>
      </c>
      <c r="C212" s="52" t="n">
        <v>24725.13</v>
      </c>
      <c r="D212" s="52" t="n">
        <v>24669.31</v>
      </c>
      <c r="E212" s="52" t="n">
        <v>24175.97</v>
      </c>
      <c r="F212" s="52" t="n">
        <v>24332.82</v>
      </c>
      <c r="G212" s="53" t="n">
        <v>25432.93</v>
      </c>
      <c r="H212" s="52" t="n">
        <v>25999.56</v>
      </c>
      <c r="I212" s="53" t="n">
        <v>25636.46</v>
      </c>
      <c r="J212" s="52" t="n">
        <v>26537.4</v>
      </c>
      <c r="K212" s="52" t="n">
        <v>25216.7</v>
      </c>
      <c r="L212" s="52" t="n">
        <v>26712.01</v>
      </c>
      <c r="M212" s="52" t="n">
        <v>26485.41</v>
      </c>
      <c r="N212" s="54" t="n">
        <f aca="false">AVERAGE(B212:M212)</f>
        <v>25402.5025</v>
      </c>
    </row>
    <row r="213" customFormat="false" ht="15" hidden="false" customHeight="false" outlineLevel="0" collapsed="false">
      <c r="A213" s="50" t="s">
        <v>42</v>
      </c>
      <c r="B213" s="52" t="n">
        <v>7240.1</v>
      </c>
      <c r="C213" s="52" t="n">
        <v>7009.46</v>
      </c>
      <c r="D213" s="52" t="n">
        <v>7004.61</v>
      </c>
      <c r="E213" s="52" t="n">
        <v>6616.47</v>
      </c>
      <c r="F213" s="52" t="n">
        <v>6880.99</v>
      </c>
      <c r="G213" s="53" t="n">
        <v>6046.62</v>
      </c>
      <c r="H213" s="52" t="n">
        <v>0</v>
      </c>
      <c r="I213" s="53" t="n">
        <v>0</v>
      </c>
      <c r="J213" s="52" t="n">
        <v>0</v>
      </c>
      <c r="K213" s="52" t="n">
        <v>0</v>
      </c>
      <c r="L213" s="52" t="n">
        <v>0</v>
      </c>
      <c r="M213" s="52" t="n">
        <v>0</v>
      </c>
      <c r="N213" s="54" t="n">
        <f aca="false">AVERAGE(B213:M213)</f>
        <v>3399.85416666667</v>
      </c>
    </row>
    <row r="214" customFormat="false" ht="15" hidden="false" customHeight="false" outlineLevel="0" collapsed="false">
      <c r="A214" s="50" t="s">
        <v>42</v>
      </c>
      <c r="B214" s="52" t="n">
        <v>1378.87</v>
      </c>
      <c r="C214" s="52" t="n">
        <v>1245.86</v>
      </c>
      <c r="D214" s="52" t="n">
        <v>777.85</v>
      </c>
      <c r="E214" s="52" t="n">
        <v>621.46</v>
      </c>
      <c r="F214" s="52" t="n">
        <v>818.68</v>
      </c>
      <c r="G214" s="53" t="n">
        <v>1977.91</v>
      </c>
      <c r="H214" s="52" t="n">
        <v>2628.81</v>
      </c>
      <c r="I214" s="53" t="n">
        <v>2612.66</v>
      </c>
      <c r="J214" s="52" t="n">
        <v>2764.67</v>
      </c>
      <c r="K214" s="52" t="n">
        <v>2442.46</v>
      </c>
      <c r="L214" s="52" t="n">
        <v>1599.44</v>
      </c>
      <c r="M214" s="52" t="n">
        <v>1560.07</v>
      </c>
      <c r="N214" s="54" t="n">
        <f aca="false">AVERAGE(B214:M214)</f>
        <v>1702.395</v>
      </c>
    </row>
    <row r="215" customFormat="false" ht="15" hidden="false" customHeight="false" outlineLevel="0" collapsed="false">
      <c r="A215" s="50" t="s">
        <v>42</v>
      </c>
      <c r="B215" s="52" t="n">
        <v>5865.53</v>
      </c>
      <c r="C215" s="52" t="n">
        <v>5579.82</v>
      </c>
      <c r="D215" s="52" t="n">
        <v>5427.86</v>
      </c>
      <c r="E215" s="52" t="n">
        <v>5250.86</v>
      </c>
      <c r="F215" s="52" t="n">
        <v>4380.4</v>
      </c>
      <c r="G215" s="53" t="n">
        <v>4215.8</v>
      </c>
      <c r="H215" s="52" t="n">
        <v>3166.93</v>
      </c>
      <c r="I215" s="53" t="n">
        <v>2842.41</v>
      </c>
      <c r="J215" s="52" t="n">
        <v>3686.6</v>
      </c>
      <c r="K215" s="52" t="n">
        <v>4126.03</v>
      </c>
      <c r="L215" s="52" t="n">
        <v>3950.17</v>
      </c>
      <c r="M215" s="52" t="n">
        <v>3533.59</v>
      </c>
      <c r="N215" s="54" t="n">
        <f aca="false">AVERAGE(B215:M215)</f>
        <v>4335.5</v>
      </c>
    </row>
    <row r="216" customFormat="false" ht="15" hidden="false" customHeight="false" outlineLevel="0" collapsed="false">
      <c r="A216" s="50" t="s">
        <v>42</v>
      </c>
      <c r="B216" s="52" t="n">
        <v>306.8</v>
      </c>
      <c r="C216" s="52" t="n">
        <v>302.58</v>
      </c>
      <c r="D216" s="52" t="n">
        <v>296.61</v>
      </c>
      <c r="E216" s="52" t="n">
        <v>284.96</v>
      </c>
      <c r="F216" s="52" t="n">
        <v>283.12</v>
      </c>
      <c r="G216" s="53" t="n">
        <v>284.91</v>
      </c>
      <c r="H216" s="52" t="n">
        <v>270.11</v>
      </c>
      <c r="I216" s="53" t="n">
        <v>259.14</v>
      </c>
      <c r="J216" s="52" t="n">
        <v>258.78</v>
      </c>
      <c r="K216" s="52" t="n">
        <v>246.46</v>
      </c>
      <c r="L216" s="52" t="n">
        <v>249.54</v>
      </c>
      <c r="M216" s="52" t="n">
        <v>243.42</v>
      </c>
      <c r="N216" s="54" t="n">
        <f aca="false">AVERAGE(B216:M216)</f>
        <v>273.869166666667</v>
      </c>
    </row>
    <row r="217" customFormat="false" ht="15" hidden="false" customHeight="false" outlineLevel="0" collapsed="false">
      <c r="A217" s="50" t="s">
        <v>42</v>
      </c>
      <c r="B217" s="52" t="n">
        <v>524.53</v>
      </c>
      <c r="C217" s="52" t="n">
        <v>398.86</v>
      </c>
      <c r="D217" s="52" t="n">
        <v>291.64</v>
      </c>
      <c r="E217" s="52" t="n">
        <v>249.41</v>
      </c>
      <c r="F217" s="52" t="n">
        <v>243.96</v>
      </c>
      <c r="G217" s="53" t="n">
        <v>226.05</v>
      </c>
      <c r="H217" s="52" t="n">
        <v>221.27</v>
      </c>
      <c r="I217" s="53" t="n">
        <v>217.39</v>
      </c>
      <c r="J217" s="52" t="n">
        <v>208.44</v>
      </c>
      <c r="K217" s="52" t="n">
        <v>203.52</v>
      </c>
      <c r="L217" s="52" t="n">
        <v>204.1</v>
      </c>
      <c r="M217" s="52" t="n">
        <v>204.29</v>
      </c>
      <c r="N217" s="54" t="n">
        <f aca="false">AVERAGE(B217:M217)</f>
        <v>266.121666666667</v>
      </c>
    </row>
    <row r="218" customFormat="false" ht="15" hidden="false" customHeight="false" outlineLevel="0" collapsed="false">
      <c r="A218" s="50" t="s">
        <v>42</v>
      </c>
      <c r="B218" s="52" t="n">
        <v>215.59</v>
      </c>
      <c r="C218" s="52" t="n">
        <v>212.96</v>
      </c>
      <c r="D218" s="52" t="n">
        <v>211.69</v>
      </c>
      <c r="E218" s="52" t="n">
        <v>201.34</v>
      </c>
      <c r="F218" s="52" t="n">
        <v>194</v>
      </c>
      <c r="G218" s="53" t="n">
        <v>163.82</v>
      </c>
      <c r="H218" s="52" t="n">
        <v>145.58</v>
      </c>
      <c r="I218" s="53" t="n">
        <v>127.51</v>
      </c>
      <c r="J218" s="52" t="n">
        <v>87.1</v>
      </c>
      <c r="K218" s="52" t="n">
        <v>59.72</v>
      </c>
      <c r="L218" s="52" t="n">
        <v>45.33</v>
      </c>
      <c r="M218" s="52" t="n">
        <v>33.58</v>
      </c>
      <c r="N218" s="54" t="n">
        <f aca="false">AVERAGE(B218:M218)</f>
        <v>141.518333333333</v>
      </c>
    </row>
    <row r="219" customFormat="false" ht="15" hidden="false" customHeight="false" outlineLevel="0" collapsed="false">
      <c r="A219" s="50" t="s">
        <v>42</v>
      </c>
      <c r="B219" s="52" t="n">
        <v>34.91</v>
      </c>
      <c r="C219" s="52" t="n">
        <v>37.51</v>
      </c>
      <c r="D219" s="52" t="n">
        <v>37.66</v>
      </c>
      <c r="E219" s="52" t="n">
        <v>33.81</v>
      </c>
      <c r="F219" s="52" t="n">
        <v>28.54</v>
      </c>
      <c r="G219" s="53" t="n">
        <v>4.74</v>
      </c>
      <c r="H219" s="52" t="n">
        <v>3.36</v>
      </c>
      <c r="I219" s="53" t="n">
        <v>0.33</v>
      </c>
      <c r="J219" s="52" t="n">
        <v>0.33</v>
      </c>
      <c r="K219" s="52" t="n">
        <v>0.33</v>
      </c>
      <c r="L219" s="52" t="n">
        <v>0.32</v>
      </c>
      <c r="M219" s="52" t="n">
        <v>0.33</v>
      </c>
      <c r="N219" s="54" t="n">
        <f aca="false">AVERAGE(B219:M219)</f>
        <v>15.1808333333333</v>
      </c>
    </row>
    <row r="220" customFormat="false" ht="15" hidden="false" customHeight="false" outlineLevel="0" collapsed="false">
      <c r="A220" s="50" t="s">
        <v>42</v>
      </c>
      <c r="B220" s="52" t="n">
        <v>1892.15</v>
      </c>
      <c r="C220" s="52" t="n">
        <v>1754.62</v>
      </c>
      <c r="D220" s="52" t="n">
        <v>1650.61</v>
      </c>
      <c r="E220" s="52" t="n">
        <v>1634.71</v>
      </c>
      <c r="F220" s="52" t="n">
        <v>1655.57</v>
      </c>
      <c r="G220" s="53" t="n">
        <v>1613.12</v>
      </c>
      <c r="H220" s="52" t="n">
        <v>1584.66</v>
      </c>
      <c r="I220" s="53" t="n">
        <v>1665.87</v>
      </c>
      <c r="J220" s="52" t="n">
        <v>1572.94</v>
      </c>
      <c r="K220" s="52" t="n">
        <v>1614.55</v>
      </c>
      <c r="L220" s="52" t="n">
        <v>1601.58</v>
      </c>
      <c r="M220" s="52" t="n">
        <v>1490.8</v>
      </c>
      <c r="N220" s="54" t="n">
        <f aca="false">AVERAGE(B220:M220)</f>
        <v>1644.265</v>
      </c>
    </row>
    <row r="221" customFormat="false" ht="15" hidden="false" customHeight="false" outlineLevel="0" collapsed="false">
      <c r="A221" s="50" t="s">
        <v>42</v>
      </c>
      <c r="B221" s="52" t="n">
        <v>658.37</v>
      </c>
      <c r="C221" s="52" t="n">
        <v>610.31</v>
      </c>
      <c r="D221" s="52" t="n">
        <v>614.46</v>
      </c>
      <c r="E221" s="52" t="n">
        <v>587.83</v>
      </c>
      <c r="F221" s="52" t="n">
        <v>583.92</v>
      </c>
      <c r="G221" s="53" t="n">
        <v>623.1</v>
      </c>
      <c r="H221" s="52" t="n">
        <v>627.16</v>
      </c>
      <c r="I221" s="53" t="n">
        <v>627.13</v>
      </c>
      <c r="J221" s="52" t="n">
        <v>622.94</v>
      </c>
      <c r="K221" s="52" t="n">
        <v>545.55</v>
      </c>
      <c r="L221" s="52" t="n">
        <v>575.81</v>
      </c>
      <c r="M221" s="52" t="n">
        <v>582.13</v>
      </c>
      <c r="N221" s="54" t="n">
        <f aca="false">AVERAGE(B221:M221)</f>
        <v>604.8925</v>
      </c>
    </row>
    <row r="222" customFormat="false" ht="15" hidden="false" customHeight="false" outlineLevel="0" collapsed="false">
      <c r="A222" s="50" t="s">
        <v>42</v>
      </c>
      <c r="B222" s="52" t="n">
        <v>78.8</v>
      </c>
      <c r="C222" s="52" t="n">
        <v>46.11</v>
      </c>
      <c r="D222" s="52" t="n">
        <v>39.49</v>
      </c>
      <c r="E222" s="52" t="n">
        <v>41.92</v>
      </c>
      <c r="F222" s="52" t="n">
        <v>35.64</v>
      </c>
      <c r="G222" s="53" t="n">
        <v>19.74</v>
      </c>
      <c r="H222" s="52" t="n">
        <v>14.24</v>
      </c>
      <c r="I222" s="53" t="n">
        <v>20.94</v>
      </c>
      <c r="J222" s="52" t="n">
        <v>20.59</v>
      </c>
      <c r="K222" s="52" t="n">
        <v>28.63</v>
      </c>
      <c r="L222" s="52" t="n">
        <v>26.05</v>
      </c>
      <c r="M222" s="52" t="n">
        <v>11.09</v>
      </c>
      <c r="N222" s="54" t="n">
        <f aca="false">AVERAGE(B222:M222)</f>
        <v>31.9366666666667</v>
      </c>
    </row>
    <row r="223" customFormat="false" ht="15" hidden="false" customHeight="false" outlineLevel="0" collapsed="false">
      <c r="A223" s="50" t="s">
        <v>42</v>
      </c>
      <c r="B223" s="52" t="n">
        <v>423.61</v>
      </c>
      <c r="C223" s="52" t="n">
        <v>386.92</v>
      </c>
      <c r="D223" s="52" t="n">
        <v>460.83</v>
      </c>
      <c r="E223" s="52" t="n">
        <v>533.26</v>
      </c>
      <c r="F223" s="52" t="n">
        <v>464.79</v>
      </c>
      <c r="G223" s="53" t="n">
        <v>452.46</v>
      </c>
      <c r="H223" s="52" t="n">
        <v>457.48</v>
      </c>
      <c r="I223" s="53" t="n">
        <v>489.09</v>
      </c>
      <c r="J223" s="52" t="n">
        <v>469.02</v>
      </c>
      <c r="K223" s="52" t="n">
        <v>459.26</v>
      </c>
      <c r="L223" s="52" t="n">
        <v>439.81</v>
      </c>
      <c r="M223" s="52" t="n">
        <v>425.16</v>
      </c>
      <c r="N223" s="54" t="n">
        <f aca="false">AVERAGE(B223:M223)</f>
        <v>455.140833333333</v>
      </c>
    </row>
    <row r="224" customFormat="false" ht="15" hidden="false" customHeight="false" outlineLevel="0" collapsed="false">
      <c r="A224" s="50" t="s">
        <v>42</v>
      </c>
      <c r="B224" s="52" t="n">
        <v>0</v>
      </c>
      <c r="C224" s="52" t="n">
        <v>0</v>
      </c>
      <c r="D224" s="52" t="n">
        <v>0</v>
      </c>
      <c r="E224" s="52" t="n">
        <v>0</v>
      </c>
      <c r="F224" s="52" t="n">
        <v>0</v>
      </c>
      <c r="G224" s="52" t="n">
        <v>0</v>
      </c>
      <c r="H224" s="52" t="n">
        <v>0</v>
      </c>
      <c r="I224" s="52" t="n">
        <v>0</v>
      </c>
      <c r="J224" s="52" t="n">
        <v>0</v>
      </c>
      <c r="K224" s="52" t="n">
        <v>42.74</v>
      </c>
      <c r="L224" s="52" t="n">
        <v>147.41</v>
      </c>
      <c r="M224" s="52" t="n">
        <v>167.61</v>
      </c>
      <c r="N224" s="54" t="n">
        <f aca="false">AVERAGE(B224:M224)</f>
        <v>29.8133333333333</v>
      </c>
    </row>
    <row r="225" customFormat="false" ht="15" hidden="false" customHeight="false" outlineLevel="0" collapsed="false">
      <c r="A225" s="50" t="s">
        <v>42</v>
      </c>
      <c r="B225" s="52" t="n">
        <v>5257.67</v>
      </c>
      <c r="C225" s="52" t="n">
        <v>5247.61</v>
      </c>
      <c r="D225" s="52" t="n">
        <v>5004.88</v>
      </c>
      <c r="E225" s="52" t="n">
        <v>4938.23</v>
      </c>
      <c r="F225" s="52" t="n">
        <v>4821.72</v>
      </c>
      <c r="G225" s="53" t="n">
        <v>4553.8</v>
      </c>
      <c r="H225" s="52" t="n">
        <v>4296.53</v>
      </c>
      <c r="I225" s="53" t="n">
        <v>4450.88</v>
      </c>
      <c r="J225" s="52" t="n">
        <v>4261.83</v>
      </c>
      <c r="K225" s="52" t="n">
        <v>4059.71</v>
      </c>
      <c r="L225" s="52" t="n">
        <v>4203.94</v>
      </c>
      <c r="M225" s="52" t="n">
        <v>3958.72</v>
      </c>
      <c r="N225" s="54" t="n">
        <f aca="false">AVERAGE(B225:M225)</f>
        <v>4587.96</v>
      </c>
    </row>
    <row r="226" customFormat="false" ht="15" hidden="false" customHeight="false" outlineLevel="0" collapsed="false">
      <c r="A226" s="50" t="s">
        <v>42</v>
      </c>
      <c r="B226" s="52" t="n">
        <v>2966.21</v>
      </c>
      <c r="C226" s="52" t="n">
        <v>3357.8</v>
      </c>
      <c r="D226" s="52" t="n">
        <v>3392.11</v>
      </c>
      <c r="E226" s="52" t="n">
        <v>3447.25</v>
      </c>
      <c r="F226" s="52" t="n">
        <v>3646.08</v>
      </c>
      <c r="G226" s="53" t="n">
        <v>3751.7</v>
      </c>
      <c r="H226" s="52" t="n">
        <v>3943.12</v>
      </c>
      <c r="I226" s="53" t="n">
        <v>3642.93</v>
      </c>
      <c r="J226" s="52" t="n">
        <v>3422.5</v>
      </c>
      <c r="K226" s="52" t="n">
        <v>3177.61</v>
      </c>
      <c r="L226" s="52" t="n">
        <v>3278.66</v>
      </c>
      <c r="M226" s="52" t="n">
        <v>3090.48</v>
      </c>
      <c r="N226" s="54" t="n">
        <f aca="false">AVERAGE(B226:M226)</f>
        <v>3426.37083333333</v>
      </c>
    </row>
    <row r="227" customFormat="false" ht="15" hidden="false" customHeight="false" outlineLevel="0" collapsed="false">
      <c r="A227" s="50" t="s">
        <v>42</v>
      </c>
      <c r="B227" s="52" t="n">
        <v>28477.09</v>
      </c>
      <c r="C227" s="52" t="n">
        <v>27582.66</v>
      </c>
      <c r="D227" s="52" t="n">
        <v>26929.71</v>
      </c>
      <c r="E227" s="52" t="n">
        <v>27268.16</v>
      </c>
      <c r="F227" s="52" t="n">
        <v>26941.84</v>
      </c>
      <c r="G227" s="53" t="n">
        <v>26573.97</v>
      </c>
      <c r="H227" s="52" t="n">
        <v>26214.52</v>
      </c>
      <c r="I227" s="53" t="n">
        <v>26303.43</v>
      </c>
      <c r="J227" s="52" t="n">
        <v>25758.81</v>
      </c>
      <c r="K227" s="52" t="n">
        <v>25278.32</v>
      </c>
      <c r="L227" s="52" t="n">
        <v>25015.2</v>
      </c>
      <c r="M227" s="52" t="n">
        <v>24580.6</v>
      </c>
      <c r="N227" s="54" t="n">
        <f aca="false">AVERAGE(B227:M227)</f>
        <v>26410.3591666667</v>
      </c>
    </row>
    <row r="228" customFormat="false" ht="15" hidden="false" customHeight="false" outlineLevel="0" collapsed="false">
      <c r="A228" s="50" t="s">
        <v>42</v>
      </c>
      <c r="B228" s="52" t="n">
        <v>598.35</v>
      </c>
      <c r="C228" s="52" t="n">
        <v>577.22</v>
      </c>
      <c r="D228" s="52" t="n">
        <v>571.27</v>
      </c>
      <c r="E228" s="52" t="n">
        <v>385.12</v>
      </c>
      <c r="F228" s="52" t="n">
        <v>151.96</v>
      </c>
      <c r="G228" s="53" t="n">
        <v>518.42</v>
      </c>
      <c r="H228" s="52" t="n">
        <v>495.02</v>
      </c>
      <c r="I228" s="53" t="n">
        <v>487.39</v>
      </c>
      <c r="J228" s="52" t="n">
        <v>473.77</v>
      </c>
      <c r="K228" s="52" t="n">
        <v>471.69</v>
      </c>
      <c r="L228" s="52" t="n">
        <v>459.3</v>
      </c>
      <c r="M228" s="52" t="n">
        <v>455.83</v>
      </c>
      <c r="N228" s="54" t="n">
        <f aca="false">AVERAGE(B228:M228)</f>
        <v>470.445</v>
      </c>
    </row>
    <row r="229" customFormat="false" ht="15" hidden="false" customHeight="false" outlineLevel="0" collapsed="false">
      <c r="A229" s="50" t="s">
        <v>42</v>
      </c>
      <c r="B229" s="52" t="n">
        <v>223.39</v>
      </c>
      <c r="C229" s="52" t="n">
        <v>216.35</v>
      </c>
      <c r="D229" s="52" t="n">
        <v>216.16</v>
      </c>
      <c r="E229" s="52" t="n">
        <v>219.07</v>
      </c>
      <c r="F229" s="52" t="n">
        <v>205.29</v>
      </c>
      <c r="G229" s="53" t="n">
        <v>212.59</v>
      </c>
      <c r="H229" s="52" t="n">
        <v>210.18</v>
      </c>
      <c r="I229" s="53" t="n">
        <v>204.11</v>
      </c>
      <c r="J229" s="52" t="n">
        <v>203.24</v>
      </c>
      <c r="K229" s="52" t="n">
        <v>199.63</v>
      </c>
      <c r="L229" s="52" t="n">
        <v>197.73</v>
      </c>
      <c r="M229" s="52" t="n">
        <v>197.44</v>
      </c>
      <c r="N229" s="54" t="n">
        <f aca="false">AVERAGE(B229:M229)</f>
        <v>208.765</v>
      </c>
    </row>
    <row r="230" customFormat="false" ht="15" hidden="false" customHeight="false" outlineLevel="0" collapsed="false">
      <c r="A230" s="50" t="s">
        <v>42</v>
      </c>
      <c r="B230" s="52" t="n">
        <v>319.59</v>
      </c>
      <c r="C230" s="52" t="n">
        <v>304.41</v>
      </c>
      <c r="D230" s="52" t="n">
        <v>287.18</v>
      </c>
      <c r="E230" s="52" t="n">
        <v>266.9</v>
      </c>
      <c r="F230" s="52" t="n">
        <v>259.66</v>
      </c>
      <c r="G230" s="53" t="n">
        <v>223.29</v>
      </c>
      <c r="H230" s="52" t="n">
        <v>227.87</v>
      </c>
      <c r="I230" s="53" t="n">
        <v>221.49</v>
      </c>
      <c r="J230" s="52" t="n">
        <v>218.87</v>
      </c>
      <c r="K230" s="52" t="n">
        <v>213.42</v>
      </c>
      <c r="L230" s="52" t="n">
        <v>224.68</v>
      </c>
      <c r="M230" s="52" t="n">
        <v>205.84</v>
      </c>
      <c r="N230" s="54" t="n">
        <f aca="false">AVERAGE(B230:M230)</f>
        <v>247.766666666667</v>
      </c>
    </row>
    <row r="231" customFormat="false" ht="15" hidden="false" customHeight="false" outlineLevel="0" collapsed="false">
      <c r="A231" s="50" t="s">
        <v>43</v>
      </c>
      <c r="B231" s="52" t="n">
        <v>436.47</v>
      </c>
      <c r="C231" s="52" t="n">
        <v>418.81</v>
      </c>
      <c r="D231" s="52" t="n">
        <v>405.48</v>
      </c>
      <c r="E231" s="52" t="n">
        <v>404.14</v>
      </c>
      <c r="F231" s="52" t="n">
        <v>414.64</v>
      </c>
      <c r="G231" s="53" t="n">
        <v>382.74</v>
      </c>
      <c r="H231" s="52" t="n">
        <v>319.2</v>
      </c>
      <c r="I231" s="53" t="n">
        <v>389.86</v>
      </c>
      <c r="J231" s="52" t="n">
        <v>421.84</v>
      </c>
      <c r="K231" s="52" t="n">
        <v>394.07</v>
      </c>
      <c r="L231" s="52" t="n">
        <v>386.35</v>
      </c>
      <c r="M231" s="52" t="n">
        <v>410.94</v>
      </c>
      <c r="N231" s="54" t="n">
        <f aca="false">AVERAGE(B231:M231)</f>
        <v>398.711666666667</v>
      </c>
    </row>
    <row r="232" customFormat="false" ht="15" hidden="false" customHeight="false" outlineLevel="0" collapsed="false">
      <c r="A232" s="50" t="s">
        <v>43</v>
      </c>
      <c r="B232" s="52" t="n">
        <v>132.74</v>
      </c>
      <c r="C232" s="52" t="n">
        <v>124.89</v>
      </c>
      <c r="D232" s="52" t="n">
        <v>129.2</v>
      </c>
      <c r="E232" s="52" t="n">
        <v>125.17</v>
      </c>
      <c r="F232" s="52" t="n">
        <v>123.24</v>
      </c>
      <c r="G232" s="53" t="n">
        <v>120.51</v>
      </c>
      <c r="H232" s="52" t="n">
        <v>133.6</v>
      </c>
      <c r="I232" s="53" t="n">
        <v>167.25</v>
      </c>
      <c r="J232" s="52" t="n">
        <v>138.31</v>
      </c>
      <c r="K232" s="52" t="n">
        <v>124.85</v>
      </c>
      <c r="L232" s="52" t="n">
        <v>126.87</v>
      </c>
      <c r="M232" s="52" t="n">
        <v>129.83</v>
      </c>
      <c r="N232" s="54" t="n">
        <f aca="false">AVERAGE(B232:M232)</f>
        <v>131.371666666667</v>
      </c>
    </row>
    <row r="233" customFormat="false" ht="15" hidden="false" customHeight="false" outlineLevel="0" collapsed="false">
      <c r="A233" s="50" t="s">
        <v>43</v>
      </c>
      <c r="B233" s="52" t="n">
        <v>0</v>
      </c>
      <c r="C233" s="52" t="n">
        <v>0</v>
      </c>
      <c r="D233" s="52" t="n">
        <v>0</v>
      </c>
      <c r="E233" s="52" t="n">
        <v>0</v>
      </c>
      <c r="F233" s="52" t="n">
        <v>0</v>
      </c>
      <c r="G233" s="53" t="n">
        <v>0</v>
      </c>
      <c r="H233" s="52" t="n">
        <v>0</v>
      </c>
      <c r="I233" s="53" t="n">
        <v>0</v>
      </c>
      <c r="J233" s="52" t="n">
        <v>0</v>
      </c>
      <c r="K233" s="52" t="n">
        <v>0</v>
      </c>
      <c r="L233" s="52" t="n">
        <v>105.07</v>
      </c>
      <c r="M233" s="52" t="n">
        <v>139.96</v>
      </c>
      <c r="N233" s="54" t="n">
        <f aca="false">AVERAGE(B233:M233)</f>
        <v>20.4191666666667</v>
      </c>
    </row>
    <row r="234" customFormat="false" ht="15" hidden="false" customHeight="false" outlineLevel="0" collapsed="false">
      <c r="A234" s="50" t="s">
        <v>44</v>
      </c>
      <c r="B234" s="52" t="n">
        <v>186.65</v>
      </c>
      <c r="C234" s="52" t="n">
        <v>195.35</v>
      </c>
      <c r="D234" s="52" t="n">
        <v>191.41</v>
      </c>
      <c r="E234" s="52" t="n">
        <v>186.02</v>
      </c>
      <c r="F234" s="52" t="n">
        <v>169.57</v>
      </c>
      <c r="G234" s="53" t="n">
        <v>157.71</v>
      </c>
      <c r="H234" s="52" t="n">
        <v>154.97</v>
      </c>
      <c r="I234" s="53" t="n">
        <v>144.24</v>
      </c>
      <c r="J234" s="52" t="n">
        <v>138.05</v>
      </c>
      <c r="K234" s="52" t="n">
        <v>132.19</v>
      </c>
      <c r="L234" s="52" t="n">
        <v>129.62</v>
      </c>
      <c r="M234" s="52" t="n">
        <v>126.29</v>
      </c>
      <c r="N234" s="54" t="n">
        <f aca="false">AVERAGE(B234:M234)</f>
        <v>159.339166666667</v>
      </c>
    </row>
    <row r="235" customFormat="false" ht="15" hidden="false" customHeight="false" outlineLevel="0" collapsed="false">
      <c r="A235" s="50" t="s">
        <v>44</v>
      </c>
      <c r="B235" s="52" t="n">
        <v>368.46</v>
      </c>
      <c r="C235" s="52" t="n">
        <v>288.92</v>
      </c>
      <c r="D235" s="52" t="n">
        <v>395.55</v>
      </c>
      <c r="E235" s="52" t="n">
        <v>324.31</v>
      </c>
      <c r="F235" s="52" t="n">
        <v>612.88</v>
      </c>
      <c r="G235" s="53" t="n">
        <v>465.65</v>
      </c>
      <c r="H235" s="52" t="n">
        <v>414.16</v>
      </c>
      <c r="I235" s="53" t="n">
        <v>424.46</v>
      </c>
      <c r="J235" s="52" t="n">
        <v>423.39</v>
      </c>
      <c r="K235" s="52" t="n">
        <v>439.46</v>
      </c>
      <c r="L235" s="52" t="n">
        <v>413.43</v>
      </c>
      <c r="M235" s="52" t="n">
        <v>418.93</v>
      </c>
      <c r="N235" s="54" t="n">
        <f aca="false">AVERAGE(B235:M235)</f>
        <v>415.8</v>
      </c>
    </row>
    <row r="236" customFormat="false" ht="15" hidden="false" customHeight="false" outlineLevel="0" collapsed="false">
      <c r="A236" s="50" t="s">
        <v>44</v>
      </c>
      <c r="B236" s="52" t="n">
        <v>27.61</v>
      </c>
      <c r="C236" s="52" t="n">
        <v>27.46</v>
      </c>
      <c r="D236" s="52" t="n">
        <v>26.58</v>
      </c>
      <c r="E236" s="52" t="n">
        <v>22.02</v>
      </c>
      <c r="F236" s="52" t="n">
        <v>4.33</v>
      </c>
      <c r="G236" s="53" t="n">
        <v>3.9</v>
      </c>
      <c r="H236" s="52" t="n">
        <v>10.19</v>
      </c>
      <c r="I236" s="53" t="n">
        <v>12.94</v>
      </c>
      <c r="J236" s="52" t="n">
        <v>8.22</v>
      </c>
      <c r="K236" s="52" t="n">
        <v>21.97</v>
      </c>
      <c r="L236" s="52" t="n">
        <v>0.32</v>
      </c>
      <c r="M236" s="52" t="n">
        <v>0</v>
      </c>
      <c r="N236" s="54" t="n">
        <f aca="false">AVERAGE(B236:M236)</f>
        <v>13.795</v>
      </c>
    </row>
    <row r="237" customFormat="false" ht="15" hidden="false" customHeight="false" outlineLevel="0" collapsed="false">
      <c r="A237" s="50" t="s">
        <v>44</v>
      </c>
      <c r="B237" s="52" t="n">
        <v>0</v>
      </c>
      <c r="C237" s="52" t="n">
        <v>23.8</v>
      </c>
      <c r="D237" s="52" t="n">
        <v>0</v>
      </c>
      <c r="E237" s="52" t="n">
        <v>0</v>
      </c>
      <c r="F237" s="52" t="n">
        <v>0</v>
      </c>
      <c r="G237" s="53" t="n">
        <v>0</v>
      </c>
      <c r="H237" s="52" t="n">
        <v>0</v>
      </c>
      <c r="I237" s="53" t="n">
        <v>0</v>
      </c>
      <c r="J237" s="52" t="n">
        <v>0</v>
      </c>
      <c r="K237" s="52" t="n">
        <v>0</v>
      </c>
      <c r="L237" s="52" t="n">
        <v>0</v>
      </c>
      <c r="M237" s="52" t="n">
        <v>0</v>
      </c>
      <c r="N237" s="54" t="n">
        <f aca="false">AVERAGE(B237:M237)</f>
        <v>1.98333333333333</v>
      </c>
    </row>
    <row r="238" customFormat="false" ht="15" hidden="false" customHeight="false" outlineLevel="0" collapsed="false">
      <c r="A238" s="50" t="s">
        <v>44</v>
      </c>
      <c r="B238" s="52" t="n">
        <v>1.41</v>
      </c>
      <c r="C238" s="52" t="n">
        <v>0</v>
      </c>
      <c r="D238" s="52" t="n">
        <v>0</v>
      </c>
      <c r="E238" s="52" t="n">
        <v>0</v>
      </c>
      <c r="F238" s="52" t="n">
        <v>0</v>
      </c>
      <c r="G238" s="53" t="n">
        <v>0</v>
      </c>
      <c r="H238" s="52" t="n">
        <v>0</v>
      </c>
      <c r="I238" s="53" t="n">
        <v>0</v>
      </c>
      <c r="J238" s="52" t="n">
        <v>0</v>
      </c>
      <c r="K238" s="52" t="n">
        <v>0</v>
      </c>
      <c r="L238" s="52" t="n">
        <v>0</v>
      </c>
      <c r="M238" s="52" t="n">
        <v>0</v>
      </c>
      <c r="N238" s="54" t="n">
        <f aca="false">AVERAGE(B238:M238)</f>
        <v>0.1175</v>
      </c>
    </row>
    <row r="239" customFormat="false" ht="15" hidden="false" customHeight="false" outlineLevel="0" collapsed="false">
      <c r="A239" s="50" t="s">
        <v>44</v>
      </c>
      <c r="B239" s="52" t="n">
        <v>2.02</v>
      </c>
      <c r="C239" s="52" t="n">
        <v>2.28</v>
      </c>
      <c r="D239" s="52" t="n">
        <v>1.59</v>
      </c>
      <c r="E239" s="52" t="n">
        <v>0</v>
      </c>
      <c r="F239" s="52" t="n">
        <v>0</v>
      </c>
      <c r="G239" s="53" t="n">
        <v>0</v>
      </c>
      <c r="H239" s="52" t="n">
        <v>0</v>
      </c>
      <c r="I239" s="53" t="n">
        <v>0</v>
      </c>
      <c r="J239" s="52" t="n">
        <v>0</v>
      </c>
      <c r="K239" s="52" t="n">
        <v>0</v>
      </c>
      <c r="L239" s="52" t="n">
        <v>0</v>
      </c>
      <c r="M239" s="52" t="n">
        <v>0</v>
      </c>
      <c r="N239" s="54" t="n">
        <f aca="false">AVERAGE(B239:M239)</f>
        <v>0.490833333333333</v>
      </c>
    </row>
    <row r="240" customFormat="false" ht="15" hidden="false" customHeight="false" outlineLevel="0" collapsed="false">
      <c r="A240" s="50" t="s">
        <v>44</v>
      </c>
      <c r="B240" s="52" t="n">
        <v>4.53</v>
      </c>
      <c r="C240" s="52" t="n">
        <v>4.21</v>
      </c>
      <c r="D240" s="52" t="n">
        <v>4.06</v>
      </c>
      <c r="E240" s="52" t="n">
        <v>0.28</v>
      </c>
      <c r="F240" s="52" t="n">
        <v>0</v>
      </c>
      <c r="G240" s="53" t="n">
        <v>0</v>
      </c>
      <c r="H240" s="52" t="n">
        <v>0</v>
      </c>
      <c r="I240" s="53" t="n">
        <v>0</v>
      </c>
      <c r="J240" s="52" t="n">
        <v>0</v>
      </c>
      <c r="K240" s="52" t="n">
        <v>0</v>
      </c>
      <c r="L240" s="52" t="n">
        <v>0</v>
      </c>
      <c r="M240" s="52" t="n">
        <v>0</v>
      </c>
      <c r="N240" s="54" t="n">
        <f aca="false">AVERAGE(B240:M240)</f>
        <v>1.09</v>
      </c>
    </row>
    <row r="241" customFormat="false" ht="15" hidden="false" customHeight="false" outlineLevel="0" collapsed="false">
      <c r="A241" s="50" t="s">
        <v>44</v>
      </c>
      <c r="B241" s="52" t="n">
        <v>18.36</v>
      </c>
      <c r="C241" s="52" t="n">
        <v>0</v>
      </c>
      <c r="D241" s="52" t="n">
        <v>19.56</v>
      </c>
      <c r="E241" s="52" t="n">
        <v>21.73</v>
      </c>
      <c r="F241" s="52" t="n">
        <v>0</v>
      </c>
      <c r="G241" s="53" t="n">
        <v>0</v>
      </c>
      <c r="H241" s="52" t="n">
        <v>0</v>
      </c>
      <c r="I241" s="53" t="n">
        <v>0</v>
      </c>
      <c r="J241" s="52" t="n">
        <v>0</v>
      </c>
      <c r="K241" s="52" t="n">
        <v>0</v>
      </c>
      <c r="L241" s="52" t="n">
        <v>0</v>
      </c>
      <c r="M241" s="52" t="n">
        <v>0</v>
      </c>
      <c r="N241" s="54" t="n">
        <f aca="false">AVERAGE(B241:M241)</f>
        <v>4.97083333333333</v>
      </c>
    </row>
    <row r="242" customFormat="false" ht="15" hidden="false" customHeight="false" outlineLevel="0" collapsed="false">
      <c r="A242" s="50" t="s">
        <v>44</v>
      </c>
      <c r="B242" s="52" t="n">
        <v>69.14</v>
      </c>
      <c r="C242" s="52" t="n">
        <v>34.34</v>
      </c>
      <c r="D242" s="52" t="n">
        <v>18.2</v>
      </c>
      <c r="E242" s="52" t="n">
        <v>20.02</v>
      </c>
      <c r="F242" s="52" t="n">
        <v>28.97</v>
      </c>
      <c r="G242" s="53" t="n">
        <v>83.37</v>
      </c>
      <c r="H242" s="52" t="n">
        <v>231.73</v>
      </c>
      <c r="I242" s="53" t="n">
        <v>226.32</v>
      </c>
      <c r="J242" s="52" t="n">
        <v>211.58</v>
      </c>
      <c r="K242" s="52" t="n">
        <v>211.99</v>
      </c>
      <c r="L242" s="52" t="n">
        <v>198.72</v>
      </c>
      <c r="M242" s="52" t="n">
        <v>195.93</v>
      </c>
      <c r="N242" s="54" t="n">
        <f aca="false">AVERAGE(B242:M242)</f>
        <v>127.525833333333</v>
      </c>
    </row>
    <row r="243" customFormat="false" ht="15" hidden="false" customHeight="false" outlineLevel="0" collapsed="false">
      <c r="A243" s="50" t="s">
        <v>44</v>
      </c>
      <c r="B243" s="52" t="n">
        <v>650.93</v>
      </c>
      <c r="C243" s="52" t="n">
        <v>706.3</v>
      </c>
      <c r="D243" s="52" t="n">
        <v>698.77</v>
      </c>
      <c r="E243" s="52" t="n">
        <v>682.44</v>
      </c>
      <c r="F243" s="52" t="n">
        <v>683.78</v>
      </c>
      <c r="G243" s="53" t="n">
        <v>664.28</v>
      </c>
      <c r="H243" s="52" t="n">
        <v>671.9</v>
      </c>
      <c r="I243" s="53" t="n">
        <v>627.5</v>
      </c>
      <c r="J243" s="52" t="n">
        <v>540.7</v>
      </c>
      <c r="K243" s="52" t="n">
        <v>508.77</v>
      </c>
      <c r="L243" s="52" t="n">
        <v>482.07</v>
      </c>
      <c r="M243" s="52" t="n">
        <v>493.01</v>
      </c>
      <c r="N243" s="54" t="n">
        <f aca="false">AVERAGE(B243:M243)</f>
        <v>617.5375</v>
      </c>
    </row>
    <row r="244" customFormat="false" ht="15" hidden="false" customHeight="false" outlineLevel="0" collapsed="false">
      <c r="A244" s="50" t="s">
        <v>44</v>
      </c>
      <c r="B244" s="52" t="n">
        <v>91.32</v>
      </c>
      <c r="C244" s="52" t="n">
        <v>128.93</v>
      </c>
      <c r="D244" s="52" t="n">
        <v>119.32</v>
      </c>
      <c r="E244" s="52" t="n">
        <v>107.16</v>
      </c>
      <c r="F244" s="52" t="n">
        <v>100.69</v>
      </c>
      <c r="G244" s="53" t="n">
        <v>94.4</v>
      </c>
      <c r="H244" s="52" t="n">
        <v>89.9</v>
      </c>
      <c r="I244" s="53" t="n">
        <v>85.12</v>
      </c>
      <c r="J244" s="52" t="n">
        <v>84.24</v>
      </c>
      <c r="K244" s="52" t="n">
        <v>66.52</v>
      </c>
      <c r="L244" s="52" t="n">
        <v>56.31</v>
      </c>
      <c r="M244" s="52" t="n">
        <v>77.01</v>
      </c>
      <c r="N244" s="54" t="n">
        <f aca="false">AVERAGE(B244:M244)</f>
        <v>91.7433333333333</v>
      </c>
    </row>
    <row r="245" customFormat="false" ht="15" hidden="false" customHeight="false" outlineLevel="0" collapsed="false">
      <c r="A245" s="50" t="s">
        <v>44</v>
      </c>
      <c r="B245" s="52" t="n">
        <v>13.58</v>
      </c>
      <c r="C245" s="52" t="n">
        <v>6.39</v>
      </c>
      <c r="D245" s="52" t="n">
        <v>8.2</v>
      </c>
      <c r="E245" s="52" t="n">
        <v>12.24</v>
      </c>
      <c r="F245" s="52" t="n">
        <v>15.02</v>
      </c>
      <c r="G245" s="53" t="n">
        <v>15.44</v>
      </c>
      <c r="H245" s="52" t="n">
        <v>14.68</v>
      </c>
      <c r="I245" s="53" t="n">
        <v>13.11</v>
      </c>
      <c r="J245" s="52" t="n">
        <v>10.37</v>
      </c>
      <c r="K245" s="52" t="n">
        <v>10.45</v>
      </c>
      <c r="L245" s="52" t="n">
        <v>11.97</v>
      </c>
      <c r="M245" s="52" t="n">
        <v>8.94</v>
      </c>
      <c r="N245" s="54" t="n">
        <f aca="false">AVERAGE(B245:M245)</f>
        <v>11.6991666666667</v>
      </c>
    </row>
    <row r="246" customFormat="false" ht="15" hidden="false" customHeight="false" outlineLevel="0" collapsed="false">
      <c r="A246" s="50" t="s">
        <v>44</v>
      </c>
      <c r="B246" s="52" t="n">
        <v>0</v>
      </c>
      <c r="C246" s="52" t="n">
        <v>0</v>
      </c>
      <c r="D246" s="52" t="n">
        <v>0</v>
      </c>
      <c r="E246" s="52" t="n">
        <v>0</v>
      </c>
      <c r="F246" s="52" t="n">
        <v>0</v>
      </c>
      <c r="G246" s="53" t="n">
        <v>0</v>
      </c>
      <c r="H246" s="52" t="n">
        <v>1.3541935483871</v>
      </c>
      <c r="I246" s="53" t="n">
        <v>0</v>
      </c>
      <c r="J246" s="52" t="n">
        <v>0</v>
      </c>
      <c r="K246" s="52" t="n">
        <v>0</v>
      </c>
      <c r="L246" s="52" t="n">
        <v>0</v>
      </c>
      <c r="M246" s="52" t="n">
        <v>0</v>
      </c>
      <c r="N246" s="54" t="n">
        <f aca="false">AVERAGE(B246:M246)</f>
        <v>0.112849462365591</v>
      </c>
    </row>
    <row r="247" customFormat="false" ht="15" hidden="false" customHeight="false" outlineLevel="0" collapsed="false">
      <c r="A247" s="50" t="s">
        <v>44</v>
      </c>
      <c r="B247" s="52" t="n">
        <v>0</v>
      </c>
      <c r="C247" s="52" t="n">
        <v>0</v>
      </c>
      <c r="D247" s="52" t="n">
        <v>0</v>
      </c>
      <c r="E247" s="52" t="n">
        <v>0</v>
      </c>
      <c r="F247" s="52" t="n">
        <v>1.28</v>
      </c>
      <c r="G247" s="53" t="n">
        <v>1.14</v>
      </c>
      <c r="H247" s="55" t="n">
        <v>1.57</v>
      </c>
      <c r="I247" s="53" t="n">
        <v>1.16</v>
      </c>
      <c r="J247" s="52" t="n">
        <v>0.82</v>
      </c>
      <c r="K247" s="52" t="n">
        <v>1.5</v>
      </c>
      <c r="L247" s="52" t="n">
        <v>2.21</v>
      </c>
      <c r="M247" s="52" t="n">
        <v>2.54</v>
      </c>
      <c r="N247" s="54" t="n">
        <f aca="false">AVERAGE(B247:M247)</f>
        <v>1.01833333333333</v>
      </c>
    </row>
    <row r="248" customFormat="false" ht="15" hidden="false" customHeight="false" outlineLevel="0" collapsed="false">
      <c r="A248" s="50" t="s">
        <v>44</v>
      </c>
      <c r="B248" s="52" t="n">
        <v>0</v>
      </c>
      <c r="C248" s="52" t="n">
        <v>0</v>
      </c>
      <c r="D248" s="52" t="n">
        <v>0</v>
      </c>
      <c r="E248" s="52" t="n">
        <v>0</v>
      </c>
      <c r="F248" s="52" t="n">
        <v>19.07</v>
      </c>
      <c r="G248" s="53" t="n">
        <v>16.31</v>
      </c>
      <c r="H248" s="55" t="n">
        <v>26.89</v>
      </c>
      <c r="I248" s="53" t="n">
        <v>16.99</v>
      </c>
      <c r="J248" s="52" t="n">
        <v>22.75</v>
      </c>
      <c r="K248" s="52" t="n">
        <v>21.52</v>
      </c>
      <c r="L248" s="52" t="n">
        <v>20.83</v>
      </c>
      <c r="M248" s="52" t="n">
        <v>21.33</v>
      </c>
      <c r="N248" s="54" t="n">
        <f aca="false">AVERAGE(B248:M248)</f>
        <v>13.8075</v>
      </c>
    </row>
    <row r="249" customFormat="false" ht="15" hidden="false" customHeight="false" outlineLevel="0" collapsed="false">
      <c r="A249" s="50" t="s">
        <v>44</v>
      </c>
      <c r="B249" s="52" t="n">
        <v>188.57</v>
      </c>
      <c r="C249" s="52" t="n">
        <v>182.13</v>
      </c>
      <c r="D249" s="52" t="n">
        <v>162.42</v>
      </c>
      <c r="E249" s="52" t="n">
        <v>171.7</v>
      </c>
      <c r="F249" s="52" t="n">
        <v>165.04</v>
      </c>
      <c r="G249" s="53" t="n">
        <v>198.73</v>
      </c>
      <c r="H249" s="52" t="n">
        <v>230.94</v>
      </c>
      <c r="I249" s="53" t="n">
        <v>231.33</v>
      </c>
      <c r="J249" s="52" t="n">
        <v>253.61</v>
      </c>
      <c r="K249" s="52" t="n">
        <v>239.07</v>
      </c>
      <c r="L249" s="52" t="n">
        <v>212.42</v>
      </c>
      <c r="M249" s="52" t="n">
        <v>224.43</v>
      </c>
      <c r="N249" s="54" t="n">
        <f aca="false">AVERAGE(B249:M249)</f>
        <v>205.0325</v>
      </c>
    </row>
    <row r="250" customFormat="false" ht="15" hidden="false" customHeight="false" outlineLevel="0" collapsed="false">
      <c r="A250" s="50" t="s">
        <v>44</v>
      </c>
      <c r="B250" s="52" t="n">
        <v>6.78</v>
      </c>
      <c r="C250" s="52" t="n">
        <v>55.69</v>
      </c>
      <c r="D250" s="52" t="n">
        <v>42.86</v>
      </c>
      <c r="E250" s="52" t="n">
        <v>34.64</v>
      </c>
      <c r="F250" s="52" t="n">
        <v>30.63</v>
      </c>
      <c r="G250" s="53" t="n">
        <v>26.95</v>
      </c>
      <c r="H250" s="52" t="n">
        <v>29.7</v>
      </c>
      <c r="I250" s="53" t="n">
        <v>23.7</v>
      </c>
      <c r="J250" s="52" t="n">
        <v>22.12</v>
      </c>
      <c r="K250" s="52" t="n">
        <v>8.99</v>
      </c>
      <c r="L250" s="52" t="n">
        <v>0</v>
      </c>
      <c r="M250" s="52" t="n">
        <v>0</v>
      </c>
      <c r="N250" s="54" t="n">
        <f aca="false">AVERAGE(B250:M250)</f>
        <v>23.505</v>
      </c>
    </row>
    <row r="251" customFormat="false" ht="15" hidden="false" customHeight="false" outlineLevel="0" collapsed="false">
      <c r="A251" s="50" t="s">
        <v>44</v>
      </c>
      <c r="B251" s="52" t="n">
        <v>1797.55</v>
      </c>
      <c r="C251" s="52" t="n">
        <v>1766.03</v>
      </c>
      <c r="D251" s="52" t="n">
        <v>1649.73</v>
      </c>
      <c r="E251" s="52" t="n">
        <v>1636.59</v>
      </c>
      <c r="F251" s="52" t="n">
        <v>1591.52</v>
      </c>
      <c r="G251" s="53" t="n">
        <v>1590.07</v>
      </c>
      <c r="H251" s="52" t="n">
        <v>1535.31</v>
      </c>
      <c r="I251" s="53" t="n">
        <v>1405.83</v>
      </c>
      <c r="J251" s="52" t="n">
        <v>1479.33</v>
      </c>
      <c r="K251" s="52" t="n">
        <v>1346.42</v>
      </c>
      <c r="L251" s="52" t="n">
        <v>1331.74</v>
      </c>
      <c r="M251" s="52" t="n">
        <v>1306.73</v>
      </c>
      <c r="N251" s="54" t="n">
        <f aca="false">AVERAGE(B251:M251)</f>
        <v>1536.40416666667</v>
      </c>
    </row>
    <row r="252" customFormat="false" ht="15" hidden="false" customHeight="false" outlineLevel="0" collapsed="false">
      <c r="A252" s="50" t="s">
        <v>44</v>
      </c>
      <c r="B252" s="52" t="n">
        <v>768.35</v>
      </c>
      <c r="C252" s="52" t="n">
        <v>755.47</v>
      </c>
      <c r="D252" s="52" t="n">
        <v>756.7</v>
      </c>
      <c r="E252" s="52" t="n">
        <v>695.15</v>
      </c>
      <c r="F252" s="52" t="n">
        <v>744.01</v>
      </c>
      <c r="G252" s="53" t="n">
        <v>817.87</v>
      </c>
      <c r="H252" s="52" t="n">
        <v>1392.32</v>
      </c>
      <c r="I252" s="53" t="n">
        <v>1496.06</v>
      </c>
      <c r="J252" s="52" t="n">
        <v>1845.31</v>
      </c>
      <c r="K252" s="52" t="n">
        <v>2026.53</v>
      </c>
      <c r="L252" s="52" t="n">
        <v>1956.82</v>
      </c>
      <c r="M252" s="52" t="n">
        <v>2029.08</v>
      </c>
      <c r="N252" s="54" t="n">
        <f aca="false">AVERAGE(B252:M252)</f>
        <v>1273.63916666667</v>
      </c>
    </row>
    <row r="253" customFormat="false" ht="15" hidden="false" customHeight="false" outlineLevel="0" collapsed="false">
      <c r="A253" s="50" t="s">
        <v>44</v>
      </c>
      <c r="B253" s="52" t="n">
        <v>21613.58</v>
      </c>
      <c r="C253" s="52" t="n">
        <v>19716</v>
      </c>
      <c r="D253" s="52" t="n">
        <v>20632.37</v>
      </c>
      <c r="E253" s="52" t="n">
        <v>20298.24</v>
      </c>
      <c r="F253" s="52" t="n">
        <v>18766.01</v>
      </c>
      <c r="G253" s="53" t="n">
        <v>15394.19</v>
      </c>
      <c r="H253" s="52" t="n">
        <v>15220.05</v>
      </c>
      <c r="I253" s="53" t="n">
        <v>15724.9</v>
      </c>
      <c r="J253" s="52" t="n">
        <v>15105.12</v>
      </c>
      <c r="K253" s="52" t="n">
        <v>14135.63</v>
      </c>
      <c r="L253" s="52" t="n">
        <v>15508.28</v>
      </c>
      <c r="M253" s="52" t="n">
        <v>15052.22</v>
      </c>
      <c r="N253" s="54" t="n">
        <f aca="false">AVERAGE(B253:M253)</f>
        <v>17263.8825</v>
      </c>
    </row>
    <row r="254" customFormat="false" ht="15" hidden="false" customHeight="false" outlineLevel="0" collapsed="false">
      <c r="A254" s="50" t="s">
        <v>44</v>
      </c>
      <c r="B254" s="52" t="n">
        <v>4.6</v>
      </c>
      <c r="C254" s="52" t="n">
        <v>0</v>
      </c>
      <c r="D254" s="52" t="n">
        <v>0</v>
      </c>
      <c r="E254" s="52" t="n">
        <v>0</v>
      </c>
      <c r="F254" s="52" t="n">
        <v>0</v>
      </c>
      <c r="G254" s="53" t="n">
        <v>0</v>
      </c>
      <c r="H254" s="52" t="n">
        <v>0</v>
      </c>
      <c r="I254" s="53" t="n">
        <v>0</v>
      </c>
      <c r="J254" s="52" t="n">
        <v>0</v>
      </c>
      <c r="K254" s="52" t="n">
        <v>0</v>
      </c>
      <c r="L254" s="52" t="n">
        <v>0</v>
      </c>
      <c r="M254" s="52" t="n">
        <v>0</v>
      </c>
      <c r="N254" s="54" t="n">
        <f aca="false">AVERAGE(B254:M254)</f>
        <v>0.383333333333333</v>
      </c>
    </row>
    <row r="255" customFormat="false" ht="15" hidden="false" customHeight="false" outlineLevel="0" collapsed="false">
      <c r="A255" s="50" t="s">
        <v>44</v>
      </c>
      <c r="B255" s="52" t="n">
        <v>0</v>
      </c>
      <c r="C255" s="52" t="n">
        <v>4.62</v>
      </c>
      <c r="D255" s="52" t="n">
        <v>3.75</v>
      </c>
      <c r="E255" s="52" t="n">
        <v>0</v>
      </c>
      <c r="F255" s="52" t="n">
        <v>3.48</v>
      </c>
      <c r="G255" s="53" t="n">
        <v>3.85</v>
      </c>
      <c r="H255" s="52" t="n">
        <v>1.22</v>
      </c>
      <c r="I255" s="53" t="n">
        <v>2.84</v>
      </c>
      <c r="J255" s="52" t="n">
        <v>2.61</v>
      </c>
      <c r="K255" s="52" t="n">
        <v>3.6</v>
      </c>
      <c r="L255" s="52" t="n">
        <v>2.09</v>
      </c>
      <c r="M255" s="52" t="n">
        <v>1.54</v>
      </c>
      <c r="N255" s="54" t="n">
        <f aca="false">AVERAGE(B255:M255)</f>
        <v>2.46666666666667</v>
      </c>
    </row>
    <row r="256" customFormat="false" ht="15" hidden="false" customHeight="false" outlineLevel="0" collapsed="false">
      <c r="A256" s="50" t="s">
        <v>45</v>
      </c>
      <c r="B256" s="52" t="n">
        <v>0.24</v>
      </c>
      <c r="C256" s="52" t="n">
        <v>0.24</v>
      </c>
      <c r="D256" s="52" t="n">
        <v>0.23</v>
      </c>
      <c r="E256" s="52" t="n">
        <v>0.19</v>
      </c>
      <c r="F256" s="52" t="n">
        <v>0.22</v>
      </c>
      <c r="G256" s="53" t="n">
        <v>0.23</v>
      </c>
      <c r="H256" s="52" t="n">
        <v>0.25</v>
      </c>
      <c r="I256" s="53" t="n">
        <v>0.28</v>
      </c>
      <c r="J256" s="52" t="n">
        <v>0.27</v>
      </c>
      <c r="K256" s="52" t="n">
        <v>0.3</v>
      </c>
      <c r="L256" s="52" t="n">
        <v>0.28</v>
      </c>
      <c r="M256" s="52" t="n">
        <v>0.28</v>
      </c>
      <c r="N256" s="54" t="n">
        <f aca="false">AVERAGE(B256:M256)</f>
        <v>0.250833333333333</v>
      </c>
    </row>
    <row r="257" customFormat="false" ht="15" hidden="false" customHeight="false" outlineLevel="0" collapsed="false">
      <c r="A257" s="50" t="s">
        <v>46</v>
      </c>
      <c r="B257" s="52" t="n">
        <v>137.23</v>
      </c>
      <c r="C257" s="52" t="n">
        <v>136.57</v>
      </c>
      <c r="D257" s="52" t="n">
        <v>129.97</v>
      </c>
      <c r="E257" s="52" t="n">
        <v>137.1</v>
      </c>
      <c r="F257" s="52" t="n">
        <v>137.19</v>
      </c>
      <c r="G257" s="53" t="n">
        <v>135.4</v>
      </c>
      <c r="H257" s="52" t="n">
        <v>133.03</v>
      </c>
      <c r="I257" s="53" t="n">
        <v>132.29</v>
      </c>
      <c r="J257" s="52" t="n">
        <v>131.4</v>
      </c>
      <c r="K257" s="52" t="n">
        <v>129.13</v>
      </c>
      <c r="L257" s="52" t="n">
        <v>127.57</v>
      </c>
      <c r="M257" s="52" t="n">
        <v>128.23</v>
      </c>
      <c r="N257" s="54" t="n">
        <f aca="false">AVERAGE(B257:M257)</f>
        <v>132.925833333333</v>
      </c>
    </row>
    <row r="258" customFormat="false" ht="15" hidden="false" customHeight="false" outlineLevel="0" collapsed="false">
      <c r="A258" s="50" t="s">
        <v>46</v>
      </c>
      <c r="B258" s="52" t="n">
        <v>53.41</v>
      </c>
      <c r="C258" s="52" t="n">
        <v>83</v>
      </c>
      <c r="D258" s="52" t="n">
        <v>49.65</v>
      </c>
      <c r="E258" s="52" t="n">
        <v>52.36</v>
      </c>
      <c r="F258" s="52" t="n">
        <v>54.72</v>
      </c>
      <c r="G258" s="53" t="n">
        <v>47.62</v>
      </c>
      <c r="H258" s="52" t="n">
        <v>55.56</v>
      </c>
      <c r="I258" s="53" t="n">
        <v>55.37</v>
      </c>
      <c r="J258" s="52" t="n">
        <v>96.26</v>
      </c>
      <c r="K258" s="52" t="n">
        <v>112.22</v>
      </c>
      <c r="L258" s="52" t="n">
        <v>54.79</v>
      </c>
      <c r="M258" s="52" t="n">
        <v>51.68</v>
      </c>
      <c r="N258" s="54" t="n">
        <f aca="false">AVERAGE(B258:M258)</f>
        <v>63.8866666666667</v>
      </c>
    </row>
    <row r="259" customFormat="false" ht="15" hidden="false" customHeight="false" outlineLevel="0" collapsed="false">
      <c r="A259" s="50" t="s">
        <v>53</v>
      </c>
      <c r="B259" s="52" t="n">
        <v>2780.23</v>
      </c>
      <c r="C259" s="52" t="n">
        <v>2761.52</v>
      </c>
      <c r="D259" s="52" t="n">
        <v>2647.46</v>
      </c>
      <c r="E259" s="52" t="n">
        <v>2719.77</v>
      </c>
      <c r="F259" s="52" t="n">
        <v>2921.3</v>
      </c>
      <c r="G259" s="53" t="n">
        <v>2814.22</v>
      </c>
      <c r="H259" s="52" t="n">
        <v>2221.09</v>
      </c>
      <c r="I259" s="53" t="n">
        <v>2626.62</v>
      </c>
      <c r="J259" s="52" t="n">
        <v>2442.21</v>
      </c>
      <c r="K259" s="52" t="n">
        <v>2395.88</v>
      </c>
      <c r="L259" s="52" t="n">
        <v>2230.47</v>
      </c>
      <c r="M259" s="52" t="n">
        <v>2012.74</v>
      </c>
      <c r="N259" s="54" t="n">
        <f aca="false">AVERAGE(B259:M259)</f>
        <v>2547.7925</v>
      </c>
    </row>
    <row r="260" customFormat="false" ht="15" hidden="false" customHeight="false" outlineLevel="0" collapsed="false">
      <c r="A260" s="50" t="s">
        <v>24</v>
      </c>
      <c r="B260" s="52" t="n">
        <v>801.04</v>
      </c>
      <c r="C260" s="52" t="n">
        <v>775.68</v>
      </c>
      <c r="D260" s="52" t="n">
        <v>797.94</v>
      </c>
      <c r="E260" s="52" t="n">
        <v>715.52</v>
      </c>
      <c r="F260" s="52" t="n">
        <v>717.88</v>
      </c>
      <c r="G260" s="53" t="n">
        <v>737.3</v>
      </c>
      <c r="H260" s="52" t="n">
        <v>791.86</v>
      </c>
      <c r="I260" s="53" t="n">
        <v>789.68</v>
      </c>
      <c r="J260" s="52" t="n">
        <v>793.54</v>
      </c>
      <c r="K260" s="52" t="n">
        <v>767.02</v>
      </c>
      <c r="L260" s="52" t="n">
        <v>784.26</v>
      </c>
      <c r="M260" s="52" t="n">
        <v>721.12</v>
      </c>
      <c r="N260" s="54" t="n">
        <f aca="false">AVERAGE(B260:M260)</f>
        <v>766.07</v>
      </c>
    </row>
    <row r="261" customFormat="false" ht="15" hidden="false" customHeight="false" outlineLevel="0" collapsed="false">
      <c r="A261" s="50" t="s">
        <v>24</v>
      </c>
      <c r="B261" s="52" t="n">
        <v>1203.59</v>
      </c>
      <c r="C261" s="52" t="n">
        <v>1178.21</v>
      </c>
      <c r="D261" s="52" t="n">
        <v>1091.81</v>
      </c>
      <c r="E261" s="52" t="n">
        <v>1137.93</v>
      </c>
      <c r="F261" s="52" t="n">
        <v>1241.13</v>
      </c>
      <c r="G261" s="53" t="n">
        <v>1250.01</v>
      </c>
      <c r="H261" s="52" t="n">
        <v>1264.43</v>
      </c>
      <c r="I261" s="53" t="n">
        <v>1272.02</v>
      </c>
      <c r="J261" s="52" t="n">
        <v>1253.8</v>
      </c>
      <c r="K261" s="52" t="n">
        <v>1327.75</v>
      </c>
      <c r="L261" s="52" t="n">
        <v>1292.25</v>
      </c>
      <c r="M261" s="52" t="n">
        <v>1334.22</v>
      </c>
      <c r="N261" s="54" t="n">
        <f aca="false">AVERAGE(B261:M261)</f>
        <v>1237.2625</v>
      </c>
    </row>
    <row r="262" customFormat="false" ht="15" hidden="false" customHeight="false" outlineLevel="0" collapsed="false">
      <c r="A262" s="50" t="s">
        <v>24</v>
      </c>
      <c r="B262" s="52" t="n">
        <v>236.26</v>
      </c>
      <c r="C262" s="52" t="n">
        <v>183.87</v>
      </c>
      <c r="D262" s="52" t="n">
        <v>239.6</v>
      </c>
      <c r="E262" s="52" t="n">
        <v>224.49</v>
      </c>
      <c r="F262" s="52" t="n">
        <v>226.83</v>
      </c>
      <c r="G262" s="53" t="n">
        <v>225.38</v>
      </c>
      <c r="H262" s="52" t="n">
        <v>245.53</v>
      </c>
      <c r="I262" s="53" t="n">
        <v>237.98</v>
      </c>
      <c r="J262" s="52" t="n">
        <v>233.64</v>
      </c>
      <c r="K262" s="52" t="n">
        <v>228.39</v>
      </c>
      <c r="L262" s="52" t="n">
        <v>224.81</v>
      </c>
      <c r="M262" s="52" t="n">
        <v>201.9</v>
      </c>
      <c r="N262" s="54" t="n">
        <f aca="false">AVERAGE(B262:M262)</f>
        <v>225.723333333333</v>
      </c>
    </row>
    <row r="263" customFormat="false" ht="15" hidden="false" customHeight="false" outlineLevel="0" collapsed="false">
      <c r="A263" s="50" t="s">
        <v>24</v>
      </c>
      <c r="B263" s="52" t="n">
        <v>1316.64</v>
      </c>
      <c r="C263" s="52" t="n">
        <v>1298.4</v>
      </c>
      <c r="D263" s="52" t="n">
        <v>1263.52</v>
      </c>
      <c r="E263" s="52" t="n">
        <v>1256.46</v>
      </c>
      <c r="F263" s="52" t="n">
        <v>1200.96</v>
      </c>
      <c r="G263" s="53" t="n">
        <v>1173.1</v>
      </c>
      <c r="H263" s="52" t="n">
        <v>1344.92</v>
      </c>
      <c r="I263" s="53" t="n">
        <v>1222.57</v>
      </c>
      <c r="J263" s="52" t="n">
        <v>1241.61</v>
      </c>
      <c r="K263" s="52" t="n">
        <v>1330.02</v>
      </c>
      <c r="L263" s="52" t="n">
        <v>1285.29</v>
      </c>
      <c r="M263" s="52" t="n">
        <v>1262.72</v>
      </c>
      <c r="N263" s="54" t="n">
        <f aca="false">AVERAGE(B263:M263)</f>
        <v>1266.35083333333</v>
      </c>
    </row>
    <row r="264" customFormat="false" ht="15" hidden="false" customHeight="false" outlineLevel="0" collapsed="false">
      <c r="A264" s="50" t="s">
        <v>24</v>
      </c>
      <c r="B264" s="52" t="n">
        <v>324.55</v>
      </c>
      <c r="C264" s="52" t="n">
        <v>472.87</v>
      </c>
      <c r="D264" s="52" t="n">
        <v>474.91</v>
      </c>
      <c r="E264" s="52" t="n">
        <v>428.54</v>
      </c>
      <c r="F264" s="52" t="n">
        <v>367.37</v>
      </c>
      <c r="G264" s="53" t="n">
        <v>391.63</v>
      </c>
      <c r="H264" s="52" t="n">
        <v>404.53</v>
      </c>
      <c r="I264" s="53" t="n">
        <v>457.89</v>
      </c>
      <c r="J264" s="52" t="n">
        <v>513.35</v>
      </c>
      <c r="K264" s="52" t="n">
        <v>481.72</v>
      </c>
      <c r="L264" s="52" t="n">
        <v>484.19</v>
      </c>
      <c r="M264" s="52" t="n">
        <v>434.96</v>
      </c>
      <c r="N264" s="54" t="n">
        <f aca="false">AVERAGE(B264:M264)</f>
        <v>436.375833333333</v>
      </c>
    </row>
    <row r="265" customFormat="false" ht="15" hidden="false" customHeight="false" outlineLevel="0" collapsed="false">
      <c r="A265" s="50" t="s">
        <v>24</v>
      </c>
      <c r="B265" s="52" t="n">
        <v>2898.85</v>
      </c>
      <c r="C265" s="52" t="n">
        <v>3007.23</v>
      </c>
      <c r="D265" s="52" t="n">
        <v>3177.48</v>
      </c>
      <c r="E265" s="52" t="n">
        <v>3139.14</v>
      </c>
      <c r="F265" s="52" t="n">
        <v>3182.42</v>
      </c>
      <c r="G265" s="53" t="n">
        <v>2960.3</v>
      </c>
      <c r="H265" s="52" t="n">
        <v>3002.53</v>
      </c>
      <c r="I265" s="53" t="n">
        <v>3035.79</v>
      </c>
      <c r="J265" s="52" t="n">
        <v>2906.06</v>
      </c>
      <c r="K265" s="52" t="n">
        <v>2846.25</v>
      </c>
      <c r="L265" s="52" t="n">
        <v>2872.93</v>
      </c>
      <c r="M265" s="52" t="n">
        <v>2760.78</v>
      </c>
      <c r="N265" s="54" t="n">
        <f aca="false">AVERAGE(B265:M265)</f>
        <v>2982.48</v>
      </c>
    </row>
    <row r="266" customFormat="false" ht="15" hidden="false" customHeight="false" outlineLevel="0" collapsed="false">
      <c r="A266" s="50" t="s">
        <v>24</v>
      </c>
      <c r="B266" s="52" t="n">
        <v>0</v>
      </c>
      <c r="C266" s="52" t="n">
        <v>0</v>
      </c>
      <c r="D266" s="52" t="n">
        <v>0</v>
      </c>
      <c r="E266" s="52" t="n">
        <v>198.14</v>
      </c>
      <c r="F266" s="52" t="n">
        <v>0</v>
      </c>
      <c r="G266" s="53" t="n">
        <v>309.56</v>
      </c>
      <c r="H266" s="52" t="n">
        <v>0</v>
      </c>
      <c r="I266" s="53" t="n">
        <v>0</v>
      </c>
      <c r="J266" s="52" t="n">
        <v>0</v>
      </c>
      <c r="K266" s="52" t="n">
        <v>0</v>
      </c>
      <c r="L266" s="52" t="n">
        <v>0</v>
      </c>
      <c r="M266" s="52" t="n">
        <v>0</v>
      </c>
      <c r="N266" s="54" t="n">
        <f aca="false">AVERAGE(B266:M266)</f>
        <v>42.3083333333333</v>
      </c>
    </row>
    <row r="267" customFormat="false" ht="15" hidden="false" customHeight="false" outlineLevel="0" collapsed="false">
      <c r="A267" s="50" t="s">
        <v>24</v>
      </c>
      <c r="B267" s="52" t="n">
        <v>275.69</v>
      </c>
      <c r="C267" s="52" t="n">
        <v>299.12</v>
      </c>
      <c r="D267" s="52" t="n">
        <v>76.51</v>
      </c>
      <c r="E267" s="52" t="n">
        <v>130.81</v>
      </c>
      <c r="F267" s="52" t="n">
        <v>140.09</v>
      </c>
      <c r="G267" s="53" t="n">
        <v>147.17</v>
      </c>
      <c r="H267" s="52" t="n">
        <v>147.94</v>
      </c>
      <c r="I267" s="53" t="n">
        <v>142.49</v>
      </c>
      <c r="J267" s="52" t="n">
        <v>115.17</v>
      </c>
      <c r="K267" s="52" t="n">
        <v>41.58</v>
      </c>
      <c r="L267" s="52" t="n">
        <v>132.16</v>
      </c>
      <c r="M267" s="52" t="n">
        <v>150.24</v>
      </c>
      <c r="N267" s="54" t="n">
        <f aca="false">AVERAGE(B267:M267)</f>
        <v>149.914166666667</v>
      </c>
    </row>
    <row r="268" customFormat="false" ht="15" hidden="false" customHeight="false" outlineLevel="0" collapsed="false">
      <c r="A268" s="50" t="s">
        <v>24</v>
      </c>
      <c r="B268" s="52" t="n">
        <v>133.27</v>
      </c>
      <c r="C268" s="52" t="n">
        <v>151.34</v>
      </c>
      <c r="D268" s="52" t="n">
        <v>164.63</v>
      </c>
      <c r="E268" s="52" t="n">
        <v>140.41</v>
      </c>
      <c r="F268" s="52" t="n">
        <v>150.98</v>
      </c>
      <c r="G268" s="53" t="n">
        <v>162.83</v>
      </c>
      <c r="H268" s="52" t="n">
        <v>173.04</v>
      </c>
      <c r="I268" s="53" t="n">
        <v>160.96</v>
      </c>
      <c r="J268" s="52" t="n">
        <v>158.36</v>
      </c>
      <c r="K268" s="52" t="n">
        <v>154.09</v>
      </c>
      <c r="L268" s="52" t="n">
        <v>37.47</v>
      </c>
      <c r="M268" s="52" t="n">
        <v>78.97</v>
      </c>
      <c r="N268" s="54" t="n">
        <f aca="false">AVERAGE(B268:M268)</f>
        <v>138.8625</v>
      </c>
    </row>
    <row r="269" customFormat="false" ht="15" hidden="false" customHeight="false" outlineLevel="0" collapsed="false">
      <c r="A269" s="50" t="s">
        <v>24</v>
      </c>
      <c r="B269" s="52" t="n">
        <v>178.86</v>
      </c>
      <c r="C269" s="52" t="n">
        <v>175.15</v>
      </c>
      <c r="D269" s="52" t="n">
        <v>167.29</v>
      </c>
      <c r="E269" s="52" t="n">
        <v>171.51</v>
      </c>
      <c r="F269" s="52" t="n">
        <v>166.97</v>
      </c>
      <c r="G269" s="53" t="n">
        <v>173.19</v>
      </c>
      <c r="H269" s="52" t="n">
        <v>170.08</v>
      </c>
      <c r="I269" s="53" t="n">
        <v>162.02</v>
      </c>
      <c r="J269" s="52" t="n">
        <v>165.09</v>
      </c>
      <c r="K269" s="52" t="n">
        <v>165.77</v>
      </c>
      <c r="L269" s="52" t="n">
        <v>167.92</v>
      </c>
      <c r="M269" s="52" t="n">
        <v>165.88</v>
      </c>
      <c r="N269" s="54" t="n">
        <f aca="false">AVERAGE(B269:M269)</f>
        <v>169.144166666667</v>
      </c>
    </row>
    <row r="270" customFormat="false" ht="15" hidden="false" customHeight="false" outlineLevel="0" collapsed="false">
      <c r="A270" s="50" t="s">
        <v>24</v>
      </c>
      <c r="B270" s="52" t="n">
        <v>36.89</v>
      </c>
      <c r="C270" s="52" t="n">
        <v>37.06</v>
      </c>
      <c r="D270" s="52" t="n">
        <v>35.5</v>
      </c>
      <c r="E270" s="52" t="n">
        <v>36.41</v>
      </c>
      <c r="F270" s="52" t="n">
        <v>37.57</v>
      </c>
      <c r="G270" s="53" t="n">
        <v>36.99</v>
      </c>
      <c r="H270" s="52" t="n">
        <v>38.39</v>
      </c>
      <c r="I270" s="53" t="n">
        <v>75.76</v>
      </c>
      <c r="J270" s="52" t="n">
        <v>106.82</v>
      </c>
      <c r="K270" s="52" t="n">
        <v>102.27</v>
      </c>
      <c r="L270" s="52" t="n">
        <v>88.51</v>
      </c>
      <c r="M270" s="52" t="n">
        <v>83.47</v>
      </c>
      <c r="N270" s="54" t="n">
        <f aca="false">AVERAGE(B270:M270)</f>
        <v>59.6366666666667</v>
      </c>
    </row>
    <row r="271" customFormat="false" ht="15" hidden="false" customHeight="false" outlineLevel="0" collapsed="false">
      <c r="A271" s="50" t="s">
        <v>24</v>
      </c>
      <c r="B271" s="52" t="n">
        <v>147.51</v>
      </c>
      <c r="C271" s="52" t="n">
        <v>56.3</v>
      </c>
      <c r="D271" s="52" t="n">
        <v>0</v>
      </c>
      <c r="E271" s="52" t="n">
        <v>0</v>
      </c>
      <c r="F271" s="52" t="n">
        <v>0</v>
      </c>
      <c r="G271" s="53" t="n">
        <v>0</v>
      </c>
      <c r="H271" s="52" t="n">
        <v>0</v>
      </c>
      <c r="I271" s="53" t="n">
        <v>0</v>
      </c>
      <c r="J271" s="52" t="n">
        <v>316.3</v>
      </c>
      <c r="K271" s="52" t="n">
        <v>378.48</v>
      </c>
      <c r="L271" s="52" t="n">
        <v>641.18</v>
      </c>
      <c r="M271" s="52" t="n">
        <v>747.88</v>
      </c>
      <c r="N271" s="54" t="n">
        <f aca="false">AVERAGE(B271:M271)</f>
        <v>190.6375</v>
      </c>
    </row>
    <row r="272" customFormat="false" ht="15" hidden="false" customHeight="false" outlineLevel="0" collapsed="false">
      <c r="A272" s="50" t="s">
        <v>24</v>
      </c>
      <c r="B272" s="52" t="n">
        <v>16.61</v>
      </c>
      <c r="C272" s="52" t="n">
        <v>17.41</v>
      </c>
      <c r="D272" s="52" t="n">
        <v>14.78</v>
      </c>
      <c r="E272" s="52" t="n">
        <v>12.92</v>
      </c>
      <c r="F272" s="52" t="n">
        <v>8.52</v>
      </c>
      <c r="G272" s="53" t="n">
        <v>8.17</v>
      </c>
      <c r="H272" s="52" t="n">
        <v>6.43</v>
      </c>
      <c r="I272" s="53" t="n">
        <v>7.58</v>
      </c>
      <c r="J272" s="52" t="n">
        <v>13.7</v>
      </c>
      <c r="K272" s="52" t="n">
        <v>13.51</v>
      </c>
      <c r="L272" s="52" t="n">
        <v>8.39</v>
      </c>
      <c r="M272" s="52" t="n">
        <v>14.33</v>
      </c>
      <c r="N272" s="54" t="n">
        <f aca="false">AVERAGE(B272:M272)</f>
        <v>11.8625</v>
      </c>
    </row>
    <row r="273" customFormat="false" ht="15" hidden="false" customHeight="false" outlineLevel="0" collapsed="false">
      <c r="A273" s="50" t="s">
        <v>24</v>
      </c>
      <c r="B273" s="52" t="n">
        <v>1024.03</v>
      </c>
      <c r="C273" s="52" t="n">
        <v>1000.45</v>
      </c>
      <c r="D273" s="52" t="n">
        <v>959.28</v>
      </c>
      <c r="E273" s="52" t="n">
        <v>1006.37</v>
      </c>
      <c r="F273" s="52" t="n">
        <v>1009.93</v>
      </c>
      <c r="G273" s="53" t="n">
        <v>994.81</v>
      </c>
      <c r="H273" s="52" t="n">
        <v>921.74</v>
      </c>
      <c r="I273" s="53" t="n">
        <v>948.49</v>
      </c>
      <c r="J273" s="52" t="n">
        <v>1002.69</v>
      </c>
      <c r="K273" s="52" t="n">
        <v>954.01</v>
      </c>
      <c r="L273" s="52" t="n">
        <v>903.98</v>
      </c>
      <c r="M273" s="52" t="n">
        <v>835.81</v>
      </c>
      <c r="N273" s="54" t="n">
        <f aca="false">AVERAGE(B273:M273)</f>
        <v>963.465833333333</v>
      </c>
    </row>
    <row r="274" customFormat="false" ht="15" hidden="false" customHeight="false" outlineLevel="0" collapsed="false">
      <c r="A274" s="50" t="s">
        <v>24</v>
      </c>
      <c r="B274" s="52" t="n">
        <v>51.05</v>
      </c>
      <c r="C274" s="52" t="n">
        <v>45.33</v>
      </c>
      <c r="D274" s="52" t="n">
        <v>50.75</v>
      </c>
      <c r="E274" s="52" t="n">
        <v>46.09</v>
      </c>
      <c r="F274" s="52" t="n">
        <v>49.1</v>
      </c>
      <c r="G274" s="53" t="n">
        <v>53.09</v>
      </c>
      <c r="H274" s="52" t="n">
        <v>56.14</v>
      </c>
      <c r="I274" s="53" t="n">
        <v>58.86</v>
      </c>
      <c r="J274" s="52" t="n">
        <v>57.21</v>
      </c>
      <c r="K274" s="52" t="n">
        <v>58.2</v>
      </c>
      <c r="L274" s="52" t="n">
        <v>46.44</v>
      </c>
      <c r="M274" s="52" t="n">
        <v>60.32</v>
      </c>
      <c r="N274" s="54" t="n">
        <f aca="false">AVERAGE(B274:M274)</f>
        <v>52.715</v>
      </c>
    </row>
    <row r="275" customFormat="false" ht="15" hidden="false" customHeight="false" outlineLevel="0" collapsed="false">
      <c r="A275" s="50" t="s">
        <v>24</v>
      </c>
      <c r="B275" s="52" t="n">
        <v>4472.33</v>
      </c>
      <c r="C275" s="52" t="n">
        <v>4289.31</v>
      </c>
      <c r="D275" s="52" t="n">
        <v>4436.6</v>
      </c>
      <c r="E275" s="52" t="n">
        <v>4297.37</v>
      </c>
      <c r="F275" s="52" t="n">
        <v>4014.99</v>
      </c>
      <c r="G275" s="53" t="n">
        <v>4163.17</v>
      </c>
      <c r="H275" s="52" t="n">
        <v>3936.47</v>
      </c>
      <c r="I275" s="53" t="n">
        <v>4005.08</v>
      </c>
      <c r="J275" s="52" t="n">
        <v>4110.27</v>
      </c>
      <c r="K275" s="52" t="n">
        <v>4002.79</v>
      </c>
      <c r="L275" s="52" t="n">
        <v>3975.4</v>
      </c>
      <c r="M275" s="52" t="n">
        <v>4156.42</v>
      </c>
      <c r="N275" s="54" t="n">
        <f aca="false">AVERAGE(B275:M275)</f>
        <v>4155.01666666667</v>
      </c>
    </row>
    <row r="276" customFormat="false" ht="15" hidden="false" customHeight="false" outlineLevel="0" collapsed="false">
      <c r="A276" s="50" t="s">
        <v>24</v>
      </c>
      <c r="B276" s="52" t="n">
        <v>2696.46</v>
      </c>
      <c r="C276" s="52" t="n">
        <v>2719.4</v>
      </c>
      <c r="D276" s="52" t="n">
        <v>2709.21</v>
      </c>
      <c r="E276" s="52" t="n">
        <v>2633.2</v>
      </c>
      <c r="F276" s="52" t="n">
        <v>2726.08</v>
      </c>
      <c r="G276" s="53" t="n">
        <v>2742.07</v>
      </c>
      <c r="H276" s="52" t="n">
        <v>2571.89</v>
      </c>
      <c r="I276" s="53" t="n">
        <v>2556.08</v>
      </c>
      <c r="J276" s="52" t="n">
        <v>2654.18</v>
      </c>
      <c r="K276" s="52" t="n">
        <v>2464.97</v>
      </c>
      <c r="L276" s="52" t="n">
        <v>2257.29</v>
      </c>
      <c r="M276" s="52" t="n">
        <v>2296.76</v>
      </c>
      <c r="N276" s="54" t="n">
        <f aca="false">AVERAGE(B276:M276)</f>
        <v>2585.6325</v>
      </c>
    </row>
    <row r="277" customFormat="false" ht="15" hidden="false" customHeight="false" outlineLevel="0" collapsed="false">
      <c r="A277" s="50" t="s">
        <v>24</v>
      </c>
      <c r="B277" s="52" t="n">
        <v>149.18</v>
      </c>
      <c r="C277" s="52" t="n">
        <v>144.1</v>
      </c>
      <c r="D277" s="52" t="n">
        <v>124.32</v>
      </c>
      <c r="E277" s="52" t="n">
        <v>130.84</v>
      </c>
      <c r="F277" s="52" t="n">
        <v>113.62</v>
      </c>
      <c r="G277" s="53" t="n">
        <v>100.99</v>
      </c>
      <c r="H277" s="52" t="n">
        <v>189.69</v>
      </c>
      <c r="I277" s="53" t="n">
        <v>203.19</v>
      </c>
      <c r="J277" s="52" t="n">
        <v>205.46</v>
      </c>
      <c r="K277" s="52" t="n">
        <v>200.76</v>
      </c>
      <c r="L277" s="52" t="n">
        <v>184.33</v>
      </c>
      <c r="M277" s="52" t="n">
        <v>192.07</v>
      </c>
      <c r="N277" s="54" t="n">
        <f aca="false">AVERAGE(B277:M277)</f>
        <v>161.545833333333</v>
      </c>
    </row>
    <row r="278" customFormat="false" ht="15" hidden="false" customHeight="false" outlineLevel="0" collapsed="false">
      <c r="A278" s="50" t="s">
        <v>24</v>
      </c>
      <c r="B278" s="52" t="n">
        <v>1085.01</v>
      </c>
      <c r="C278" s="52" t="n">
        <v>1029.89</v>
      </c>
      <c r="D278" s="52" t="n">
        <v>989.91</v>
      </c>
      <c r="E278" s="52" t="n">
        <v>922.58</v>
      </c>
      <c r="F278" s="52" t="n">
        <v>1034.45</v>
      </c>
      <c r="G278" s="53" t="n">
        <v>1025.39</v>
      </c>
      <c r="H278" s="52" t="n">
        <v>1066.43</v>
      </c>
      <c r="I278" s="53" t="n">
        <v>1036.28</v>
      </c>
      <c r="J278" s="52" t="n">
        <v>1039.95</v>
      </c>
      <c r="K278" s="52" t="n">
        <v>1032.91</v>
      </c>
      <c r="L278" s="52" t="n">
        <v>1031.18</v>
      </c>
      <c r="M278" s="52" t="n">
        <v>987.18</v>
      </c>
      <c r="N278" s="54" t="n">
        <f aca="false">AVERAGE(B278:M278)</f>
        <v>1023.43</v>
      </c>
    </row>
    <row r="279" customFormat="false" ht="15" hidden="false" customHeight="false" outlineLevel="0" collapsed="false">
      <c r="A279" s="50" t="s">
        <v>24</v>
      </c>
      <c r="B279" s="52" t="n">
        <v>374.02</v>
      </c>
      <c r="C279" s="52" t="n">
        <v>364.49</v>
      </c>
      <c r="D279" s="52" t="n">
        <v>383.84</v>
      </c>
      <c r="E279" s="52" t="n">
        <v>377.73</v>
      </c>
      <c r="F279" s="52" t="n">
        <v>311.99</v>
      </c>
      <c r="G279" s="53" t="n">
        <v>371.72</v>
      </c>
      <c r="H279" s="52" t="n">
        <v>504.62</v>
      </c>
      <c r="I279" s="53" t="n">
        <v>525.73</v>
      </c>
      <c r="J279" s="52" t="n">
        <v>512.69</v>
      </c>
      <c r="K279" s="52" t="n">
        <v>545.92</v>
      </c>
      <c r="L279" s="52" t="n">
        <v>546.27</v>
      </c>
      <c r="M279" s="52" t="n">
        <v>541.19</v>
      </c>
      <c r="N279" s="54" t="n">
        <f aca="false">AVERAGE(B279:M279)</f>
        <v>446.684166666667</v>
      </c>
    </row>
    <row r="280" customFormat="false" ht="15" hidden="false" customHeight="false" outlineLevel="0" collapsed="false">
      <c r="A280" s="50" t="s">
        <v>24</v>
      </c>
      <c r="B280" s="52" t="n">
        <v>93.14</v>
      </c>
      <c r="C280" s="52" t="n">
        <v>107.05</v>
      </c>
      <c r="D280" s="52" t="n">
        <v>125.99</v>
      </c>
      <c r="E280" s="52" t="n">
        <v>120</v>
      </c>
      <c r="F280" s="52" t="n">
        <v>125.04</v>
      </c>
      <c r="G280" s="53" t="n">
        <v>122.25</v>
      </c>
      <c r="H280" s="52" t="n">
        <v>128.86</v>
      </c>
      <c r="I280" s="53" t="n">
        <v>128.05</v>
      </c>
      <c r="J280" s="52" t="n">
        <v>126.21</v>
      </c>
      <c r="K280" s="52" t="n">
        <v>137.94</v>
      </c>
      <c r="L280" s="52" t="n">
        <v>124.11</v>
      </c>
      <c r="M280" s="52" t="n">
        <v>85.26</v>
      </c>
      <c r="N280" s="54" t="n">
        <f aca="false">AVERAGE(B280:M280)</f>
        <v>118.658333333333</v>
      </c>
    </row>
    <row r="281" customFormat="false" ht="15" hidden="false" customHeight="false" outlineLevel="0" collapsed="false">
      <c r="A281" s="50" t="s">
        <v>24</v>
      </c>
      <c r="B281" s="52" t="n">
        <v>1180.84</v>
      </c>
      <c r="C281" s="52" t="n">
        <v>1270.39</v>
      </c>
      <c r="D281" s="52" t="n">
        <v>1375.68</v>
      </c>
      <c r="E281" s="52" t="n">
        <v>1328.66</v>
      </c>
      <c r="F281" s="52" t="n">
        <v>1410.22</v>
      </c>
      <c r="G281" s="53" t="n">
        <v>1419.93</v>
      </c>
      <c r="H281" s="52" t="n">
        <v>1359.27</v>
      </c>
      <c r="I281" s="53" t="n">
        <v>1381.93</v>
      </c>
      <c r="J281" s="52" t="n">
        <v>1369.12</v>
      </c>
      <c r="K281" s="52" t="n">
        <v>1332.62</v>
      </c>
      <c r="L281" s="52" t="n">
        <v>1309.64</v>
      </c>
      <c r="M281" s="52" t="n">
        <v>1317.51</v>
      </c>
      <c r="N281" s="54" t="n">
        <f aca="false">AVERAGE(B281:M281)</f>
        <v>1337.98416666667</v>
      </c>
    </row>
    <row r="282" customFormat="false" ht="15" hidden="false" customHeight="false" outlineLevel="0" collapsed="false">
      <c r="A282" s="50" t="s">
        <v>24</v>
      </c>
      <c r="B282" s="52" t="n">
        <v>112.65</v>
      </c>
      <c r="C282" s="52" t="n">
        <v>121.93</v>
      </c>
      <c r="D282" s="52" t="n">
        <v>121.76</v>
      </c>
      <c r="E282" s="52" t="n">
        <v>120.86</v>
      </c>
      <c r="F282" s="52" t="n">
        <v>120.73</v>
      </c>
      <c r="G282" s="53" t="n">
        <v>83.76</v>
      </c>
      <c r="H282" s="52" t="n">
        <v>82.89</v>
      </c>
      <c r="I282" s="53" t="n">
        <v>138.67</v>
      </c>
      <c r="J282" s="52" t="n">
        <v>112.76</v>
      </c>
      <c r="K282" s="52" t="n">
        <v>123.9</v>
      </c>
      <c r="L282" s="52" t="n">
        <v>105.54</v>
      </c>
      <c r="M282" s="52" t="n">
        <v>104.95</v>
      </c>
      <c r="N282" s="54" t="n">
        <f aca="false">AVERAGE(B282:M282)</f>
        <v>112.533333333333</v>
      </c>
    </row>
    <row r="283" customFormat="false" ht="15" hidden="false" customHeight="false" outlineLevel="0" collapsed="false">
      <c r="A283" s="50" t="s">
        <v>24</v>
      </c>
      <c r="B283" s="52" t="n">
        <v>1684.46</v>
      </c>
      <c r="C283" s="52" t="n">
        <v>1712.92</v>
      </c>
      <c r="D283" s="52" t="n">
        <v>1688.12</v>
      </c>
      <c r="E283" s="52" t="n">
        <v>1682.53</v>
      </c>
      <c r="F283" s="52" t="n">
        <v>1706.58</v>
      </c>
      <c r="G283" s="53" t="n">
        <v>1706.36</v>
      </c>
      <c r="H283" s="52" t="n">
        <v>1599.24</v>
      </c>
      <c r="I283" s="53" t="n">
        <v>1547.79</v>
      </c>
      <c r="J283" s="52" t="n">
        <v>1511.77</v>
      </c>
      <c r="K283" s="52" t="n">
        <v>1575.54</v>
      </c>
      <c r="L283" s="52" t="n">
        <v>1730.16</v>
      </c>
      <c r="M283" s="52" t="n">
        <v>1645.77</v>
      </c>
      <c r="N283" s="54" t="n">
        <f aca="false">AVERAGE(B283:M283)</f>
        <v>1649.27</v>
      </c>
    </row>
    <row r="284" customFormat="false" ht="15" hidden="false" customHeight="false" outlineLevel="0" collapsed="false">
      <c r="A284" s="50" t="s">
        <v>24</v>
      </c>
      <c r="B284" s="52" t="n">
        <v>438.69</v>
      </c>
      <c r="C284" s="52" t="n">
        <v>450.86</v>
      </c>
      <c r="D284" s="52" t="n">
        <v>445.42</v>
      </c>
      <c r="E284" s="52" t="n">
        <v>448.03</v>
      </c>
      <c r="F284" s="52" t="n">
        <v>383.49</v>
      </c>
      <c r="G284" s="53" t="n">
        <v>324.43</v>
      </c>
      <c r="H284" s="52" t="n">
        <v>451.14</v>
      </c>
      <c r="I284" s="53" t="n">
        <v>518.52</v>
      </c>
      <c r="J284" s="52" t="n">
        <v>540.26</v>
      </c>
      <c r="K284" s="52" t="n">
        <v>600.25</v>
      </c>
      <c r="L284" s="52" t="n">
        <v>527.46</v>
      </c>
      <c r="M284" s="52" t="n">
        <v>406.21</v>
      </c>
      <c r="N284" s="54" t="n">
        <f aca="false">AVERAGE(B284:M284)</f>
        <v>461.23</v>
      </c>
    </row>
    <row r="285" customFormat="false" ht="15" hidden="false" customHeight="false" outlineLevel="0" collapsed="false">
      <c r="A285" s="50" t="s">
        <v>24</v>
      </c>
      <c r="B285" s="52" t="n">
        <v>704.38</v>
      </c>
      <c r="C285" s="52" t="n">
        <v>692.59</v>
      </c>
      <c r="D285" s="52" t="n">
        <v>685.51</v>
      </c>
      <c r="E285" s="52" t="n">
        <v>676.86</v>
      </c>
      <c r="F285" s="52" t="n">
        <v>683.97</v>
      </c>
      <c r="G285" s="53" t="n">
        <v>906.73</v>
      </c>
      <c r="H285" s="52" t="n">
        <v>1002.88</v>
      </c>
      <c r="I285" s="53" t="n">
        <v>972.31</v>
      </c>
      <c r="J285" s="52" t="n">
        <v>987.49</v>
      </c>
      <c r="K285" s="52" t="n">
        <v>961.76</v>
      </c>
      <c r="L285" s="52" t="n">
        <v>999.93</v>
      </c>
      <c r="M285" s="52" t="n">
        <v>925.59</v>
      </c>
      <c r="N285" s="54" t="n">
        <f aca="false">AVERAGE(B285:M285)</f>
        <v>850</v>
      </c>
    </row>
    <row r="286" customFormat="false" ht="15" hidden="false" customHeight="false" outlineLevel="0" collapsed="false">
      <c r="A286" s="50" t="s">
        <v>24</v>
      </c>
      <c r="B286" s="52" t="n">
        <v>338.36</v>
      </c>
      <c r="C286" s="52" t="n">
        <v>374.59</v>
      </c>
      <c r="D286" s="52" t="n">
        <v>376.33</v>
      </c>
      <c r="E286" s="52" t="n">
        <v>0</v>
      </c>
      <c r="F286" s="52" t="n">
        <v>311.92</v>
      </c>
      <c r="G286" s="53" t="n">
        <v>0</v>
      </c>
      <c r="H286" s="52" t="n">
        <v>363.02</v>
      </c>
      <c r="I286" s="53" t="n">
        <v>372.04</v>
      </c>
      <c r="J286" s="52" t="n">
        <v>358.98</v>
      </c>
      <c r="K286" s="52" t="n">
        <v>54.44</v>
      </c>
      <c r="L286" s="52" t="n">
        <v>186.17</v>
      </c>
      <c r="M286" s="52" t="n">
        <v>308.8</v>
      </c>
      <c r="N286" s="54" t="n">
        <f aca="false">AVERAGE(B286:M286)</f>
        <v>253.720833333333</v>
      </c>
    </row>
    <row r="287" customFormat="false" ht="15" hidden="false" customHeight="false" outlineLevel="0" collapsed="false">
      <c r="A287" s="50" t="s">
        <v>24</v>
      </c>
      <c r="B287" s="52" t="n">
        <v>1892.63</v>
      </c>
      <c r="C287" s="52" t="n">
        <v>1715.82</v>
      </c>
      <c r="D287" s="52" t="n">
        <v>1662.54</v>
      </c>
      <c r="E287" s="52" t="n">
        <v>1636.67</v>
      </c>
      <c r="F287" s="52" t="n">
        <v>1655.95</v>
      </c>
      <c r="G287" s="53" t="n">
        <v>1760.55</v>
      </c>
      <c r="H287" s="52" t="n">
        <v>1778.91</v>
      </c>
      <c r="I287" s="53" t="n">
        <v>1785.53</v>
      </c>
      <c r="J287" s="52" t="n">
        <v>1776.36</v>
      </c>
      <c r="K287" s="52" t="n">
        <v>1766.59</v>
      </c>
      <c r="L287" s="52" t="n">
        <v>1650.69</v>
      </c>
      <c r="M287" s="52" t="n">
        <v>1745.36</v>
      </c>
      <c r="N287" s="54" t="n">
        <f aca="false">AVERAGE(B287:M287)</f>
        <v>1735.63333333333</v>
      </c>
    </row>
    <row r="288" customFormat="false" ht="15" hidden="false" customHeight="false" outlineLevel="0" collapsed="false">
      <c r="A288" s="50" t="s">
        <v>54</v>
      </c>
      <c r="B288" s="52" t="n">
        <v>157.63</v>
      </c>
      <c r="C288" s="52" t="n">
        <v>151.75</v>
      </c>
      <c r="D288" s="52" t="n">
        <v>152.64</v>
      </c>
      <c r="E288" s="52" t="n">
        <v>147.39</v>
      </c>
      <c r="F288" s="52" t="n">
        <v>130.71</v>
      </c>
      <c r="G288" s="53" t="n">
        <v>141.41</v>
      </c>
      <c r="H288" s="52" t="n">
        <v>152.04</v>
      </c>
      <c r="I288" s="53" t="n">
        <v>150.81</v>
      </c>
      <c r="J288" s="52" t="n">
        <v>145.6</v>
      </c>
      <c r="K288" s="52" t="n">
        <v>142.54</v>
      </c>
      <c r="L288" s="52" t="n">
        <v>137.57</v>
      </c>
      <c r="M288" s="52" t="n">
        <v>132.99</v>
      </c>
      <c r="N288" s="54" t="n">
        <f aca="false">AVERAGE(B288:M288)</f>
        <v>145.256666666667</v>
      </c>
    </row>
    <row r="289" customFormat="false" ht="15" hidden="false" customHeight="false" outlineLevel="0" collapsed="false">
      <c r="A289" s="50" t="s">
        <v>54</v>
      </c>
      <c r="B289" s="52" t="n">
        <v>2.08</v>
      </c>
      <c r="C289" s="52" t="n">
        <v>1.29</v>
      </c>
      <c r="D289" s="52" t="n">
        <v>1.21</v>
      </c>
      <c r="E289" s="52" t="n">
        <v>1.07</v>
      </c>
      <c r="F289" s="52" t="n">
        <v>0.84</v>
      </c>
      <c r="G289" s="53" t="n">
        <v>1.1</v>
      </c>
      <c r="H289" s="52" t="n">
        <v>1.16</v>
      </c>
      <c r="I289" s="53" t="n">
        <v>0.8</v>
      </c>
      <c r="J289" s="52" t="n">
        <v>1.03</v>
      </c>
      <c r="K289" s="52" t="n">
        <v>1.39</v>
      </c>
      <c r="L289" s="52" t="n">
        <v>0.07</v>
      </c>
      <c r="M289" s="52" t="n">
        <v>0</v>
      </c>
      <c r="N289" s="54" t="n">
        <f aca="false">AVERAGE(B289:M289)</f>
        <v>1.00333333333333</v>
      </c>
    </row>
    <row r="290" customFormat="false" ht="15" hidden="false" customHeight="false" outlineLevel="0" collapsed="false">
      <c r="A290" s="50" t="s">
        <v>54</v>
      </c>
      <c r="B290" s="52" t="n">
        <v>0.3</v>
      </c>
      <c r="C290" s="52" t="n">
        <v>0.27</v>
      </c>
      <c r="D290" s="52" t="n">
        <v>0</v>
      </c>
      <c r="E290" s="52" t="n">
        <v>0</v>
      </c>
      <c r="F290" s="52" t="n">
        <v>0</v>
      </c>
      <c r="G290" s="53" t="n">
        <v>0</v>
      </c>
      <c r="H290" s="52" t="n">
        <v>0</v>
      </c>
      <c r="I290" s="53" t="n">
        <v>0</v>
      </c>
      <c r="J290" s="52" t="n">
        <v>0</v>
      </c>
      <c r="K290" s="52" t="n">
        <v>0</v>
      </c>
      <c r="L290" s="52" t="n">
        <v>0</v>
      </c>
      <c r="M290" s="52" t="n">
        <v>0</v>
      </c>
      <c r="N290" s="54" t="n">
        <f aca="false">AVERAGE(B290:M290)</f>
        <v>0.0475</v>
      </c>
    </row>
    <row r="291" customFormat="false" ht="15" hidden="false" customHeight="false" outlineLevel="0" collapsed="false">
      <c r="A291" s="50" t="s">
        <v>54</v>
      </c>
      <c r="B291" s="52" t="n">
        <v>0.44</v>
      </c>
      <c r="C291" s="52" t="n">
        <v>0.35</v>
      </c>
      <c r="D291" s="52" t="n">
        <v>0.63</v>
      </c>
      <c r="E291" s="52" t="n">
        <v>0</v>
      </c>
      <c r="F291" s="52" t="n">
        <v>0</v>
      </c>
      <c r="G291" s="53" t="n">
        <v>0</v>
      </c>
      <c r="H291" s="52" t="n">
        <v>0</v>
      </c>
      <c r="I291" s="53" t="n">
        <v>0</v>
      </c>
      <c r="J291" s="52" t="n">
        <v>0</v>
      </c>
      <c r="K291" s="52" t="n">
        <v>0</v>
      </c>
      <c r="L291" s="52" t="n">
        <v>0</v>
      </c>
      <c r="M291" s="52" t="n">
        <v>1.39</v>
      </c>
      <c r="N291" s="54" t="n">
        <f aca="false">AVERAGE(B291:M291)</f>
        <v>0.234166666666667</v>
      </c>
    </row>
    <row r="292" customFormat="false" ht="15" hidden="false" customHeight="false" outlineLevel="0" collapsed="false">
      <c r="A292" s="50" t="s">
        <v>54</v>
      </c>
      <c r="B292" s="52" t="n">
        <v>1.88</v>
      </c>
      <c r="C292" s="52" t="n">
        <v>1.94</v>
      </c>
      <c r="D292" s="52" t="n">
        <v>2.2</v>
      </c>
      <c r="E292" s="52" t="n">
        <v>2.98</v>
      </c>
      <c r="F292" s="52" t="n">
        <v>2.9</v>
      </c>
      <c r="G292" s="53" t="n">
        <v>3.27</v>
      </c>
      <c r="H292" s="52" t="n">
        <v>3.08</v>
      </c>
      <c r="I292" s="53" t="n">
        <v>2.4</v>
      </c>
      <c r="J292" s="52" t="n">
        <v>2.96</v>
      </c>
      <c r="K292" s="52" t="n">
        <v>3.1</v>
      </c>
      <c r="L292" s="52" t="n">
        <v>2.79</v>
      </c>
      <c r="M292" s="52" t="n">
        <v>2.36</v>
      </c>
      <c r="N292" s="54" t="n">
        <f aca="false">AVERAGE(B292:M292)</f>
        <v>2.655</v>
      </c>
    </row>
    <row r="293" customFormat="false" ht="15" hidden="false" customHeight="false" outlineLevel="0" collapsed="false">
      <c r="A293" s="50" t="s">
        <v>28</v>
      </c>
      <c r="B293" s="52" t="n">
        <v>12307.73</v>
      </c>
      <c r="C293" s="52" t="n">
        <v>13785.32</v>
      </c>
      <c r="D293" s="52" t="n">
        <v>17174.56</v>
      </c>
      <c r="E293" s="52" t="n">
        <v>17208.36</v>
      </c>
      <c r="F293" s="52" t="n">
        <v>17564.79</v>
      </c>
      <c r="G293" s="53" t="n">
        <v>17905.32</v>
      </c>
      <c r="H293" s="52" t="n">
        <v>17127.56</v>
      </c>
      <c r="I293" s="1" t="n">
        <v>18818.48</v>
      </c>
      <c r="J293" s="52" t="n">
        <v>17602.41</v>
      </c>
      <c r="K293" s="52" t="n">
        <v>19529.13</v>
      </c>
      <c r="L293" s="52" t="n">
        <v>19547.89</v>
      </c>
      <c r="M293" s="52" t="n">
        <v>19602.29</v>
      </c>
      <c r="N293" s="54" t="n">
        <f aca="false">AVERAGE(B293:M293)</f>
        <v>17347.82</v>
      </c>
    </row>
    <row r="294" customFormat="false" ht="15" hidden="false" customHeight="false" outlineLevel="0" collapsed="false">
      <c r="A294" s="50" t="s">
        <v>28</v>
      </c>
      <c r="B294" s="52" t="n">
        <v>0</v>
      </c>
      <c r="C294" s="52" t="n">
        <v>0</v>
      </c>
      <c r="D294" s="52" t="n">
        <v>171.97</v>
      </c>
      <c r="E294" s="52" t="n">
        <v>287.26</v>
      </c>
      <c r="F294" s="52" t="n">
        <v>66.89</v>
      </c>
      <c r="G294" s="53" t="n">
        <v>72391.5</v>
      </c>
      <c r="H294" s="52" t="n">
        <v>98.13</v>
      </c>
      <c r="I294" s="53" t="n">
        <v>100.87</v>
      </c>
      <c r="J294" s="52" t="n">
        <v>121.93</v>
      </c>
      <c r="K294" s="52" t="n">
        <v>108.92</v>
      </c>
      <c r="L294" s="52" t="n">
        <v>127.23</v>
      </c>
      <c r="M294" s="52" t="n">
        <v>145.91</v>
      </c>
      <c r="N294" s="54" t="n">
        <f aca="false">AVERAGE(B294:M294)</f>
        <v>6135.05083333333</v>
      </c>
    </row>
    <row r="295" customFormat="false" ht="15" hidden="false" customHeight="false" outlineLevel="0" collapsed="false">
      <c r="A295" s="50" t="s">
        <v>28</v>
      </c>
      <c r="B295" s="52" t="n">
        <v>40632.55</v>
      </c>
      <c r="C295" s="52" t="n">
        <v>41073.16</v>
      </c>
      <c r="D295" s="52" t="n">
        <v>41473.2</v>
      </c>
      <c r="E295" s="52" t="n">
        <v>42667.9</v>
      </c>
      <c r="F295" s="52" t="n">
        <v>42973.92</v>
      </c>
      <c r="G295" s="53" t="n">
        <v>40705.63</v>
      </c>
      <c r="H295" s="52" t="n">
        <v>40308.07</v>
      </c>
      <c r="I295" s="53" t="n">
        <v>37749.79</v>
      </c>
      <c r="J295" s="52" t="n">
        <v>39929.21</v>
      </c>
      <c r="K295" s="52" t="n">
        <v>40775.4</v>
      </c>
      <c r="L295" s="52" t="n">
        <v>40114.24</v>
      </c>
      <c r="M295" s="52" t="n">
        <v>42520.57</v>
      </c>
      <c r="N295" s="54" t="n">
        <f aca="false">AVERAGE(B295:M295)</f>
        <v>40910.3033333333</v>
      </c>
    </row>
    <row r="296" customFormat="false" ht="15" hidden="false" customHeight="false" outlineLevel="0" collapsed="false">
      <c r="A296" s="50" t="s">
        <v>28</v>
      </c>
      <c r="B296" s="52" t="n">
        <v>50104.38</v>
      </c>
      <c r="C296" s="52" t="n">
        <v>49321.04</v>
      </c>
      <c r="D296" s="52" t="n">
        <v>48212.74</v>
      </c>
      <c r="E296" s="52" t="n">
        <v>45500.65</v>
      </c>
      <c r="F296" s="52" t="n">
        <v>47285.98</v>
      </c>
      <c r="G296" s="53" t="n">
        <v>48182.41</v>
      </c>
      <c r="H296" s="52" t="n">
        <v>46094.75</v>
      </c>
      <c r="I296" s="52" t="n">
        <v>48446.88</v>
      </c>
      <c r="J296" s="52" t="n">
        <v>45112.56</v>
      </c>
      <c r="K296" s="52" t="n">
        <v>49355.97</v>
      </c>
      <c r="L296" s="52" t="n">
        <v>50123.3</v>
      </c>
      <c r="M296" s="52" t="n">
        <v>49740.07</v>
      </c>
      <c r="N296" s="54" t="n">
        <f aca="false">AVERAGE(B296:M296)</f>
        <v>48123.3941666667</v>
      </c>
    </row>
    <row r="297" customFormat="false" ht="15" hidden="false" customHeight="false" outlineLevel="0" collapsed="false">
      <c r="A297" s="50" t="s">
        <v>28</v>
      </c>
      <c r="B297" s="52" t="n">
        <v>377.48</v>
      </c>
      <c r="C297" s="52" t="n">
        <v>329.14</v>
      </c>
      <c r="D297" s="52" t="n">
        <v>119.53</v>
      </c>
      <c r="E297" s="52" t="n">
        <v>0</v>
      </c>
      <c r="F297" s="52" t="n">
        <v>0</v>
      </c>
      <c r="G297" s="53" t="n">
        <v>0</v>
      </c>
      <c r="H297" s="52" t="n">
        <v>0</v>
      </c>
      <c r="I297" s="53" t="n">
        <v>0</v>
      </c>
      <c r="J297" s="52" t="n">
        <v>300.65</v>
      </c>
      <c r="K297" s="52" t="n">
        <v>386.23</v>
      </c>
      <c r="L297" s="52" t="n">
        <v>389.67</v>
      </c>
      <c r="M297" s="52" t="n">
        <v>371.82</v>
      </c>
      <c r="N297" s="54" t="n">
        <f aca="false">AVERAGE(B297:M297)</f>
        <v>189.543333333333</v>
      </c>
    </row>
    <row r="298" customFormat="false" ht="15" hidden="false" customHeight="false" outlineLevel="0" collapsed="false">
      <c r="A298" s="50" t="s">
        <v>28</v>
      </c>
      <c r="B298" s="52" t="n">
        <v>238.22</v>
      </c>
      <c r="C298" s="52" t="n">
        <v>235.42</v>
      </c>
      <c r="D298" s="52" t="n">
        <v>221.18</v>
      </c>
      <c r="E298" s="52" t="n">
        <v>215.79</v>
      </c>
      <c r="F298" s="52" t="n">
        <v>214.93</v>
      </c>
      <c r="G298" s="53" t="n">
        <v>216.66</v>
      </c>
      <c r="H298" s="52" t="n">
        <v>217.26</v>
      </c>
      <c r="I298" s="53" t="n">
        <v>200.82</v>
      </c>
      <c r="J298" s="52" t="n">
        <v>205.07</v>
      </c>
      <c r="K298" s="52" t="n">
        <v>212.36</v>
      </c>
      <c r="L298" s="52" t="n">
        <v>212.41</v>
      </c>
      <c r="M298" s="52" t="n">
        <v>207.65</v>
      </c>
      <c r="N298" s="54" t="n">
        <f aca="false">AVERAGE(B298:M298)</f>
        <v>216.480833333333</v>
      </c>
    </row>
    <row r="299" customFormat="false" ht="15" hidden="false" customHeight="false" outlineLevel="0" collapsed="false">
      <c r="A299" s="50" t="s">
        <v>28</v>
      </c>
      <c r="B299" s="52" t="n">
        <v>235.29</v>
      </c>
      <c r="C299" s="52" t="n">
        <v>212.01</v>
      </c>
      <c r="D299" s="52" t="n">
        <v>217.76</v>
      </c>
      <c r="E299" s="52" t="n">
        <v>211.7</v>
      </c>
      <c r="F299" s="52" t="n">
        <v>221.71</v>
      </c>
      <c r="G299" s="53" t="n">
        <v>222.91</v>
      </c>
      <c r="H299" s="52" t="n">
        <v>226.7</v>
      </c>
      <c r="I299" s="53" t="n">
        <v>223.12</v>
      </c>
      <c r="J299" s="52" t="n">
        <v>219.49</v>
      </c>
      <c r="K299" s="52" t="n">
        <v>216.27</v>
      </c>
      <c r="L299" s="52" t="n">
        <v>208.9</v>
      </c>
      <c r="M299" s="52" t="n">
        <v>207.7</v>
      </c>
      <c r="N299" s="54" t="n">
        <f aca="false">AVERAGE(B299:M299)</f>
        <v>218.63</v>
      </c>
    </row>
    <row r="300" customFormat="false" ht="15" hidden="false" customHeight="false" outlineLevel="0" collapsed="false">
      <c r="A300" s="50" t="s">
        <v>28</v>
      </c>
      <c r="B300" s="52" t="n">
        <v>74.68</v>
      </c>
      <c r="C300" s="52" t="n">
        <v>72.31</v>
      </c>
      <c r="D300" s="52" t="n">
        <v>71.09</v>
      </c>
      <c r="E300" s="52" t="n">
        <v>70.88</v>
      </c>
      <c r="F300" s="52" t="n">
        <v>70.27</v>
      </c>
      <c r="G300" s="53" t="n">
        <v>68.96</v>
      </c>
      <c r="H300" s="52" t="n">
        <v>68.45</v>
      </c>
      <c r="I300" s="53" t="n">
        <v>65.04</v>
      </c>
      <c r="J300" s="52" t="n">
        <v>66.28</v>
      </c>
      <c r="K300" s="52" t="n">
        <v>62.79</v>
      </c>
      <c r="L300" s="52" t="n">
        <v>61.16</v>
      </c>
      <c r="M300" s="52" t="n">
        <v>61.04</v>
      </c>
      <c r="N300" s="54" t="n">
        <f aca="false">AVERAGE(B300:M300)</f>
        <v>67.7458333333333</v>
      </c>
    </row>
    <row r="301" customFormat="false" ht="15" hidden="false" customHeight="false" outlineLevel="0" collapsed="false">
      <c r="A301" s="50" t="s">
        <v>28</v>
      </c>
      <c r="B301" s="52" t="n">
        <v>4429.77</v>
      </c>
      <c r="C301" s="52" t="n">
        <v>1026.11</v>
      </c>
      <c r="D301" s="52" t="n">
        <v>1626.95</v>
      </c>
      <c r="E301" s="52" t="n">
        <v>4049.08</v>
      </c>
      <c r="F301" s="52" t="n">
        <v>4703.54</v>
      </c>
      <c r="G301" s="53" t="n">
        <v>4633.34</v>
      </c>
      <c r="H301" s="52" t="n">
        <v>4592.5</v>
      </c>
      <c r="I301" s="53" t="n">
        <v>4666.91</v>
      </c>
      <c r="J301" s="52" t="n">
        <v>4746.98</v>
      </c>
      <c r="K301" s="52" t="n">
        <v>4676.31</v>
      </c>
      <c r="L301" s="52" t="n">
        <v>4944.68</v>
      </c>
      <c r="M301" s="52" t="n">
        <v>4988.02</v>
      </c>
      <c r="N301" s="54" t="n">
        <f aca="false">AVERAGE(B301:M301)</f>
        <v>4090.34916666667</v>
      </c>
    </row>
    <row r="302" customFormat="false" ht="15" hidden="false" customHeight="false" outlineLevel="0" collapsed="false">
      <c r="A302" s="50" t="s">
        <v>28</v>
      </c>
      <c r="B302" s="52" t="n">
        <v>3129.03</v>
      </c>
      <c r="C302" s="52" t="n">
        <v>3134.82</v>
      </c>
      <c r="D302" s="52" t="n">
        <v>3128.56</v>
      </c>
      <c r="E302" s="52" t="n">
        <v>2753.47</v>
      </c>
      <c r="F302" s="52" t="n">
        <v>3128.52</v>
      </c>
      <c r="G302" s="53" t="n">
        <v>3003.32</v>
      </c>
      <c r="H302" s="52" t="n">
        <v>3124.47</v>
      </c>
      <c r="I302" s="53" t="n">
        <v>3101.63</v>
      </c>
      <c r="J302" s="52" t="n">
        <v>3112.61</v>
      </c>
      <c r="K302" s="52" t="n">
        <v>3080.18</v>
      </c>
      <c r="L302" s="52" t="n">
        <v>3123.69</v>
      </c>
      <c r="M302" s="52" t="n">
        <v>3127.92</v>
      </c>
      <c r="N302" s="54" t="n">
        <f aca="false">AVERAGE(B302:M302)</f>
        <v>3079.01833333333</v>
      </c>
    </row>
    <row r="303" customFormat="false" ht="15" hidden="false" customHeight="false" outlineLevel="0" collapsed="false">
      <c r="A303" s="50" t="s">
        <v>28</v>
      </c>
      <c r="B303" s="52" t="n">
        <v>0</v>
      </c>
      <c r="C303" s="52" t="n">
        <v>0</v>
      </c>
      <c r="D303" s="52" t="n">
        <v>0</v>
      </c>
      <c r="E303" s="52" t="n">
        <v>0</v>
      </c>
      <c r="F303" s="52" t="n">
        <v>0</v>
      </c>
      <c r="G303" s="53" t="n">
        <v>4.69</v>
      </c>
      <c r="H303" s="52" t="n">
        <v>37.06</v>
      </c>
      <c r="I303" s="53" t="n">
        <v>0</v>
      </c>
      <c r="J303" s="52" t="n">
        <v>0</v>
      </c>
      <c r="K303" s="52" t="n">
        <v>0</v>
      </c>
      <c r="L303" s="52" t="n">
        <v>0</v>
      </c>
      <c r="M303" s="52" t="n">
        <v>0</v>
      </c>
      <c r="N303" s="54" t="n">
        <f aca="false">AVERAGE(B303:M303)</f>
        <v>3.47916666666667</v>
      </c>
    </row>
    <row r="304" customFormat="false" ht="15" hidden="false" customHeight="false" outlineLevel="0" collapsed="false">
      <c r="A304" s="50" t="s">
        <v>28</v>
      </c>
      <c r="B304" s="52" t="n">
        <v>219.54</v>
      </c>
      <c r="C304" s="52" t="n">
        <v>216.76</v>
      </c>
      <c r="D304" s="52" t="n">
        <v>214.45</v>
      </c>
      <c r="E304" s="52" t="n">
        <v>205.87</v>
      </c>
      <c r="F304" s="52" t="n">
        <v>200.92</v>
      </c>
      <c r="G304" s="53" t="n">
        <v>198.27</v>
      </c>
      <c r="H304" s="52" t="n">
        <v>195.77</v>
      </c>
      <c r="I304" s="53" t="n">
        <v>194.8</v>
      </c>
      <c r="J304" s="52" t="n">
        <v>192.25</v>
      </c>
      <c r="K304" s="52" t="n">
        <v>196.59</v>
      </c>
      <c r="L304" s="52" t="n">
        <v>185.95</v>
      </c>
      <c r="M304" s="52" t="n">
        <v>180.32</v>
      </c>
      <c r="N304" s="54" t="n">
        <f aca="false">AVERAGE(B304:M304)</f>
        <v>200.124166666667</v>
      </c>
    </row>
    <row r="305" customFormat="false" ht="15" hidden="false" customHeight="false" outlineLevel="0" collapsed="false">
      <c r="A305" s="50" t="s">
        <v>28</v>
      </c>
      <c r="B305" s="52" t="n">
        <v>291.66</v>
      </c>
      <c r="C305" s="52" t="n">
        <v>299.89</v>
      </c>
      <c r="D305" s="52" t="n">
        <v>297.15</v>
      </c>
      <c r="E305" s="52" t="n">
        <v>303.57</v>
      </c>
      <c r="F305" s="52" t="n">
        <v>310.11</v>
      </c>
      <c r="G305" s="53" t="n">
        <v>298.11</v>
      </c>
      <c r="H305" s="52" t="n">
        <v>243.48</v>
      </c>
      <c r="I305" s="53" t="n">
        <v>128.3</v>
      </c>
      <c r="J305" s="52" t="n">
        <v>266.97</v>
      </c>
      <c r="K305" s="52" t="n">
        <v>82.54</v>
      </c>
      <c r="L305" s="52" t="n">
        <v>86.91</v>
      </c>
      <c r="M305" s="52" t="n">
        <v>91.4</v>
      </c>
      <c r="N305" s="54" t="n">
        <f aca="false">AVERAGE(B305:M305)</f>
        <v>225.0075</v>
      </c>
    </row>
    <row r="306" customFormat="false" ht="15" hidden="false" customHeight="false" outlineLevel="0" collapsed="false">
      <c r="A306" s="50" t="s">
        <v>28</v>
      </c>
      <c r="B306" s="52" t="n">
        <v>302.03</v>
      </c>
      <c r="C306" s="52" t="n">
        <v>300.01</v>
      </c>
      <c r="D306" s="52" t="n">
        <v>295.28</v>
      </c>
      <c r="E306" s="52" t="n">
        <v>271.83</v>
      </c>
      <c r="F306" s="52" t="n">
        <v>0</v>
      </c>
      <c r="G306" s="53" t="n">
        <v>193.72</v>
      </c>
      <c r="H306" s="52" t="n">
        <v>234.68</v>
      </c>
      <c r="I306" s="53" t="n">
        <v>242.99</v>
      </c>
      <c r="J306" s="52" t="n">
        <v>239.1</v>
      </c>
      <c r="K306" s="52" t="n">
        <v>243.29</v>
      </c>
      <c r="L306" s="52" t="n">
        <v>247.33</v>
      </c>
      <c r="M306" s="52" t="n">
        <v>239.23</v>
      </c>
      <c r="N306" s="54" t="n">
        <f aca="false">AVERAGE(B306:M306)</f>
        <v>234.124166666667</v>
      </c>
    </row>
    <row r="307" customFormat="false" ht="15" hidden="false" customHeight="false" outlineLevel="0" collapsed="false">
      <c r="A307" s="50" t="s">
        <v>28</v>
      </c>
      <c r="B307" s="52" t="n">
        <v>2848.36</v>
      </c>
      <c r="C307" s="52" t="n">
        <v>2823.78</v>
      </c>
      <c r="D307" s="52" t="n">
        <v>2575.88</v>
      </c>
      <c r="E307" s="52" t="n">
        <v>2556.61</v>
      </c>
      <c r="F307" s="52" t="n">
        <v>2403.2</v>
      </c>
      <c r="G307" s="53" t="n">
        <v>2340.24</v>
      </c>
      <c r="H307" s="52" t="n">
        <v>2800.63</v>
      </c>
      <c r="I307" s="53" t="n">
        <v>2618.16</v>
      </c>
      <c r="J307" s="52" t="n">
        <v>2612.34</v>
      </c>
      <c r="K307" s="52" t="n">
        <v>2627.18</v>
      </c>
      <c r="L307" s="52" t="n">
        <v>2523.85</v>
      </c>
      <c r="M307" s="52" t="n">
        <v>0</v>
      </c>
      <c r="N307" s="54" t="n">
        <f aca="false">AVERAGE(B307:M307)</f>
        <v>2394.18583333333</v>
      </c>
    </row>
    <row r="308" customFormat="false" ht="15" hidden="false" customHeight="false" outlineLevel="0" collapsed="false">
      <c r="A308" s="50" t="s">
        <v>28</v>
      </c>
      <c r="B308" s="52" t="n">
        <v>5954.36</v>
      </c>
      <c r="C308" s="52" t="n">
        <v>6146.03</v>
      </c>
      <c r="D308" s="52" t="n">
        <v>5935.7</v>
      </c>
      <c r="E308" s="52" t="n">
        <v>5195.63</v>
      </c>
      <c r="F308" s="52" t="n">
        <v>5039.28</v>
      </c>
      <c r="G308" s="53" t="n">
        <v>5080.86</v>
      </c>
      <c r="H308" s="52" t="n">
        <v>4807.41</v>
      </c>
      <c r="I308" s="53" t="n">
        <v>5430.21</v>
      </c>
      <c r="J308" s="52" t="n">
        <v>5437.53</v>
      </c>
      <c r="K308" s="52" t="n">
        <v>5115.26</v>
      </c>
      <c r="L308" s="52" t="n">
        <v>4764.21</v>
      </c>
      <c r="M308" s="52" t="n">
        <v>0</v>
      </c>
      <c r="N308" s="54" t="n">
        <f aca="false">AVERAGE(B308:M308)</f>
        <v>4908.87333333333</v>
      </c>
    </row>
    <row r="309" customFormat="false" ht="15" hidden="false" customHeight="false" outlineLevel="0" collapsed="false">
      <c r="A309" s="50" t="s">
        <v>28</v>
      </c>
      <c r="B309" s="52" t="n">
        <v>5389.09</v>
      </c>
      <c r="C309" s="52" t="n">
        <v>3780.38</v>
      </c>
      <c r="D309" s="52" t="n">
        <v>3374.37</v>
      </c>
      <c r="E309" s="52" t="n">
        <v>3118.71</v>
      </c>
      <c r="F309" s="52" t="n">
        <v>2565.48</v>
      </c>
      <c r="G309" s="53" t="n">
        <v>2140.36</v>
      </c>
      <c r="H309" s="52" t="n">
        <v>1668.79</v>
      </c>
      <c r="I309" s="53" t="n">
        <v>1470.28</v>
      </c>
      <c r="J309" s="52" t="n">
        <v>1446.25</v>
      </c>
      <c r="K309" s="52" t="n">
        <v>1562.99</v>
      </c>
      <c r="L309" s="52" t="n">
        <v>1636.18</v>
      </c>
      <c r="M309" s="52" t="n">
        <v>1644.76</v>
      </c>
      <c r="N309" s="54" t="n">
        <f aca="false">AVERAGE(B309:M309)</f>
        <v>2483.13666666667</v>
      </c>
    </row>
    <row r="310" customFormat="false" ht="15" hidden="false" customHeight="false" outlineLevel="0" collapsed="false">
      <c r="A310" s="50" t="s">
        <v>28</v>
      </c>
      <c r="B310" s="52" t="n">
        <v>957.09</v>
      </c>
      <c r="C310" s="52" t="n">
        <v>988.06</v>
      </c>
      <c r="D310" s="52" t="n">
        <v>915.2</v>
      </c>
      <c r="E310" s="52" t="n">
        <v>857.77</v>
      </c>
      <c r="F310" s="52" t="n">
        <v>730</v>
      </c>
      <c r="G310" s="53" t="n">
        <v>732.84</v>
      </c>
      <c r="H310" s="52" t="n">
        <v>745.64</v>
      </c>
      <c r="I310" s="53" t="n">
        <v>719.53</v>
      </c>
      <c r="J310" s="52" t="n">
        <v>676.98</v>
      </c>
      <c r="K310" s="52" t="n">
        <v>627.94</v>
      </c>
      <c r="L310" s="52" t="n">
        <v>563.35</v>
      </c>
      <c r="M310" s="52" t="n">
        <v>8586.88</v>
      </c>
      <c r="N310" s="54" t="n">
        <f aca="false">AVERAGE(B310:M310)</f>
        <v>1425.10666666667</v>
      </c>
    </row>
    <row r="311" customFormat="false" ht="15" hidden="false" customHeight="false" outlineLevel="0" collapsed="false">
      <c r="A311" s="50" t="s">
        <v>28</v>
      </c>
      <c r="B311" s="52" t="n">
        <v>1936.56</v>
      </c>
      <c r="C311" s="52" t="n">
        <v>1825.02</v>
      </c>
      <c r="D311" s="52" t="n">
        <v>2265.13</v>
      </c>
      <c r="E311" s="52" t="n">
        <v>2429.2</v>
      </c>
      <c r="F311" s="52" t="n">
        <v>3038.16</v>
      </c>
      <c r="G311" s="53" t="n">
        <v>2949.13</v>
      </c>
      <c r="H311" s="52" t="n">
        <v>2885.33</v>
      </c>
      <c r="I311" s="53" t="n">
        <v>2685.52</v>
      </c>
      <c r="J311" s="52" t="n">
        <v>2583.96</v>
      </c>
      <c r="K311" s="52" t="n">
        <v>2459.66</v>
      </c>
      <c r="L311" s="52" t="n">
        <v>2298.4</v>
      </c>
      <c r="M311" s="52" t="n">
        <v>2338.51</v>
      </c>
      <c r="N311" s="54" t="n">
        <f aca="false">AVERAGE(B311:M311)</f>
        <v>2474.54833333333</v>
      </c>
    </row>
    <row r="312" customFormat="false" ht="15" hidden="false" customHeight="false" outlineLevel="0" collapsed="false">
      <c r="A312" s="50" t="s">
        <v>28</v>
      </c>
      <c r="B312" s="52" t="n">
        <v>469.59</v>
      </c>
      <c r="C312" s="52" t="n">
        <v>471.49</v>
      </c>
      <c r="D312" s="52" t="n">
        <v>433.98</v>
      </c>
      <c r="E312" s="52" t="n">
        <v>444.13</v>
      </c>
      <c r="F312" s="52" t="n">
        <v>499.92</v>
      </c>
      <c r="G312" s="53" t="n">
        <v>442.45</v>
      </c>
      <c r="H312" s="52" t="n">
        <v>417.27</v>
      </c>
      <c r="I312" s="53" t="n">
        <v>302.21</v>
      </c>
      <c r="J312" s="52" t="n">
        <v>143.25</v>
      </c>
      <c r="K312" s="52" t="n">
        <v>144.44</v>
      </c>
      <c r="L312" s="52" t="n">
        <v>137.26</v>
      </c>
      <c r="M312" s="52" t="n">
        <v>128.88</v>
      </c>
      <c r="N312" s="54" t="n">
        <f aca="false">AVERAGE(B312:M312)</f>
        <v>336.239166666667</v>
      </c>
    </row>
    <row r="313" customFormat="false" ht="15" hidden="false" customHeight="false" outlineLevel="0" collapsed="false">
      <c r="A313" s="50" t="s">
        <v>28</v>
      </c>
      <c r="B313" s="52" t="n">
        <v>0</v>
      </c>
      <c r="C313" s="52" t="n">
        <v>0</v>
      </c>
      <c r="D313" s="52" t="n">
        <v>0</v>
      </c>
      <c r="E313" s="52" t="n">
        <v>0</v>
      </c>
      <c r="F313" s="52" t="n">
        <v>0</v>
      </c>
      <c r="G313" s="53" t="n">
        <v>0</v>
      </c>
      <c r="H313" s="52" t="n">
        <v>0</v>
      </c>
      <c r="I313" s="53" t="n">
        <v>0</v>
      </c>
      <c r="J313" s="52" t="n">
        <v>0</v>
      </c>
      <c r="K313" s="52" t="n">
        <v>0</v>
      </c>
      <c r="L313" s="52" t="n">
        <v>0</v>
      </c>
      <c r="M313" s="52" t="n">
        <v>6.97</v>
      </c>
      <c r="N313" s="54" t="n">
        <f aca="false">AVERAGE(B313:M313)</f>
        <v>0.580833333333333</v>
      </c>
    </row>
    <row r="314" customFormat="false" ht="15" hidden="false" customHeight="false" outlineLevel="0" collapsed="false">
      <c r="A314" s="50" t="s">
        <v>28</v>
      </c>
      <c r="B314" s="52" t="n">
        <v>71821.96</v>
      </c>
      <c r="C314" s="52" t="n">
        <v>72822.92</v>
      </c>
      <c r="D314" s="52" t="n">
        <v>71704.19</v>
      </c>
      <c r="E314" s="52" t="n">
        <v>69910.53</v>
      </c>
      <c r="F314" s="52" t="n">
        <v>70686.64</v>
      </c>
      <c r="G314" s="53" t="n">
        <v>77.33</v>
      </c>
      <c r="H314" s="52" t="n">
        <v>71006.72</v>
      </c>
      <c r="I314" s="53" t="n">
        <v>68957.29</v>
      </c>
      <c r="J314" s="52" t="n">
        <v>69377.55</v>
      </c>
      <c r="K314" s="52" t="n">
        <v>69499.86</v>
      </c>
      <c r="L314" s="52" t="n">
        <v>68337.96</v>
      </c>
      <c r="M314" s="52" t="n">
        <v>68992.83</v>
      </c>
      <c r="N314" s="54" t="n">
        <f aca="false">AVERAGE(B314:M314)</f>
        <v>64432.9816666667</v>
      </c>
    </row>
    <row r="315" customFormat="false" ht="15" hidden="false" customHeight="false" outlineLevel="0" collapsed="false">
      <c r="A315" s="50" t="s">
        <v>28</v>
      </c>
      <c r="B315" s="52" t="n">
        <v>328.19</v>
      </c>
      <c r="C315" s="52" t="n">
        <v>307.79</v>
      </c>
      <c r="D315" s="52" t="n">
        <v>252.24</v>
      </c>
      <c r="E315" s="52" t="n">
        <v>212.87</v>
      </c>
      <c r="F315" s="52" t="n">
        <v>220.94</v>
      </c>
      <c r="G315" s="53" t="n">
        <v>239.27</v>
      </c>
      <c r="H315" s="52" t="n">
        <v>244.04</v>
      </c>
      <c r="I315" s="53" t="n">
        <v>199.17</v>
      </c>
      <c r="J315" s="52" t="n">
        <v>176.32</v>
      </c>
      <c r="K315" s="52" t="n">
        <v>188.53</v>
      </c>
      <c r="L315" s="52" t="n">
        <v>185.99</v>
      </c>
      <c r="M315" s="52" t="n">
        <v>162.05</v>
      </c>
      <c r="N315" s="54" t="n">
        <f aca="false">AVERAGE(B315:M315)</f>
        <v>226.45</v>
      </c>
    </row>
    <row r="316" customFormat="false" ht="15" hidden="false" customHeight="false" outlineLevel="0" collapsed="false">
      <c r="A316" s="50" t="s">
        <v>28</v>
      </c>
      <c r="B316" s="52" t="n">
        <v>2472.04</v>
      </c>
      <c r="C316" s="52" t="n">
        <v>2043.65</v>
      </c>
      <c r="D316" s="52" t="n">
        <v>2331.55</v>
      </c>
      <c r="E316" s="52" t="n">
        <v>2238.01</v>
      </c>
      <c r="F316" s="52" t="n">
        <v>2071.66</v>
      </c>
      <c r="G316" s="53" t="n">
        <v>2109.87</v>
      </c>
      <c r="H316" s="52" t="n">
        <v>2146.22</v>
      </c>
      <c r="I316" s="53" t="n">
        <v>2664.68</v>
      </c>
      <c r="J316" s="52" t="n">
        <v>2698.17</v>
      </c>
      <c r="K316" s="52" t="n">
        <v>2566.76</v>
      </c>
      <c r="L316" s="52" t="n">
        <v>2549.08</v>
      </c>
      <c r="M316" s="52" t="n">
        <v>2478.72</v>
      </c>
      <c r="N316" s="54" t="n">
        <f aca="false">AVERAGE(B316:M316)</f>
        <v>2364.20083333333</v>
      </c>
    </row>
    <row r="317" customFormat="false" ht="15" hidden="false" customHeight="false" outlineLevel="0" collapsed="false">
      <c r="A317" s="50" t="s">
        <v>28</v>
      </c>
      <c r="B317" s="52" t="n">
        <v>2551.79</v>
      </c>
      <c r="C317" s="52" t="n">
        <v>2527.46</v>
      </c>
      <c r="D317" s="52" t="n">
        <v>2498.16</v>
      </c>
      <c r="E317" s="52" t="n">
        <v>2510.4</v>
      </c>
      <c r="F317" s="52" t="n">
        <v>2509.14</v>
      </c>
      <c r="G317" s="53" t="n">
        <v>2409.58</v>
      </c>
      <c r="H317" s="52" t="n">
        <v>2362.8</v>
      </c>
      <c r="I317" s="53" t="n">
        <v>2321.44</v>
      </c>
      <c r="J317" s="52" t="n">
        <v>2336.65</v>
      </c>
      <c r="K317" s="52" t="n">
        <v>2214.87</v>
      </c>
      <c r="L317" s="52" t="n">
        <v>2025.26</v>
      </c>
      <c r="M317" s="52" t="n">
        <v>2385.9</v>
      </c>
      <c r="N317" s="54" t="n">
        <f aca="false">AVERAGE(B317:M317)</f>
        <v>2387.7875</v>
      </c>
    </row>
    <row r="318" customFormat="false" ht="15" hidden="false" customHeight="false" outlineLevel="0" collapsed="false">
      <c r="A318" s="50" t="s">
        <v>28</v>
      </c>
      <c r="B318" s="52" t="n">
        <v>918.93</v>
      </c>
      <c r="C318" s="52" t="n">
        <v>878.77</v>
      </c>
      <c r="D318" s="52" t="n">
        <v>895.55</v>
      </c>
      <c r="E318" s="52" t="n">
        <v>935.57</v>
      </c>
      <c r="F318" s="52" t="n">
        <v>857.56</v>
      </c>
      <c r="G318" s="53" t="n">
        <v>833</v>
      </c>
      <c r="H318" s="52" t="n">
        <v>754.47</v>
      </c>
      <c r="I318" s="52" t="n">
        <v>836.02</v>
      </c>
      <c r="J318" s="52" t="n">
        <v>802.08</v>
      </c>
      <c r="K318" s="52" t="n">
        <v>802.36</v>
      </c>
      <c r="L318" s="52" t="n">
        <v>715.25</v>
      </c>
      <c r="M318" s="52" t="n">
        <v>950.85</v>
      </c>
      <c r="N318" s="54" t="n">
        <f aca="false">AVERAGE(B318:M318)</f>
        <v>848.3675</v>
      </c>
    </row>
    <row r="319" customFormat="false" ht="15" hidden="false" customHeight="false" outlineLevel="0" collapsed="false">
      <c r="A319" s="50" t="s">
        <v>28</v>
      </c>
      <c r="B319" s="52" t="n">
        <v>19670.45</v>
      </c>
      <c r="C319" s="52" t="n">
        <v>19788.17</v>
      </c>
      <c r="D319" s="52" t="n">
        <v>19058.49</v>
      </c>
      <c r="E319" s="52" t="n">
        <v>19326.02</v>
      </c>
      <c r="F319" s="52" t="n">
        <v>20825.67</v>
      </c>
      <c r="G319" s="53" t="n">
        <v>19626.44</v>
      </c>
      <c r="H319" s="52" t="n">
        <v>18064.5</v>
      </c>
      <c r="I319" s="52" t="n">
        <v>21107.41</v>
      </c>
      <c r="J319" s="52" t="n">
        <v>19968.09</v>
      </c>
      <c r="K319" s="52" t="n">
        <v>20543.06</v>
      </c>
      <c r="L319" s="52" t="n">
        <v>20863.33</v>
      </c>
      <c r="M319" s="52" t="n">
        <v>20311.96</v>
      </c>
      <c r="N319" s="54" t="n">
        <f aca="false">AVERAGE(B319:M319)</f>
        <v>19929.4658333333</v>
      </c>
    </row>
    <row r="320" customFormat="false" ht="15" hidden="false" customHeight="false" outlineLevel="0" collapsed="false">
      <c r="A320" s="50" t="s">
        <v>28</v>
      </c>
      <c r="B320" s="52" t="n">
        <v>2611.11</v>
      </c>
      <c r="C320" s="52" t="n">
        <v>2446.05</v>
      </c>
      <c r="D320" s="52" t="n">
        <v>2247.42</v>
      </c>
      <c r="E320" s="52" t="n">
        <v>2125.96</v>
      </c>
      <c r="F320" s="52" t="n">
        <v>2038.13</v>
      </c>
      <c r="G320" s="53" t="n">
        <v>1941.53</v>
      </c>
      <c r="H320" s="52" t="n">
        <v>1909.35</v>
      </c>
      <c r="I320" s="53" t="n">
        <v>1731.63</v>
      </c>
      <c r="J320" s="52" t="n">
        <v>1589.45</v>
      </c>
      <c r="K320" s="52" t="n">
        <v>1393.66</v>
      </c>
      <c r="L320" s="52" t="n">
        <v>1300.46</v>
      </c>
      <c r="M320" s="52" t="n">
        <v>0</v>
      </c>
      <c r="N320" s="54" t="n">
        <f aca="false">AVERAGE(B320:M320)</f>
        <v>1777.89583333333</v>
      </c>
    </row>
    <row r="321" customFormat="false" ht="15" hidden="false" customHeight="false" outlineLevel="0" collapsed="false">
      <c r="A321" s="50" t="s">
        <v>28</v>
      </c>
      <c r="B321" s="52" t="n">
        <v>2426.78</v>
      </c>
      <c r="C321" s="52" t="n">
        <v>2607.95</v>
      </c>
      <c r="D321" s="52" t="n">
        <v>2569.28</v>
      </c>
      <c r="E321" s="52" t="n">
        <v>2648.76</v>
      </c>
      <c r="F321" s="52" t="n">
        <v>2746.91</v>
      </c>
      <c r="G321" s="53" t="n">
        <v>2637.64</v>
      </c>
      <c r="H321" s="52" t="n">
        <v>2644.07</v>
      </c>
      <c r="I321" s="53" t="n">
        <v>2496.6</v>
      </c>
      <c r="J321" s="52" t="n">
        <v>2561.56</v>
      </c>
      <c r="K321" s="52" t="n">
        <v>2534.26</v>
      </c>
      <c r="L321" s="52" t="n">
        <v>2441.26</v>
      </c>
      <c r="M321" s="52" t="n">
        <v>2362.69</v>
      </c>
      <c r="N321" s="54" t="n">
        <f aca="false">AVERAGE(B321:M321)</f>
        <v>2556.48</v>
      </c>
    </row>
    <row r="322" customFormat="false" ht="15" hidden="false" customHeight="false" outlineLevel="0" collapsed="false">
      <c r="A322" s="50" t="s">
        <v>28</v>
      </c>
      <c r="B322" s="52" t="n">
        <v>2092.51</v>
      </c>
      <c r="C322" s="52" t="n">
        <v>2048.22</v>
      </c>
      <c r="D322" s="52" t="n">
        <v>2003.48</v>
      </c>
      <c r="E322" s="52" t="n">
        <v>1933</v>
      </c>
      <c r="F322" s="52" t="n">
        <v>1932.68</v>
      </c>
      <c r="G322" s="53" t="n">
        <v>1778.88</v>
      </c>
      <c r="H322" s="52" t="n">
        <v>1865.77</v>
      </c>
      <c r="I322" s="53" t="n">
        <v>1891.64</v>
      </c>
      <c r="J322" s="52" t="n">
        <v>1827.34</v>
      </c>
      <c r="K322" s="52" t="n">
        <v>1680.75</v>
      </c>
      <c r="L322" s="52" t="n">
        <v>1742.26</v>
      </c>
      <c r="M322" s="52" t="n">
        <v>1845.59</v>
      </c>
      <c r="N322" s="54" t="n">
        <f aca="false">AVERAGE(B322:M322)</f>
        <v>1886.84333333333</v>
      </c>
    </row>
    <row r="323" customFormat="false" ht="15" hidden="false" customHeight="false" outlineLevel="0" collapsed="false">
      <c r="A323" s="50" t="s">
        <v>28</v>
      </c>
      <c r="B323" s="52" t="n">
        <v>1009.47</v>
      </c>
      <c r="C323" s="52" t="n">
        <v>979.96</v>
      </c>
      <c r="D323" s="52" t="n">
        <v>949.33</v>
      </c>
      <c r="E323" s="52" t="n">
        <v>958.92</v>
      </c>
      <c r="F323" s="52" t="n">
        <v>891.48</v>
      </c>
      <c r="G323" s="53" t="n">
        <v>1019.03</v>
      </c>
      <c r="H323" s="52" t="n">
        <v>993.46</v>
      </c>
      <c r="I323" s="53" t="n">
        <v>1013.06</v>
      </c>
      <c r="J323" s="52" t="n">
        <v>989.83</v>
      </c>
      <c r="K323" s="52" t="n">
        <v>1025.33</v>
      </c>
      <c r="L323" s="52" t="n">
        <v>922.62</v>
      </c>
      <c r="M323" s="52" t="n">
        <v>982.85</v>
      </c>
      <c r="N323" s="54" t="n">
        <f aca="false">AVERAGE(B323:M323)</f>
        <v>977.945</v>
      </c>
    </row>
    <row r="324" customFormat="false" ht="15" hidden="false" customHeight="false" outlineLevel="0" collapsed="false">
      <c r="A324" s="50" t="s">
        <v>28</v>
      </c>
      <c r="B324" s="52" t="n">
        <v>1951.46</v>
      </c>
      <c r="C324" s="52" t="n">
        <v>2417.42</v>
      </c>
      <c r="D324" s="52" t="n">
        <v>2388.77</v>
      </c>
      <c r="E324" s="52" t="n">
        <v>2016.08</v>
      </c>
      <c r="F324" s="52" t="n">
        <v>2023.82</v>
      </c>
      <c r="G324" s="53" t="n">
        <v>1847.4</v>
      </c>
      <c r="H324" s="52" t="n">
        <v>1681.34</v>
      </c>
      <c r="I324" s="53" t="n">
        <v>1659.11</v>
      </c>
      <c r="J324" s="52" t="n">
        <v>1745.84</v>
      </c>
      <c r="K324" s="52" t="n">
        <v>1673.89</v>
      </c>
      <c r="L324" s="52" t="n">
        <v>1774.17</v>
      </c>
      <c r="M324" s="52" t="n">
        <v>1745.76</v>
      </c>
      <c r="N324" s="54" t="n">
        <f aca="false">AVERAGE(B324:M324)</f>
        <v>1910.42166666667</v>
      </c>
    </row>
    <row r="325" customFormat="false" ht="15" hidden="false" customHeight="false" outlineLevel="0" collapsed="false">
      <c r="A325" s="50" t="s">
        <v>28</v>
      </c>
      <c r="B325" s="52" t="n">
        <v>674.72</v>
      </c>
      <c r="C325" s="52" t="n">
        <v>662.8</v>
      </c>
      <c r="D325" s="52" t="n">
        <v>649.2</v>
      </c>
      <c r="E325" s="52" t="n">
        <v>633.91</v>
      </c>
      <c r="F325" s="52" t="n">
        <v>587.94</v>
      </c>
      <c r="G325" s="53" t="n">
        <v>631.64</v>
      </c>
      <c r="H325" s="52" t="n">
        <v>623.37</v>
      </c>
      <c r="I325" s="53" t="n">
        <v>502.39</v>
      </c>
      <c r="J325" s="52" t="n">
        <v>573.75</v>
      </c>
      <c r="K325" s="52" t="n">
        <v>581.57</v>
      </c>
      <c r="L325" s="52" t="n">
        <v>541.06</v>
      </c>
      <c r="M325" s="52" t="n">
        <v>533.15</v>
      </c>
      <c r="N325" s="54" t="n">
        <f aca="false">AVERAGE(B325:M325)</f>
        <v>599.625</v>
      </c>
    </row>
    <row r="326" customFormat="false" ht="15" hidden="false" customHeight="false" outlineLevel="0" collapsed="false">
      <c r="A326" s="50" t="s">
        <v>28</v>
      </c>
      <c r="B326" s="52" t="n">
        <v>1101.53</v>
      </c>
      <c r="C326" s="52" t="n">
        <v>1679.07</v>
      </c>
      <c r="D326" s="52" t="n">
        <v>1187.52</v>
      </c>
      <c r="E326" s="52" t="n">
        <v>1302.48</v>
      </c>
      <c r="F326" s="52" t="n">
        <v>1232.24</v>
      </c>
      <c r="G326" s="53" t="n">
        <v>1222.33</v>
      </c>
      <c r="H326" s="52" t="n">
        <v>1142.34</v>
      </c>
      <c r="I326" s="53" t="n">
        <v>1253.21</v>
      </c>
      <c r="J326" s="52" t="n">
        <v>1160.44</v>
      </c>
      <c r="K326" s="52" t="n">
        <v>1101.2</v>
      </c>
      <c r="L326" s="52" t="n">
        <v>962.58</v>
      </c>
      <c r="M326" s="52" t="n">
        <v>1030.46</v>
      </c>
      <c r="N326" s="54" t="n">
        <f aca="false">AVERAGE(B326:M326)</f>
        <v>1197.95</v>
      </c>
    </row>
    <row r="327" customFormat="false" ht="15" hidden="false" customHeight="false" outlineLevel="0" collapsed="false">
      <c r="A327" s="50" t="s">
        <v>28</v>
      </c>
      <c r="B327" s="52" t="n">
        <v>1293.38</v>
      </c>
      <c r="C327" s="52" t="n">
        <v>1390.79</v>
      </c>
      <c r="D327" s="52" t="n">
        <v>1293.24</v>
      </c>
      <c r="E327" s="52" t="n">
        <v>1262.49</v>
      </c>
      <c r="F327" s="52" t="n">
        <v>1143.25</v>
      </c>
      <c r="G327" s="53" t="n">
        <v>971.02</v>
      </c>
      <c r="H327" s="52" t="n">
        <v>888.55</v>
      </c>
      <c r="I327" s="53" t="n">
        <v>862.2</v>
      </c>
      <c r="J327" s="52" t="n">
        <v>970.84</v>
      </c>
      <c r="K327" s="52" t="n">
        <v>892.89</v>
      </c>
      <c r="L327" s="52" t="n">
        <v>882.68</v>
      </c>
      <c r="M327" s="52" t="n">
        <v>841.2</v>
      </c>
      <c r="N327" s="54" t="n">
        <f aca="false">AVERAGE(B327:M327)</f>
        <v>1057.71083333333</v>
      </c>
    </row>
    <row r="328" customFormat="false" ht="15" hidden="false" customHeight="false" outlineLevel="0" collapsed="false">
      <c r="A328" s="50" t="s">
        <v>28</v>
      </c>
      <c r="B328" s="52" t="n">
        <v>119.41</v>
      </c>
      <c r="C328" s="52" t="n">
        <v>113.47</v>
      </c>
      <c r="D328" s="52" t="n">
        <v>108.02</v>
      </c>
      <c r="E328" s="52" t="n">
        <v>104.43</v>
      </c>
      <c r="F328" s="52" t="n">
        <v>102.58</v>
      </c>
      <c r="G328" s="53" t="n">
        <v>103.21</v>
      </c>
      <c r="H328" s="52" t="n">
        <v>103.78</v>
      </c>
      <c r="I328" s="53" t="n">
        <v>101.81</v>
      </c>
      <c r="J328" s="52" t="n">
        <v>105.26</v>
      </c>
      <c r="K328" s="52" t="n">
        <v>104.99</v>
      </c>
      <c r="L328" s="52" t="n">
        <v>113.38</v>
      </c>
      <c r="M328" s="52" t="n">
        <v>118.97</v>
      </c>
      <c r="N328" s="54" t="n">
        <f aca="false">AVERAGE(B328:M328)</f>
        <v>108.275833333333</v>
      </c>
    </row>
    <row r="329" customFormat="false" ht="15" hidden="false" customHeight="false" outlineLevel="0" collapsed="false">
      <c r="A329" s="50" t="s">
        <v>28</v>
      </c>
      <c r="B329" s="52" t="n">
        <v>158.24</v>
      </c>
      <c r="C329" s="52" t="n">
        <v>159.42</v>
      </c>
      <c r="D329" s="52" t="n">
        <v>160.74</v>
      </c>
      <c r="E329" s="52" t="n">
        <v>159.11</v>
      </c>
      <c r="F329" s="52" t="n">
        <v>162.42</v>
      </c>
      <c r="G329" s="53" t="n">
        <v>165.92</v>
      </c>
      <c r="H329" s="52" t="n">
        <v>162.31</v>
      </c>
      <c r="I329" s="53" t="n">
        <v>177.03</v>
      </c>
      <c r="J329" s="52" t="n">
        <v>154.59</v>
      </c>
      <c r="K329" s="52" t="n">
        <v>214.34</v>
      </c>
      <c r="L329" s="52" t="n">
        <v>241.33</v>
      </c>
      <c r="M329" s="52" t="n">
        <v>254.89</v>
      </c>
      <c r="N329" s="54" t="n">
        <f aca="false">AVERAGE(B329:M329)</f>
        <v>180.861666666667</v>
      </c>
    </row>
    <row r="330" customFormat="false" ht="15" hidden="false" customHeight="false" outlineLevel="0" collapsed="false">
      <c r="A330" s="50" t="s">
        <v>28</v>
      </c>
      <c r="B330" s="52" t="n">
        <v>301.27</v>
      </c>
      <c r="C330" s="52" t="n">
        <v>299.91</v>
      </c>
      <c r="D330" s="52" t="n">
        <v>303.12</v>
      </c>
      <c r="E330" s="52" t="n">
        <v>299.99</v>
      </c>
      <c r="F330" s="52" t="n">
        <v>297.52</v>
      </c>
      <c r="G330" s="53" t="n">
        <v>307.32</v>
      </c>
      <c r="H330" s="52" t="n">
        <v>320.13</v>
      </c>
      <c r="I330" s="53" t="n">
        <v>312.97</v>
      </c>
      <c r="J330" s="52" t="n">
        <v>318.13</v>
      </c>
      <c r="K330" s="52" t="n">
        <v>328.53</v>
      </c>
      <c r="L330" s="52" t="n">
        <v>324.17</v>
      </c>
      <c r="M330" s="52" t="n">
        <v>309.39</v>
      </c>
      <c r="N330" s="54" t="n">
        <f aca="false">AVERAGE(B330:M330)</f>
        <v>310.204166666667</v>
      </c>
    </row>
    <row r="331" customFormat="false" ht="15" hidden="false" customHeight="false" outlineLevel="0" collapsed="false">
      <c r="A331" s="50" t="s">
        <v>28</v>
      </c>
      <c r="B331" s="52" t="n">
        <v>148.68</v>
      </c>
      <c r="C331" s="52" t="n">
        <v>134.32</v>
      </c>
      <c r="D331" s="52" t="n">
        <v>135.2</v>
      </c>
      <c r="E331" s="52" t="n">
        <v>135.27</v>
      </c>
      <c r="F331" s="52" t="n">
        <v>132.18</v>
      </c>
      <c r="G331" s="53" t="n">
        <v>117.74</v>
      </c>
      <c r="H331" s="52" t="n">
        <v>96.52</v>
      </c>
      <c r="I331" s="53" t="n">
        <v>92.18</v>
      </c>
      <c r="J331" s="52" t="n">
        <v>92.36</v>
      </c>
      <c r="K331" s="52" t="n">
        <v>107.43</v>
      </c>
      <c r="L331" s="52" t="n">
        <v>93.82</v>
      </c>
      <c r="M331" s="52" t="n">
        <v>83.08</v>
      </c>
      <c r="N331" s="54" t="n">
        <f aca="false">AVERAGE(B331:M331)</f>
        <v>114.065</v>
      </c>
    </row>
    <row r="332" customFormat="false" ht="15" hidden="false" customHeight="false" outlineLevel="0" collapsed="false">
      <c r="A332" s="50" t="s">
        <v>28</v>
      </c>
      <c r="B332" s="52" t="n">
        <v>191.3</v>
      </c>
      <c r="C332" s="52" t="n">
        <v>179.77</v>
      </c>
      <c r="D332" s="52" t="n">
        <v>162.3</v>
      </c>
      <c r="E332" s="52" t="n">
        <v>155.25</v>
      </c>
      <c r="F332" s="52" t="n">
        <v>128.49</v>
      </c>
      <c r="G332" s="53" t="n">
        <v>117.11</v>
      </c>
      <c r="H332" s="52" t="n">
        <v>135.59</v>
      </c>
      <c r="I332" s="53" t="n">
        <v>129.56</v>
      </c>
      <c r="J332" s="52" t="n">
        <v>126.47</v>
      </c>
      <c r="K332" s="52" t="n">
        <v>119.5</v>
      </c>
      <c r="L332" s="52" t="n">
        <v>113.41</v>
      </c>
      <c r="M332" s="52" t="n">
        <v>110.62</v>
      </c>
      <c r="N332" s="54" t="n">
        <f aca="false">AVERAGE(B332:M332)</f>
        <v>139.114166666667</v>
      </c>
    </row>
    <row r="333" customFormat="false" ht="15" hidden="false" customHeight="false" outlineLevel="0" collapsed="false">
      <c r="A333" s="50" t="s">
        <v>28</v>
      </c>
      <c r="B333" s="52" t="n">
        <v>3513.59</v>
      </c>
      <c r="C333" s="52" t="n">
        <v>3481.84</v>
      </c>
      <c r="D333" s="52" t="n">
        <v>3575.59</v>
      </c>
      <c r="E333" s="52" t="n">
        <v>3504.8</v>
      </c>
      <c r="F333" s="52" t="n">
        <v>3682.06</v>
      </c>
      <c r="G333" s="53" t="n">
        <v>3937.65</v>
      </c>
      <c r="H333" s="52" t="n">
        <v>4477.06</v>
      </c>
      <c r="I333" s="53" t="n">
        <v>5140.42</v>
      </c>
      <c r="J333" s="52" t="n">
        <v>5309.22</v>
      </c>
      <c r="K333" s="52" t="n">
        <v>5410.97</v>
      </c>
      <c r="L333" s="52" t="n">
        <v>5682.97</v>
      </c>
      <c r="M333" s="52" t="n">
        <v>5723.99</v>
      </c>
      <c r="N333" s="54" t="n">
        <f aca="false">AVERAGE(B333:M333)</f>
        <v>4453.34666666667</v>
      </c>
    </row>
    <row r="334" customFormat="false" ht="15" hidden="false" customHeight="false" outlineLevel="0" collapsed="false">
      <c r="A334" s="50" t="s">
        <v>28</v>
      </c>
      <c r="B334" s="52" t="n">
        <v>122499.45</v>
      </c>
      <c r="C334" s="52" t="n">
        <v>121803.04</v>
      </c>
      <c r="D334" s="52" t="n">
        <v>117360.31</v>
      </c>
      <c r="E334" s="52" t="n">
        <v>121200.72</v>
      </c>
      <c r="F334" s="52" t="n">
        <v>120572.42</v>
      </c>
      <c r="G334" s="53" t="n">
        <v>119761.46</v>
      </c>
      <c r="H334" s="52" t="n">
        <v>118783.92</v>
      </c>
      <c r="I334" s="53" t="n">
        <v>119631.98</v>
      </c>
      <c r="J334" s="52" t="n">
        <v>118199.27</v>
      </c>
      <c r="K334" s="52" t="n">
        <v>117518.68</v>
      </c>
      <c r="L334" s="52" t="n">
        <v>116863.3</v>
      </c>
      <c r="M334" s="52" t="n">
        <v>117712</v>
      </c>
      <c r="N334" s="54" t="n">
        <f aca="false">AVERAGE(B334:M334)</f>
        <v>119325.545833333</v>
      </c>
    </row>
    <row r="335" customFormat="false" ht="15" hidden="false" customHeight="false" outlineLevel="0" collapsed="false">
      <c r="A335" s="50" t="s">
        <v>28</v>
      </c>
      <c r="B335" s="52" t="n">
        <v>0</v>
      </c>
      <c r="C335" s="52" t="n">
        <v>0</v>
      </c>
      <c r="D335" s="52" t="n">
        <v>0</v>
      </c>
      <c r="E335" s="52" t="n">
        <v>0</v>
      </c>
      <c r="F335" s="52" t="n">
        <v>0</v>
      </c>
      <c r="G335" s="53" t="n">
        <v>0</v>
      </c>
      <c r="H335" s="52" t="n">
        <v>0</v>
      </c>
      <c r="I335" s="53" t="n">
        <v>99.98</v>
      </c>
      <c r="J335" s="52" t="n">
        <v>128.96</v>
      </c>
      <c r="K335" s="52" t="n">
        <v>82.36</v>
      </c>
      <c r="L335" s="52" t="n">
        <v>0</v>
      </c>
      <c r="M335" s="52" t="n">
        <v>0</v>
      </c>
      <c r="N335" s="54" t="n">
        <f aca="false">AVERAGE(B335:M335)</f>
        <v>25.9416666666667</v>
      </c>
    </row>
    <row r="336" customFormat="false" ht="15" hidden="false" customHeight="false" outlineLevel="0" collapsed="false">
      <c r="A336" s="50" t="s">
        <v>28</v>
      </c>
      <c r="B336" s="52" t="n">
        <v>979.91</v>
      </c>
      <c r="C336" s="52" t="n">
        <v>970.67</v>
      </c>
      <c r="D336" s="52" t="n">
        <v>956.59</v>
      </c>
      <c r="E336" s="52" t="n">
        <v>952.44</v>
      </c>
      <c r="F336" s="52" t="n">
        <v>1014.68</v>
      </c>
      <c r="G336" s="53" t="n">
        <v>1086.81</v>
      </c>
      <c r="H336" s="52" t="n">
        <v>1911.36</v>
      </c>
      <c r="I336" s="53" t="n">
        <v>2228.83</v>
      </c>
      <c r="J336" s="52" t="n">
        <v>2204.82</v>
      </c>
      <c r="K336" s="52" t="n">
        <v>1717.28</v>
      </c>
      <c r="L336" s="52" t="n">
        <v>2401.04</v>
      </c>
      <c r="M336" s="52" t="n">
        <v>2980.31</v>
      </c>
      <c r="N336" s="54" t="n">
        <f aca="false">AVERAGE(B336:M336)</f>
        <v>1617.06166666667</v>
      </c>
    </row>
    <row r="337" customFormat="false" ht="15" hidden="false" customHeight="false" outlineLevel="0" collapsed="false">
      <c r="A337" s="50" t="s">
        <v>28</v>
      </c>
      <c r="B337" s="52" t="n">
        <v>0</v>
      </c>
      <c r="C337" s="52" t="n">
        <v>0</v>
      </c>
      <c r="D337" s="52" t="n">
        <v>0</v>
      </c>
      <c r="E337" s="52" t="n">
        <v>0</v>
      </c>
      <c r="F337" s="52" t="n">
        <v>0</v>
      </c>
      <c r="G337" s="52" t="n">
        <v>0</v>
      </c>
      <c r="H337" s="52" t="n">
        <v>0</v>
      </c>
      <c r="I337" s="52" t="n">
        <v>0</v>
      </c>
      <c r="J337" s="52" t="n">
        <v>0</v>
      </c>
      <c r="K337" s="52" t="n">
        <v>0</v>
      </c>
      <c r="L337" s="52" t="n">
        <v>17.19</v>
      </c>
      <c r="M337" s="52" t="n">
        <v>0</v>
      </c>
      <c r="N337" s="54" t="n">
        <f aca="false">AVERAGE(B337:M337)</f>
        <v>1.4325</v>
      </c>
    </row>
    <row r="338" customFormat="false" ht="15" hidden="false" customHeight="false" outlineLevel="0" collapsed="false">
      <c r="A338" s="50" t="s">
        <v>28</v>
      </c>
      <c r="B338" s="52" t="n">
        <v>20.96</v>
      </c>
      <c r="C338" s="52" t="n">
        <v>0</v>
      </c>
      <c r="D338" s="52" t="n">
        <v>0</v>
      </c>
      <c r="E338" s="52" t="n">
        <v>0</v>
      </c>
      <c r="F338" s="52" t="n">
        <v>0</v>
      </c>
      <c r="G338" s="53" t="n">
        <v>0</v>
      </c>
      <c r="H338" s="52" t="n">
        <v>0</v>
      </c>
      <c r="I338" s="53" t="n">
        <v>0</v>
      </c>
      <c r="J338" s="52" t="n">
        <v>0</v>
      </c>
      <c r="K338" s="52" t="n">
        <v>0</v>
      </c>
      <c r="L338" s="52" t="n">
        <v>0</v>
      </c>
      <c r="M338" s="52" t="n">
        <v>0</v>
      </c>
      <c r="N338" s="54" t="n">
        <f aca="false">AVERAGE(B338:M338)</f>
        <v>1.74666666666667</v>
      </c>
    </row>
    <row r="339" customFormat="false" ht="15" hidden="false" customHeight="false" outlineLevel="0" collapsed="false">
      <c r="A339" s="50" t="s">
        <v>28</v>
      </c>
      <c r="B339" s="52" t="n">
        <v>1012.55</v>
      </c>
      <c r="C339" s="52" t="n">
        <v>984.12</v>
      </c>
      <c r="D339" s="52" t="n">
        <v>969.05</v>
      </c>
      <c r="E339" s="52" t="n">
        <v>1008.46</v>
      </c>
      <c r="F339" s="52" t="n">
        <v>996.02</v>
      </c>
      <c r="G339" s="53" t="n">
        <v>1043.57</v>
      </c>
      <c r="H339" s="52" t="n">
        <v>945.59</v>
      </c>
      <c r="I339" s="53" t="n">
        <v>928.76</v>
      </c>
      <c r="J339" s="52" t="n">
        <v>1004.9</v>
      </c>
      <c r="K339" s="52" t="n">
        <v>914.83</v>
      </c>
      <c r="L339" s="52" t="n">
        <v>956.3</v>
      </c>
      <c r="M339" s="52" t="n">
        <v>1063.13</v>
      </c>
      <c r="N339" s="54" t="n">
        <f aca="false">AVERAGE(B339:M339)</f>
        <v>985.606666666667</v>
      </c>
    </row>
    <row r="340" customFormat="false" ht="15" hidden="false" customHeight="false" outlineLevel="0" collapsed="false">
      <c r="A340" s="50" t="s">
        <v>28</v>
      </c>
      <c r="B340" s="52" t="n">
        <v>5.09</v>
      </c>
      <c r="C340" s="52" t="n">
        <v>21.21</v>
      </c>
      <c r="D340" s="52" t="n">
        <v>0</v>
      </c>
      <c r="E340" s="52" t="n">
        <v>0</v>
      </c>
      <c r="F340" s="52" t="n">
        <v>0</v>
      </c>
      <c r="G340" s="53" t="n">
        <v>0</v>
      </c>
      <c r="H340" s="52" t="n">
        <v>0</v>
      </c>
      <c r="I340" s="53" t="n">
        <v>0</v>
      </c>
      <c r="J340" s="52" t="n">
        <v>0</v>
      </c>
      <c r="K340" s="52" t="n">
        <v>0</v>
      </c>
      <c r="L340" s="52" t="n">
        <v>0</v>
      </c>
      <c r="M340" s="52" t="n">
        <v>0</v>
      </c>
      <c r="N340" s="54" t="n">
        <f aca="false">AVERAGE(B340:M340)</f>
        <v>2.19166666666667</v>
      </c>
    </row>
    <row r="341" customFormat="false" ht="15" hidden="false" customHeight="false" outlineLevel="0" collapsed="false">
      <c r="A341" s="50" t="s">
        <v>28</v>
      </c>
      <c r="B341" s="52" t="n">
        <v>2867.88</v>
      </c>
      <c r="C341" s="52" t="n">
        <v>2737.21</v>
      </c>
      <c r="D341" s="52" t="n">
        <v>2658.33</v>
      </c>
      <c r="E341" s="52" t="n">
        <v>2796.62</v>
      </c>
      <c r="F341" s="52" t="n">
        <v>2804.17</v>
      </c>
      <c r="G341" s="53" t="n">
        <v>2782.1</v>
      </c>
      <c r="H341" s="52" t="n">
        <v>2751.73</v>
      </c>
      <c r="I341" s="53" t="n">
        <v>2532.76</v>
      </c>
      <c r="J341" s="52" t="n">
        <v>2696.12</v>
      </c>
      <c r="K341" s="52" t="n">
        <v>2617.54</v>
      </c>
      <c r="L341" s="52" t="n">
        <v>2568.92</v>
      </c>
      <c r="M341" s="52" t="n">
        <v>537.03</v>
      </c>
      <c r="N341" s="54" t="n">
        <f aca="false">AVERAGE(B341:M341)</f>
        <v>2529.20083333333</v>
      </c>
    </row>
    <row r="342" customFormat="false" ht="15" hidden="false" customHeight="false" outlineLevel="0" collapsed="false">
      <c r="A342" s="50" t="s">
        <v>28</v>
      </c>
      <c r="B342" s="52" t="n">
        <v>43.55</v>
      </c>
      <c r="C342" s="52" t="n">
        <v>30.92</v>
      </c>
      <c r="D342" s="52" t="n">
        <v>0</v>
      </c>
      <c r="E342" s="52" t="n">
        <v>0</v>
      </c>
      <c r="F342" s="52" t="n">
        <v>0</v>
      </c>
      <c r="G342" s="53" t="n">
        <v>0</v>
      </c>
      <c r="H342" s="52" t="n">
        <v>0</v>
      </c>
      <c r="I342" s="53" t="n">
        <v>0</v>
      </c>
      <c r="J342" s="52" t="n">
        <v>0</v>
      </c>
      <c r="K342" s="52" t="n">
        <v>0</v>
      </c>
      <c r="L342" s="52" t="n">
        <v>0</v>
      </c>
      <c r="M342" s="52" t="n">
        <v>0</v>
      </c>
      <c r="N342" s="54" t="n">
        <f aca="false">AVERAGE(B342:M342)</f>
        <v>6.20583333333333</v>
      </c>
    </row>
    <row r="343" customFormat="false" ht="15" hidden="false" customHeight="false" outlineLevel="0" collapsed="false">
      <c r="A343" s="50" t="s">
        <v>28</v>
      </c>
      <c r="B343" s="52" t="n">
        <v>45919.09</v>
      </c>
      <c r="C343" s="52" t="n">
        <v>45394.48</v>
      </c>
      <c r="D343" s="52" t="n">
        <v>44763.58</v>
      </c>
      <c r="E343" s="52" t="n">
        <v>46508.76</v>
      </c>
      <c r="F343" s="52" t="n">
        <v>48917.03</v>
      </c>
      <c r="G343" s="53" t="n">
        <v>49355.29</v>
      </c>
      <c r="H343" s="52" t="n">
        <v>48388.99</v>
      </c>
      <c r="I343" s="53" t="n">
        <v>49150.07</v>
      </c>
      <c r="J343" s="52" t="n">
        <v>49977.25</v>
      </c>
      <c r="K343" s="52" t="n">
        <v>49460.56</v>
      </c>
      <c r="L343" s="52" t="n">
        <v>46418.59</v>
      </c>
      <c r="M343" s="52" t="n">
        <v>45628.63</v>
      </c>
      <c r="N343" s="54" t="n">
        <f aca="false">AVERAGE(B343:M343)</f>
        <v>47490.1933333333</v>
      </c>
    </row>
    <row r="344" customFormat="false" ht="15" hidden="false" customHeight="false" outlineLevel="0" collapsed="false">
      <c r="A344" s="50" t="s">
        <v>28</v>
      </c>
      <c r="B344" s="52" t="n">
        <v>791.65</v>
      </c>
      <c r="C344" s="52" t="n">
        <v>922.51</v>
      </c>
      <c r="D344" s="52" t="n">
        <v>1071.97</v>
      </c>
      <c r="E344" s="52" t="n">
        <v>982</v>
      </c>
      <c r="F344" s="52" t="n">
        <v>910.54</v>
      </c>
      <c r="G344" s="53" t="n">
        <v>931.97</v>
      </c>
      <c r="H344" s="52" t="n">
        <v>845.49</v>
      </c>
      <c r="I344" s="53" t="n">
        <v>814.62</v>
      </c>
      <c r="J344" s="52" t="n">
        <v>794.91</v>
      </c>
      <c r="K344" s="52" t="n">
        <v>766.56</v>
      </c>
      <c r="L344" s="52" t="n">
        <v>765.15</v>
      </c>
      <c r="M344" s="52" t="n">
        <v>813.75</v>
      </c>
      <c r="N344" s="54" t="n">
        <f aca="false">AVERAGE(B344:M344)</f>
        <v>867.593333333333</v>
      </c>
    </row>
    <row r="345" customFormat="false" ht="15" hidden="false" customHeight="false" outlineLevel="0" collapsed="false">
      <c r="A345" s="50" t="s">
        <v>28</v>
      </c>
      <c r="B345" s="52" t="n">
        <v>9372.56</v>
      </c>
      <c r="C345" s="52" t="n">
        <v>9042.4</v>
      </c>
      <c r="D345" s="52" t="n">
        <v>9038.6</v>
      </c>
      <c r="E345" s="52" t="n">
        <v>9292.17</v>
      </c>
      <c r="F345" s="52" t="n">
        <v>9179.44</v>
      </c>
      <c r="G345" s="53" t="n">
        <v>9199.08</v>
      </c>
      <c r="H345" s="52" t="n">
        <v>9211.23</v>
      </c>
      <c r="I345" s="53" t="n">
        <v>9360.19</v>
      </c>
      <c r="J345" s="52" t="n">
        <v>9599.61</v>
      </c>
      <c r="K345" s="52" t="n">
        <v>9838.01</v>
      </c>
      <c r="L345" s="52" t="n">
        <v>9839.58</v>
      </c>
      <c r="M345" s="52" t="n">
        <v>9876.57</v>
      </c>
      <c r="N345" s="54" t="n">
        <f aca="false">AVERAGE(B345:M345)</f>
        <v>9404.12</v>
      </c>
    </row>
    <row r="346" customFormat="false" ht="15" hidden="false" customHeight="false" outlineLevel="0" collapsed="false">
      <c r="A346" s="50" t="s">
        <v>28</v>
      </c>
      <c r="B346" s="52" t="n">
        <v>1400.75</v>
      </c>
      <c r="C346" s="52" t="n">
        <v>1489.9</v>
      </c>
      <c r="D346" s="52" t="n">
        <v>1613.92</v>
      </c>
      <c r="E346" s="52" t="n">
        <v>1558.37</v>
      </c>
      <c r="F346" s="52" t="n">
        <v>1544.76</v>
      </c>
      <c r="G346" s="53" t="n">
        <v>1556.55</v>
      </c>
      <c r="H346" s="52" t="n">
        <v>1484.89</v>
      </c>
      <c r="I346" s="53" t="n">
        <v>1592.16</v>
      </c>
      <c r="J346" s="52" t="n">
        <v>1605.07</v>
      </c>
      <c r="K346" s="52" t="n">
        <v>1507.84</v>
      </c>
      <c r="L346" s="52" t="n">
        <v>1493.14</v>
      </c>
      <c r="M346" s="52" t="n">
        <v>1517.66</v>
      </c>
      <c r="N346" s="54" t="n">
        <f aca="false">AVERAGE(B346:M346)</f>
        <v>1530.4175</v>
      </c>
    </row>
    <row r="347" customFormat="false" ht="15" hidden="false" customHeight="false" outlineLevel="0" collapsed="false">
      <c r="A347" s="50" t="s">
        <v>28</v>
      </c>
      <c r="B347" s="52" t="n">
        <v>684.73</v>
      </c>
      <c r="C347" s="52" t="n">
        <v>681.25</v>
      </c>
      <c r="D347" s="52" t="n">
        <v>652.46</v>
      </c>
      <c r="E347" s="52" t="n">
        <v>629.69</v>
      </c>
      <c r="F347" s="52" t="n">
        <v>625.65</v>
      </c>
      <c r="G347" s="53" t="n">
        <v>610.68</v>
      </c>
      <c r="H347" s="52" t="n">
        <v>608.42</v>
      </c>
      <c r="I347" s="53" t="n">
        <v>602.61</v>
      </c>
      <c r="J347" s="52" t="n">
        <v>602.13</v>
      </c>
      <c r="K347" s="52" t="n">
        <v>590.83</v>
      </c>
      <c r="L347" s="52" t="n">
        <v>577.09</v>
      </c>
      <c r="M347" s="52" t="n">
        <v>577.86</v>
      </c>
      <c r="N347" s="54" t="n">
        <f aca="false">AVERAGE(B347:M347)</f>
        <v>620.283333333333</v>
      </c>
    </row>
    <row r="348" customFormat="false" ht="15" hidden="false" customHeight="false" outlineLevel="0" collapsed="false">
      <c r="A348" s="50" t="s">
        <v>28</v>
      </c>
      <c r="B348" s="52" t="n">
        <v>0</v>
      </c>
      <c r="C348" s="52" t="n">
        <v>0</v>
      </c>
      <c r="D348" s="52" t="n">
        <v>628.85</v>
      </c>
      <c r="E348" s="52" t="n">
        <v>558.49</v>
      </c>
      <c r="F348" s="52" t="n">
        <v>409.92</v>
      </c>
      <c r="G348" s="53" t="n">
        <v>392.33</v>
      </c>
      <c r="H348" s="52" t="n">
        <v>374.49</v>
      </c>
      <c r="I348" s="53" t="n">
        <v>330.8</v>
      </c>
      <c r="J348" s="52" t="n">
        <v>241.09</v>
      </c>
      <c r="K348" s="52" t="n">
        <v>269.21</v>
      </c>
      <c r="L348" s="52" t="n">
        <v>249.6</v>
      </c>
      <c r="M348" s="52" t="n">
        <v>228.15</v>
      </c>
      <c r="N348" s="54" t="n">
        <f aca="false">AVERAGE(B348:M348)</f>
        <v>306.910833333333</v>
      </c>
    </row>
    <row r="349" customFormat="false" ht="15" hidden="false" customHeight="false" outlineLevel="0" collapsed="false">
      <c r="A349" s="50" t="s">
        <v>28</v>
      </c>
      <c r="B349" s="52" t="n">
        <v>1887.74</v>
      </c>
      <c r="C349" s="52" t="n">
        <v>2040.55</v>
      </c>
      <c r="D349" s="52" t="n">
        <v>1924.53</v>
      </c>
      <c r="E349" s="52" t="n">
        <v>2355.3</v>
      </c>
      <c r="F349" s="52" t="n">
        <v>2391.98</v>
      </c>
      <c r="G349" s="53" t="n">
        <v>2357.8</v>
      </c>
      <c r="H349" s="52" t="n">
        <v>2093.35</v>
      </c>
      <c r="I349" s="53" t="n">
        <v>1994.92</v>
      </c>
      <c r="J349" s="52" t="n">
        <v>2207.41</v>
      </c>
      <c r="K349" s="52" t="n">
        <v>2133.54</v>
      </c>
      <c r="L349" s="52" t="n">
        <v>2281.97</v>
      </c>
      <c r="M349" s="52" t="n">
        <v>2898.39</v>
      </c>
      <c r="N349" s="54" t="n">
        <f aca="false">AVERAGE(B349:M349)</f>
        <v>2213.95666666667</v>
      </c>
    </row>
    <row r="350" customFormat="false" ht="15" hidden="false" customHeight="false" outlineLevel="0" collapsed="false">
      <c r="A350" s="50" t="s">
        <v>28</v>
      </c>
      <c r="B350" s="52" t="n">
        <v>0</v>
      </c>
      <c r="C350" s="52" t="n">
        <v>0</v>
      </c>
      <c r="D350" s="52" t="n">
        <v>56.08</v>
      </c>
      <c r="E350" s="52" t="n">
        <v>0</v>
      </c>
      <c r="F350" s="52" t="n">
        <v>0</v>
      </c>
      <c r="G350" s="53" t="n">
        <v>202.02</v>
      </c>
      <c r="H350" s="52" t="n">
        <v>495.36</v>
      </c>
      <c r="I350" s="53" t="n">
        <v>500.95</v>
      </c>
      <c r="J350" s="52" t="n">
        <v>475.63</v>
      </c>
      <c r="K350" s="52" t="n">
        <v>439.52</v>
      </c>
      <c r="L350" s="52" t="n">
        <v>429.22</v>
      </c>
      <c r="M350" s="52" t="n">
        <v>440</v>
      </c>
      <c r="N350" s="54" t="n">
        <f aca="false">AVERAGE(B350:M350)</f>
        <v>253.231666666667</v>
      </c>
    </row>
    <row r="351" customFormat="false" ht="15" hidden="false" customHeight="false" outlineLevel="0" collapsed="false">
      <c r="A351" s="50" t="s">
        <v>28</v>
      </c>
      <c r="B351" s="52" t="n">
        <v>289.77</v>
      </c>
      <c r="C351" s="52" t="n">
        <v>284.52</v>
      </c>
      <c r="D351" s="52" t="n">
        <v>283.43</v>
      </c>
      <c r="E351" s="52" t="n">
        <v>251.46</v>
      </c>
      <c r="F351" s="52" t="n">
        <v>278.82</v>
      </c>
      <c r="G351" s="53" t="n">
        <v>274.09</v>
      </c>
      <c r="H351" s="52" t="n">
        <v>271.37</v>
      </c>
      <c r="I351" s="53" t="n">
        <v>267.79</v>
      </c>
      <c r="J351" s="52" t="n">
        <v>239.17</v>
      </c>
      <c r="K351" s="52" t="n">
        <v>257.21</v>
      </c>
      <c r="L351" s="52" t="n">
        <v>250.12</v>
      </c>
      <c r="M351" s="52" t="n">
        <v>250.06</v>
      </c>
      <c r="N351" s="54" t="n">
        <f aca="false">AVERAGE(B351:M351)</f>
        <v>266.484166666667</v>
      </c>
    </row>
    <row r="352" customFormat="false" ht="15" hidden="false" customHeight="false" outlineLevel="0" collapsed="false">
      <c r="A352" s="50" t="s">
        <v>28</v>
      </c>
      <c r="B352" s="52" t="n">
        <v>0</v>
      </c>
      <c r="C352" s="52" t="n">
        <v>0</v>
      </c>
      <c r="D352" s="52" t="n">
        <v>0</v>
      </c>
      <c r="E352" s="52" t="n">
        <v>0</v>
      </c>
      <c r="F352" s="52" t="n">
        <v>0.027</v>
      </c>
      <c r="G352" s="53" t="n">
        <v>14.89</v>
      </c>
      <c r="H352" s="52" t="n">
        <v>0</v>
      </c>
      <c r="I352" s="53" t="n">
        <v>0</v>
      </c>
      <c r="J352" s="52" t="n">
        <v>0</v>
      </c>
      <c r="K352" s="52" t="n">
        <v>0</v>
      </c>
      <c r="L352" s="52" t="n">
        <v>0</v>
      </c>
      <c r="M352" s="52" t="n">
        <v>0</v>
      </c>
      <c r="N352" s="54" t="n">
        <f aca="false">AVERAGE(B352:M352)</f>
        <v>1.24308333333333</v>
      </c>
    </row>
    <row r="353" customFormat="false" ht="15" hidden="false" customHeight="false" outlineLevel="0" collapsed="false">
      <c r="A353" s="50" t="s">
        <v>28</v>
      </c>
      <c r="B353" s="52" t="n">
        <v>72.6</v>
      </c>
      <c r="C353" s="52" t="n">
        <v>0</v>
      </c>
      <c r="D353" s="52" t="n">
        <v>0</v>
      </c>
      <c r="E353" s="52" t="n">
        <v>103.74</v>
      </c>
      <c r="F353" s="52" t="n">
        <v>126.95</v>
      </c>
      <c r="G353" s="53" t="n">
        <v>92.05</v>
      </c>
      <c r="H353" s="52" t="n">
        <v>5.23</v>
      </c>
      <c r="I353" s="53" t="n">
        <v>0</v>
      </c>
      <c r="J353" s="52" t="n">
        <v>0</v>
      </c>
      <c r="K353" s="52" t="n">
        <v>0</v>
      </c>
      <c r="L353" s="52" t="n">
        <v>0</v>
      </c>
      <c r="M353" s="52" t="n">
        <v>0</v>
      </c>
      <c r="N353" s="54" t="n">
        <f aca="false">AVERAGE(B353:M353)</f>
        <v>33.3808333333333</v>
      </c>
    </row>
    <row r="354" customFormat="false" ht="15" hidden="false" customHeight="false" outlineLevel="0" collapsed="false">
      <c r="A354" s="50" t="s">
        <v>28</v>
      </c>
      <c r="B354" s="52" t="n">
        <v>1305.6</v>
      </c>
      <c r="C354" s="52" t="n">
        <v>1249.69</v>
      </c>
      <c r="D354" s="52" t="n">
        <v>1239.75</v>
      </c>
      <c r="E354" s="52" t="n">
        <v>1214.58</v>
      </c>
      <c r="F354" s="52" t="n">
        <v>1177.72</v>
      </c>
      <c r="G354" s="53" t="n">
        <v>1134.92</v>
      </c>
      <c r="H354" s="52" t="n">
        <v>1089.64</v>
      </c>
      <c r="I354" s="53" t="n">
        <v>1021.97</v>
      </c>
      <c r="J354" s="52" t="n">
        <v>1025.21</v>
      </c>
      <c r="K354" s="52" t="n">
        <v>989.31</v>
      </c>
      <c r="L354" s="52" t="n">
        <v>939.63</v>
      </c>
      <c r="M354" s="52" t="n">
        <v>893.31</v>
      </c>
      <c r="N354" s="54" t="n">
        <f aca="false">AVERAGE(B354:M354)</f>
        <v>1106.7775</v>
      </c>
    </row>
    <row r="355" customFormat="false" ht="15" hidden="false" customHeight="false" outlineLevel="0" collapsed="false">
      <c r="A355" s="50" t="s">
        <v>28</v>
      </c>
      <c r="B355" s="52" t="n">
        <v>564.49</v>
      </c>
      <c r="C355" s="52" t="n">
        <v>580.77</v>
      </c>
      <c r="D355" s="52" t="n">
        <v>602.81</v>
      </c>
      <c r="E355" s="52" t="n">
        <v>707.02</v>
      </c>
      <c r="F355" s="52" t="n">
        <v>714.24</v>
      </c>
      <c r="G355" s="53" t="n">
        <v>715.36</v>
      </c>
      <c r="H355" s="52" t="n">
        <v>708.09</v>
      </c>
      <c r="I355" s="53" t="n">
        <v>700.68</v>
      </c>
      <c r="J355" s="52" t="n">
        <v>690.47</v>
      </c>
      <c r="K355" s="52" t="n">
        <v>704.05</v>
      </c>
      <c r="L355" s="52" t="n">
        <v>687.84</v>
      </c>
      <c r="M355" s="52" t="n">
        <v>662.88</v>
      </c>
      <c r="N355" s="54" t="n">
        <f aca="false">AVERAGE(B355:M355)</f>
        <v>669.891666666667</v>
      </c>
    </row>
    <row r="356" customFormat="false" ht="15" hidden="false" customHeight="false" outlineLevel="0" collapsed="false">
      <c r="A356" s="50" t="s">
        <v>28</v>
      </c>
      <c r="B356" s="52" t="n">
        <v>306.49</v>
      </c>
      <c r="C356" s="52" t="n">
        <v>304.92</v>
      </c>
      <c r="D356" s="52" t="n">
        <v>302.16</v>
      </c>
      <c r="E356" s="52" t="n">
        <v>288.62</v>
      </c>
      <c r="F356" s="52" t="n">
        <v>306.35</v>
      </c>
      <c r="G356" s="53" t="n">
        <v>323.71</v>
      </c>
      <c r="H356" s="52" t="n">
        <v>328.86</v>
      </c>
      <c r="I356" s="53" t="n">
        <v>344.91</v>
      </c>
      <c r="J356" s="52" t="n">
        <v>320.77</v>
      </c>
      <c r="K356" s="52" t="n">
        <v>293.94</v>
      </c>
      <c r="L356" s="52" t="n">
        <v>293.81</v>
      </c>
      <c r="M356" s="52" t="n">
        <v>289.42</v>
      </c>
      <c r="N356" s="54" t="n">
        <f aca="false">AVERAGE(B356:M356)</f>
        <v>308.663333333333</v>
      </c>
    </row>
    <row r="357" customFormat="false" ht="15" hidden="false" customHeight="false" outlineLevel="0" collapsed="false">
      <c r="A357" s="50" t="s">
        <v>28</v>
      </c>
      <c r="B357" s="52" t="n">
        <v>0</v>
      </c>
      <c r="C357" s="52" t="n">
        <v>0</v>
      </c>
      <c r="D357" s="52" t="n">
        <v>0</v>
      </c>
      <c r="E357" s="52" t="n">
        <v>0</v>
      </c>
      <c r="F357" s="52" t="n">
        <v>0</v>
      </c>
      <c r="G357" s="52" t="n">
        <v>0</v>
      </c>
      <c r="H357" s="52" t="n">
        <v>0</v>
      </c>
      <c r="I357" s="52" t="n">
        <v>0</v>
      </c>
      <c r="J357" s="52" t="n">
        <v>0</v>
      </c>
      <c r="K357" s="52" t="n">
        <v>6.58</v>
      </c>
      <c r="L357" s="52" t="n">
        <v>0</v>
      </c>
      <c r="M357" s="52" t="n">
        <v>5.28</v>
      </c>
      <c r="N357" s="54" t="n">
        <f aca="false">AVERAGE(B357:M357)</f>
        <v>0.988333333333333</v>
      </c>
    </row>
    <row r="358" customFormat="false" ht="15" hidden="false" customHeight="false" outlineLevel="0" collapsed="false">
      <c r="A358" s="50" t="s">
        <v>28</v>
      </c>
      <c r="B358" s="52" t="n">
        <v>4094.43</v>
      </c>
      <c r="C358" s="52" t="n">
        <v>4113.13</v>
      </c>
      <c r="D358" s="52" t="n">
        <v>4118.57</v>
      </c>
      <c r="E358" s="52" t="n">
        <v>3967.49</v>
      </c>
      <c r="F358" s="52" t="n">
        <v>3517.48</v>
      </c>
      <c r="G358" s="53" t="n">
        <v>3802.75</v>
      </c>
      <c r="H358" s="52" t="n">
        <v>3929.62</v>
      </c>
      <c r="I358" s="53" t="n">
        <v>3642.29</v>
      </c>
      <c r="J358" s="52" t="n">
        <v>3633.93</v>
      </c>
      <c r="K358" s="52" t="n">
        <v>3284.3</v>
      </c>
      <c r="L358" s="52" t="n">
        <v>3148.09</v>
      </c>
      <c r="M358" s="52" t="n">
        <v>3085.59</v>
      </c>
      <c r="N358" s="54" t="n">
        <f aca="false">AVERAGE(B358:M358)</f>
        <v>3694.80583333333</v>
      </c>
    </row>
    <row r="359" customFormat="false" ht="15" hidden="false" customHeight="false" outlineLevel="0" collapsed="false">
      <c r="A359" s="50" t="s">
        <v>28</v>
      </c>
      <c r="B359" s="52" t="n">
        <v>313.29</v>
      </c>
      <c r="C359" s="52" t="n">
        <v>217.41</v>
      </c>
      <c r="D359" s="52" t="n">
        <v>189.16</v>
      </c>
      <c r="E359" s="52" t="n">
        <v>244.34</v>
      </c>
      <c r="F359" s="52" t="n">
        <v>180.59</v>
      </c>
      <c r="G359" s="53" t="n">
        <v>190.38</v>
      </c>
      <c r="H359" s="52" t="n">
        <v>228.6</v>
      </c>
      <c r="I359" s="53" t="n">
        <v>263.49</v>
      </c>
      <c r="J359" s="52" t="n">
        <v>295.81</v>
      </c>
      <c r="K359" s="52" t="n">
        <v>289.44</v>
      </c>
      <c r="L359" s="52" t="n">
        <v>302.98</v>
      </c>
      <c r="M359" s="52" t="n">
        <v>272.36</v>
      </c>
      <c r="N359" s="54" t="n">
        <f aca="false">AVERAGE(B359:M359)</f>
        <v>248.9875</v>
      </c>
    </row>
    <row r="360" customFormat="false" ht="15" hidden="false" customHeight="false" outlineLevel="0" collapsed="false">
      <c r="A360" s="50" t="s">
        <v>28</v>
      </c>
      <c r="B360" s="52" t="n">
        <v>674.88</v>
      </c>
      <c r="C360" s="52" t="n">
        <v>628.66</v>
      </c>
      <c r="D360" s="52" t="n">
        <v>408.5</v>
      </c>
      <c r="E360" s="52" t="n">
        <v>527.76</v>
      </c>
      <c r="F360" s="52" t="n">
        <v>523.4</v>
      </c>
      <c r="G360" s="53" t="n">
        <v>511.16</v>
      </c>
      <c r="H360" s="52" t="n">
        <v>262.4</v>
      </c>
      <c r="I360" s="53" t="n">
        <v>312.36</v>
      </c>
      <c r="J360" s="52" t="n">
        <v>306.88</v>
      </c>
      <c r="K360" s="52" t="n">
        <v>282.59</v>
      </c>
      <c r="L360" s="52" t="n">
        <v>397.31</v>
      </c>
      <c r="M360" s="52" t="n">
        <v>254.77</v>
      </c>
      <c r="N360" s="54" t="n">
        <f aca="false">AVERAGE(B360:M360)</f>
        <v>424.2225</v>
      </c>
    </row>
    <row r="361" customFormat="false" ht="15" hidden="false" customHeight="false" outlineLevel="0" collapsed="false">
      <c r="A361" s="50" t="s">
        <v>28</v>
      </c>
      <c r="B361" s="52" t="n">
        <v>824.01</v>
      </c>
      <c r="C361" s="52" t="n">
        <v>1218.67</v>
      </c>
      <c r="D361" s="52" t="n">
        <v>1219.59</v>
      </c>
      <c r="E361" s="52" t="n">
        <v>1247.06</v>
      </c>
      <c r="F361" s="52" t="n">
        <v>1208.62</v>
      </c>
      <c r="G361" s="53" t="n">
        <v>1229.83</v>
      </c>
      <c r="H361" s="52" t="n">
        <v>1300.33</v>
      </c>
      <c r="I361" s="53" t="n">
        <v>1207.42</v>
      </c>
      <c r="J361" s="52" t="n">
        <v>1151.21</v>
      </c>
      <c r="K361" s="52" t="n">
        <v>1263.56</v>
      </c>
      <c r="L361" s="52" t="n">
        <v>1289.32</v>
      </c>
      <c r="M361" s="52" t="n">
        <v>1361.99</v>
      </c>
      <c r="N361" s="54" t="n">
        <f aca="false">AVERAGE(B361:M361)</f>
        <v>1210.13416666667</v>
      </c>
    </row>
    <row r="362" customFormat="false" ht="15" hidden="false" customHeight="false" outlineLevel="0" collapsed="false">
      <c r="A362" s="50" t="s">
        <v>28</v>
      </c>
      <c r="B362" s="52" t="n">
        <v>2297.12</v>
      </c>
      <c r="C362" s="52" t="n">
        <v>2311.56</v>
      </c>
      <c r="D362" s="52" t="n">
        <v>2303.01</v>
      </c>
      <c r="E362" s="52" t="n">
        <v>1837.34</v>
      </c>
      <c r="F362" s="52" t="n">
        <v>2186.39</v>
      </c>
      <c r="G362" s="53" t="n">
        <v>2059.18</v>
      </c>
      <c r="H362" s="52" t="n">
        <v>2406.15</v>
      </c>
      <c r="I362" s="53" t="n">
        <v>2189.76</v>
      </c>
      <c r="J362" s="52" t="n">
        <v>1991.49</v>
      </c>
      <c r="K362" s="52" t="n">
        <v>2264.23</v>
      </c>
      <c r="L362" s="52" t="n">
        <v>2160</v>
      </c>
      <c r="M362" s="52" t="n">
        <v>2100.12</v>
      </c>
      <c r="N362" s="54" t="n">
        <f aca="false">AVERAGE(B362:M362)</f>
        <v>2175.52916666667</v>
      </c>
    </row>
    <row r="363" customFormat="false" ht="15" hidden="false" customHeight="false" outlineLevel="0" collapsed="false">
      <c r="A363" s="50" t="s">
        <v>28</v>
      </c>
      <c r="B363" s="52" t="n">
        <v>12.48</v>
      </c>
      <c r="C363" s="52" t="n">
        <v>2.9</v>
      </c>
      <c r="D363" s="52" t="n">
        <v>21.71</v>
      </c>
      <c r="E363" s="52" t="n">
        <v>34.17</v>
      </c>
      <c r="F363" s="52" t="n">
        <v>34.28</v>
      </c>
      <c r="G363" s="53" t="n">
        <v>11.31</v>
      </c>
      <c r="H363" s="52" t="n">
        <v>0</v>
      </c>
      <c r="I363" s="53" t="n">
        <v>0</v>
      </c>
      <c r="J363" s="52" t="n">
        <v>0</v>
      </c>
      <c r="K363" s="52" t="n">
        <v>0</v>
      </c>
      <c r="L363" s="52" t="n">
        <v>0</v>
      </c>
      <c r="M363" s="52" t="n">
        <v>0</v>
      </c>
      <c r="N363" s="54" t="n">
        <f aca="false">AVERAGE(B363:M363)</f>
        <v>9.7375</v>
      </c>
    </row>
    <row r="364" customFormat="false" ht="15" hidden="false" customHeight="false" outlineLevel="0" collapsed="false">
      <c r="A364" s="50" t="s">
        <v>28</v>
      </c>
      <c r="B364" s="52" t="n">
        <v>188.15</v>
      </c>
      <c r="C364" s="52" t="n">
        <v>193.51</v>
      </c>
      <c r="D364" s="52" t="n">
        <v>163.98</v>
      </c>
      <c r="E364" s="52" t="n">
        <v>139.56</v>
      </c>
      <c r="F364" s="52" t="n">
        <v>145.58</v>
      </c>
      <c r="G364" s="53" t="n">
        <v>139.51</v>
      </c>
      <c r="H364" s="52" t="n">
        <v>174.03</v>
      </c>
      <c r="I364" s="53" t="n">
        <v>193.01</v>
      </c>
      <c r="J364" s="52" t="n">
        <v>222.51</v>
      </c>
      <c r="K364" s="52" t="n">
        <v>194.86</v>
      </c>
      <c r="L364" s="52" t="n">
        <v>187.87</v>
      </c>
      <c r="M364" s="52" t="n">
        <v>188.58</v>
      </c>
      <c r="N364" s="54" t="n">
        <f aca="false">AVERAGE(B364:M364)</f>
        <v>177.595833333333</v>
      </c>
    </row>
    <row r="365" customFormat="false" ht="15" hidden="false" customHeight="false" outlineLevel="0" collapsed="false">
      <c r="A365" s="50" t="s">
        <v>28</v>
      </c>
      <c r="B365" s="52" t="n">
        <v>1.9</v>
      </c>
      <c r="C365" s="52" t="n">
        <v>8.29</v>
      </c>
      <c r="D365" s="52" t="n">
        <v>39.51</v>
      </c>
      <c r="E365" s="52" t="n">
        <v>15.19</v>
      </c>
      <c r="F365" s="52" t="n">
        <v>4.54</v>
      </c>
      <c r="G365" s="53" t="n">
        <v>22.14</v>
      </c>
      <c r="H365" s="52" t="n">
        <v>7.31</v>
      </c>
      <c r="I365" s="53" t="n">
        <v>12.39</v>
      </c>
      <c r="J365" s="52" t="n">
        <v>4.22</v>
      </c>
      <c r="K365" s="52" t="n">
        <v>3.43</v>
      </c>
      <c r="L365" s="52" t="n">
        <v>3.43</v>
      </c>
      <c r="M365" s="52" t="n">
        <v>2.49</v>
      </c>
      <c r="N365" s="54" t="n">
        <f aca="false">AVERAGE(B365:M365)</f>
        <v>10.4033333333333</v>
      </c>
    </row>
    <row r="366" customFormat="false" ht="15" hidden="false" customHeight="false" outlineLevel="0" collapsed="false">
      <c r="A366" s="50" t="s">
        <v>28</v>
      </c>
      <c r="B366" s="52" t="n">
        <v>77.68</v>
      </c>
      <c r="C366" s="52" t="n">
        <v>218.38</v>
      </c>
      <c r="D366" s="52" t="n">
        <v>211.01</v>
      </c>
      <c r="E366" s="52" t="n">
        <v>120</v>
      </c>
      <c r="F366" s="52" t="n">
        <v>115</v>
      </c>
      <c r="G366" s="53" t="n">
        <v>163.34</v>
      </c>
      <c r="H366" s="52" t="n">
        <v>152.16</v>
      </c>
      <c r="I366" s="53" t="n">
        <v>121.28</v>
      </c>
      <c r="J366" s="52" t="n">
        <v>114.3</v>
      </c>
      <c r="K366" s="52" t="n">
        <v>74.37</v>
      </c>
      <c r="L366" s="52" t="n">
        <v>57.98</v>
      </c>
      <c r="M366" s="52" t="n">
        <v>66.58</v>
      </c>
      <c r="N366" s="54" t="n">
        <f aca="false">AVERAGE(B366:M366)</f>
        <v>124.34</v>
      </c>
    </row>
    <row r="367" customFormat="false" ht="15" hidden="false" customHeight="false" outlineLevel="0" collapsed="false">
      <c r="A367" s="50" t="s">
        <v>28</v>
      </c>
      <c r="B367" s="52" t="n">
        <v>1840.33</v>
      </c>
      <c r="C367" s="52" t="n">
        <v>1995.24</v>
      </c>
      <c r="D367" s="52" t="n">
        <v>1981.06</v>
      </c>
      <c r="E367" s="52" t="n">
        <v>1909.5</v>
      </c>
      <c r="F367" s="52" t="n">
        <v>1706.61</v>
      </c>
      <c r="G367" s="53" t="n">
        <v>1849.26</v>
      </c>
      <c r="H367" s="52" t="n">
        <v>2102.45</v>
      </c>
      <c r="I367" s="53" t="n">
        <v>2541.59</v>
      </c>
      <c r="J367" s="52" t="n">
        <v>3065.46</v>
      </c>
      <c r="K367" s="52" t="n">
        <v>4255.12</v>
      </c>
      <c r="L367" s="52" t="n">
        <v>4761.7</v>
      </c>
      <c r="M367" s="52" t="n">
        <v>5173.81</v>
      </c>
      <c r="N367" s="54" t="n">
        <f aca="false">AVERAGE(B367:M367)</f>
        <v>2765.1775</v>
      </c>
    </row>
    <row r="368" customFormat="false" ht="15" hidden="false" customHeight="false" outlineLevel="0" collapsed="false">
      <c r="A368" s="50" t="s">
        <v>28</v>
      </c>
      <c r="B368" s="52" t="n">
        <v>1714.94</v>
      </c>
      <c r="C368" s="52" t="n">
        <v>1723.69</v>
      </c>
      <c r="D368" s="52" t="n">
        <v>1738.77</v>
      </c>
      <c r="E368" s="52" t="n">
        <v>1325.92</v>
      </c>
      <c r="F368" s="52" t="n">
        <v>1564.43</v>
      </c>
      <c r="G368" s="53" t="n">
        <v>1380.44</v>
      </c>
      <c r="H368" s="52" t="n">
        <v>1518.5</v>
      </c>
      <c r="I368" s="53" t="n">
        <v>1537.56</v>
      </c>
      <c r="J368" s="52" t="n">
        <v>1611.85</v>
      </c>
      <c r="K368" s="52" t="n">
        <v>1248.1</v>
      </c>
      <c r="L368" s="52" t="n">
        <v>1130.39</v>
      </c>
      <c r="M368" s="52" t="n">
        <v>811.55</v>
      </c>
      <c r="N368" s="54" t="n">
        <f aca="false">AVERAGE(B368:M368)</f>
        <v>1442.17833333333</v>
      </c>
    </row>
    <row r="369" customFormat="false" ht="15" hidden="false" customHeight="false" outlineLevel="0" collapsed="false">
      <c r="A369" s="50" t="s">
        <v>28</v>
      </c>
      <c r="B369" s="52" t="n">
        <v>199.99</v>
      </c>
      <c r="C369" s="52" t="n">
        <v>218.21</v>
      </c>
      <c r="D369" s="52" t="n">
        <v>288.18</v>
      </c>
      <c r="E369" s="52" t="n">
        <v>308.09</v>
      </c>
      <c r="F369" s="52" t="n">
        <v>277.8</v>
      </c>
      <c r="G369" s="53" t="n">
        <v>188.63</v>
      </c>
      <c r="H369" s="52" t="n">
        <v>316.85</v>
      </c>
      <c r="I369" s="53" t="n">
        <v>218.28</v>
      </c>
      <c r="J369" s="52" t="n">
        <v>398.88</v>
      </c>
      <c r="K369" s="52" t="n">
        <v>387.55</v>
      </c>
      <c r="L369" s="52" t="n">
        <v>410</v>
      </c>
      <c r="M369" s="52" t="n">
        <v>441.66</v>
      </c>
      <c r="N369" s="54" t="n">
        <f aca="false">AVERAGE(B369:M369)</f>
        <v>304.51</v>
      </c>
    </row>
    <row r="370" customFormat="false" ht="15" hidden="false" customHeight="false" outlineLevel="0" collapsed="false">
      <c r="A370" s="50" t="s">
        <v>55</v>
      </c>
      <c r="B370" s="52" t="n">
        <v>263.29</v>
      </c>
      <c r="C370" s="52" t="n">
        <v>260.03</v>
      </c>
      <c r="D370" s="52" t="n">
        <v>256.08</v>
      </c>
      <c r="E370" s="52" t="n">
        <v>258.76</v>
      </c>
      <c r="F370" s="52" t="n">
        <v>16.7</v>
      </c>
      <c r="G370" s="53" t="n">
        <v>188.55</v>
      </c>
      <c r="H370" s="52" t="n">
        <v>259.14</v>
      </c>
      <c r="I370" s="53" t="n">
        <v>260.31</v>
      </c>
      <c r="J370" s="52" t="n">
        <v>263.5</v>
      </c>
      <c r="K370" s="52" t="n">
        <v>257.81</v>
      </c>
      <c r="L370" s="52" t="n">
        <v>260.16</v>
      </c>
      <c r="M370" s="52" t="n">
        <v>260.09</v>
      </c>
      <c r="N370" s="54" t="n">
        <f aca="false">AVERAGE(B370:M370)</f>
        <v>233.701666666667</v>
      </c>
    </row>
    <row r="371" customFormat="false" ht="15" hidden="false" customHeight="false" outlineLevel="0" collapsed="false">
      <c r="A371" s="50" t="s">
        <v>56</v>
      </c>
      <c r="B371" s="52" t="n">
        <v>417.89</v>
      </c>
      <c r="C371" s="52" t="n">
        <v>480.07</v>
      </c>
      <c r="D371" s="52" t="n">
        <v>490.81</v>
      </c>
      <c r="E371" s="52" t="n">
        <v>491.87</v>
      </c>
      <c r="F371" s="52" t="n">
        <v>447.13</v>
      </c>
      <c r="G371" s="53" t="n">
        <v>464.26</v>
      </c>
      <c r="H371" s="52" t="n">
        <v>467.73</v>
      </c>
      <c r="I371" s="53" t="n">
        <v>467.27</v>
      </c>
      <c r="J371" s="52" t="n">
        <v>411.52</v>
      </c>
      <c r="K371" s="52" t="n">
        <v>431.2</v>
      </c>
      <c r="L371" s="52" t="n">
        <v>482.66</v>
      </c>
      <c r="M371" s="52" t="n">
        <v>542.22</v>
      </c>
      <c r="N371" s="54" t="n">
        <f aca="false">AVERAGE(B371:M371)</f>
        <v>466.219166666667</v>
      </c>
    </row>
    <row r="372" customFormat="false" ht="15" hidden="false" customHeight="false" outlineLevel="0" collapsed="false">
      <c r="A372" s="50" t="s">
        <v>56</v>
      </c>
      <c r="B372" s="52" t="n">
        <v>53.29</v>
      </c>
      <c r="C372" s="52" t="n">
        <v>53.99</v>
      </c>
      <c r="D372" s="52" t="n">
        <v>53.95</v>
      </c>
      <c r="E372" s="52" t="n">
        <v>53.01</v>
      </c>
      <c r="F372" s="52" t="n">
        <v>50</v>
      </c>
      <c r="G372" s="53" t="n">
        <v>54.01</v>
      </c>
      <c r="H372" s="52" t="n">
        <v>50.4</v>
      </c>
      <c r="I372" s="53" t="n">
        <v>49.96</v>
      </c>
      <c r="J372" s="52" t="n">
        <v>49.3</v>
      </c>
      <c r="K372" s="52" t="n">
        <v>50.04</v>
      </c>
      <c r="L372" s="52" t="n">
        <v>0.8</v>
      </c>
      <c r="M372" s="52" t="n">
        <v>0</v>
      </c>
      <c r="N372" s="54" t="n">
        <f aca="false">AVERAGE(B372:M372)</f>
        <v>43.2291666666667</v>
      </c>
    </row>
    <row r="373" customFormat="false" ht="15" hidden="false" customHeight="false" outlineLevel="0" collapsed="false">
      <c r="A373" s="50" t="s">
        <v>56</v>
      </c>
      <c r="B373" s="52" t="n">
        <v>0.19</v>
      </c>
      <c r="C373" s="52" t="n">
        <v>0.44</v>
      </c>
      <c r="D373" s="52" t="n">
        <v>0.8</v>
      </c>
      <c r="E373" s="52" t="n">
        <v>0.35</v>
      </c>
      <c r="F373" s="52" t="n">
        <v>0.14</v>
      </c>
      <c r="G373" s="53" t="n">
        <v>0.24</v>
      </c>
      <c r="H373" s="52" t="n">
        <v>0.24</v>
      </c>
      <c r="I373" s="53" t="n">
        <v>0.1</v>
      </c>
      <c r="J373" s="52" t="n">
        <v>0.1</v>
      </c>
      <c r="K373" s="52" t="n">
        <v>0.1</v>
      </c>
      <c r="L373" s="52" t="n">
        <v>0.28</v>
      </c>
      <c r="M373" s="52" t="n">
        <v>0.06</v>
      </c>
      <c r="N373" s="54" t="n">
        <f aca="false">AVERAGE(B373:M373)</f>
        <v>0.253333333333333</v>
      </c>
    </row>
    <row r="374" customFormat="false" ht="15" hidden="false" customHeight="false" outlineLevel="0" collapsed="false">
      <c r="A374" s="50" t="s">
        <v>56</v>
      </c>
      <c r="B374" s="52" t="n">
        <v>141.18</v>
      </c>
      <c r="C374" s="52" t="n">
        <v>143.27</v>
      </c>
      <c r="D374" s="52" t="n">
        <v>141.87</v>
      </c>
      <c r="E374" s="52" t="n">
        <v>143.35</v>
      </c>
      <c r="F374" s="52" t="n">
        <v>137.45</v>
      </c>
      <c r="G374" s="53" t="n">
        <v>138.35</v>
      </c>
      <c r="H374" s="52" t="n">
        <v>143.84</v>
      </c>
      <c r="I374" s="53" t="n">
        <v>119</v>
      </c>
      <c r="J374" s="52" t="n">
        <v>90.22</v>
      </c>
      <c r="K374" s="52" t="n">
        <v>89.5</v>
      </c>
      <c r="L374" s="52" t="n">
        <v>103.68</v>
      </c>
      <c r="M374" s="52" t="n">
        <v>89.08</v>
      </c>
      <c r="N374" s="54" t="n">
        <f aca="false">AVERAGE(B374:M374)</f>
        <v>123.399166666667</v>
      </c>
    </row>
    <row r="375" customFormat="false" ht="15" hidden="false" customHeight="false" outlineLevel="0" collapsed="false">
      <c r="A375" s="50" t="s">
        <v>56</v>
      </c>
      <c r="B375" s="52" t="n">
        <v>1849.66</v>
      </c>
      <c r="C375" s="52" t="n">
        <v>1848.16</v>
      </c>
      <c r="D375" s="52" t="n">
        <v>1967.6</v>
      </c>
      <c r="E375" s="52" t="n">
        <v>2087.45</v>
      </c>
      <c r="F375" s="52" t="n">
        <v>2003.54</v>
      </c>
      <c r="G375" s="53" t="n">
        <v>1982.16</v>
      </c>
      <c r="H375" s="52" t="n">
        <v>1467.5</v>
      </c>
      <c r="I375" s="53" t="n">
        <v>26.72</v>
      </c>
      <c r="J375" s="52" t="n">
        <v>23.63</v>
      </c>
      <c r="K375" s="52" t="n">
        <v>118.78</v>
      </c>
      <c r="L375" s="52" t="n">
        <v>1124.82</v>
      </c>
      <c r="M375" s="52" t="n">
        <v>1577.13</v>
      </c>
      <c r="N375" s="54" t="n">
        <f aca="false">AVERAGE(B375:M375)</f>
        <v>1339.7625</v>
      </c>
    </row>
    <row r="376" customFormat="false" ht="15" hidden="false" customHeight="false" outlineLevel="0" collapsed="false">
      <c r="A376" s="50" t="s">
        <v>49</v>
      </c>
      <c r="B376" s="52" t="n">
        <v>3673.7</v>
      </c>
      <c r="C376" s="52" t="n">
        <v>3720.64</v>
      </c>
      <c r="D376" s="52" t="n">
        <v>3590.09</v>
      </c>
      <c r="E376" s="52" t="n">
        <v>3516.02</v>
      </c>
      <c r="F376" s="52" t="n">
        <v>3848.96</v>
      </c>
      <c r="G376" s="53" t="n">
        <v>4136.73</v>
      </c>
      <c r="H376" s="52" t="n">
        <v>3982.24</v>
      </c>
      <c r="I376" s="53" t="n">
        <v>3489.11</v>
      </c>
      <c r="J376" s="52" t="n">
        <v>3304.66</v>
      </c>
      <c r="K376" s="52" t="n">
        <v>3049.5</v>
      </c>
      <c r="L376" s="52" t="n">
        <v>3011.71</v>
      </c>
      <c r="M376" s="52" t="n">
        <v>3014.51</v>
      </c>
      <c r="N376" s="54" t="n">
        <f aca="false">AVERAGE(B376:M376)</f>
        <v>3528.15583333333</v>
      </c>
    </row>
    <row r="377" customFormat="false" ht="15" hidden="false" customHeight="false" outlineLevel="0" collapsed="false">
      <c r="A377" s="50" t="s">
        <v>49</v>
      </c>
      <c r="B377" s="52" t="n">
        <v>230.67</v>
      </c>
      <c r="C377" s="52" t="n">
        <v>211.79</v>
      </c>
      <c r="D377" s="52" t="n">
        <v>209.07</v>
      </c>
      <c r="E377" s="52" t="n">
        <v>204.2</v>
      </c>
      <c r="F377" s="52" t="n">
        <v>209.79</v>
      </c>
      <c r="G377" s="53" t="n">
        <v>215.43</v>
      </c>
      <c r="H377" s="52" t="n">
        <v>219.02</v>
      </c>
      <c r="I377" s="53" t="n">
        <v>205.58</v>
      </c>
      <c r="J377" s="52" t="n">
        <v>202.73</v>
      </c>
      <c r="K377" s="52" t="n">
        <v>209.42</v>
      </c>
      <c r="L377" s="52" t="n">
        <v>211.97</v>
      </c>
      <c r="M377" s="52" t="n">
        <v>213.76</v>
      </c>
      <c r="N377" s="54" t="n">
        <f aca="false">AVERAGE(B377:M377)</f>
        <v>211.9525</v>
      </c>
    </row>
    <row r="378" customFormat="false" ht="15" hidden="false" customHeight="false" outlineLevel="0" collapsed="false">
      <c r="A378" s="50" t="s">
        <v>49</v>
      </c>
      <c r="B378" s="52" t="n">
        <v>0</v>
      </c>
      <c r="C378" s="52" t="n">
        <v>18.51</v>
      </c>
      <c r="D378" s="52" t="n">
        <v>198.07</v>
      </c>
      <c r="E378" s="52" t="n">
        <v>206.44</v>
      </c>
      <c r="F378" s="52" t="n">
        <v>147.25</v>
      </c>
      <c r="G378" s="53" t="n">
        <v>95.66</v>
      </c>
      <c r="H378" s="52" t="n">
        <v>56.95</v>
      </c>
      <c r="I378" s="53" t="n">
        <v>0</v>
      </c>
      <c r="J378" s="52" t="n">
        <v>0</v>
      </c>
      <c r="K378" s="52" t="n">
        <v>4.21</v>
      </c>
      <c r="L378" s="52" t="n">
        <v>0.46</v>
      </c>
      <c r="M378" s="52" t="n">
        <v>0.38</v>
      </c>
      <c r="N378" s="54" t="n">
        <f aca="false">AVERAGE(B378:M378)</f>
        <v>60.6608333333333</v>
      </c>
    </row>
    <row r="379" customFormat="false" ht="15" hidden="false" customHeight="false" outlineLevel="0" collapsed="false">
      <c r="A379" s="50" t="s">
        <v>49</v>
      </c>
      <c r="B379" s="52" t="n">
        <v>1344.53</v>
      </c>
      <c r="C379" s="52" t="n">
        <v>1319.17</v>
      </c>
      <c r="D379" s="52" t="n">
        <v>1313.48</v>
      </c>
      <c r="E379" s="52" t="n">
        <v>1299.9</v>
      </c>
      <c r="F379" s="52" t="n">
        <v>1193.86</v>
      </c>
      <c r="G379" s="53" t="n">
        <v>1227.27</v>
      </c>
      <c r="H379" s="52" t="n">
        <v>1242.26</v>
      </c>
      <c r="I379" s="53" t="n">
        <v>1216.84</v>
      </c>
      <c r="J379" s="52" t="n">
        <v>1196.29</v>
      </c>
      <c r="K379" s="52" t="n">
        <v>1169.58</v>
      </c>
      <c r="L379" s="52" t="n">
        <v>1157.7</v>
      </c>
      <c r="M379" s="52" t="n">
        <v>1156.89</v>
      </c>
      <c r="N379" s="54" t="n">
        <f aca="false">AVERAGE(B379:M379)</f>
        <v>1236.48083333333</v>
      </c>
    </row>
    <row r="380" customFormat="false" ht="15" hidden="false" customHeight="false" outlineLevel="0" collapsed="false">
      <c r="A380" s="50" t="s">
        <v>49</v>
      </c>
      <c r="B380" s="52" t="n">
        <v>198.37</v>
      </c>
      <c r="C380" s="52" t="n">
        <v>152.4</v>
      </c>
      <c r="D380" s="52" t="n">
        <v>157.64</v>
      </c>
      <c r="E380" s="52" t="n">
        <v>30.4</v>
      </c>
      <c r="F380" s="52" t="n">
        <v>156.6</v>
      </c>
      <c r="G380" s="53" t="n">
        <v>200.09</v>
      </c>
      <c r="H380" s="52" t="n">
        <v>143.93</v>
      </c>
      <c r="I380" s="53" t="n">
        <v>134.97</v>
      </c>
      <c r="J380" s="52" t="n">
        <v>146.83</v>
      </c>
      <c r="K380" s="52" t="n">
        <v>135.5</v>
      </c>
      <c r="L380" s="52" t="n">
        <v>57.08</v>
      </c>
      <c r="M380" s="52" t="n">
        <v>39.54</v>
      </c>
      <c r="N380" s="54" t="n">
        <f aca="false">AVERAGE(B380:M380)</f>
        <v>129.445833333333</v>
      </c>
    </row>
    <row r="381" customFormat="false" ht="15" hidden="false" customHeight="false" outlineLevel="0" collapsed="false">
      <c r="A381" s="50" t="s">
        <v>49</v>
      </c>
      <c r="B381" s="52" t="n">
        <v>1961.72</v>
      </c>
      <c r="C381" s="52" t="n">
        <v>2174.49</v>
      </c>
      <c r="D381" s="52" t="n">
        <v>2243.25</v>
      </c>
      <c r="E381" s="52" t="n">
        <v>2256.34</v>
      </c>
      <c r="F381" s="52" t="n">
        <v>2229.93</v>
      </c>
      <c r="G381" s="53" t="n">
        <v>2133.07</v>
      </c>
      <c r="H381" s="52" t="n">
        <v>1777.31</v>
      </c>
      <c r="I381" s="53" t="n">
        <v>1577.48</v>
      </c>
      <c r="J381" s="52" t="n">
        <v>1447.77</v>
      </c>
      <c r="K381" s="52" t="n">
        <v>1884.51</v>
      </c>
      <c r="L381" s="52" t="n">
        <v>1991.44</v>
      </c>
      <c r="M381" s="52" t="n">
        <v>1887.39</v>
      </c>
      <c r="N381" s="54" t="n">
        <f aca="false">AVERAGE(B381:M381)</f>
        <v>1963.725</v>
      </c>
    </row>
    <row r="382" customFormat="false" ht="15" hidden="false" customHeight="false" outlineLevel="0" collapsed="false">
      <c r="A382" s="50" t="s">
        <v>49</v>
      </c>
      <c r="B382" s="52" t="n">
        <v>88.45</v>
      </c>
      <c r="C382" s="52" t="n">
        <v>109.41</v>
      </c>
      <c r="D382" s="52" t="n">
        <v>80.63</v>
      </c>
      <c r="E382" s="52" t="n">
        <v>121.63</v>
      </c>
      <c r="F382" s="52" t="n">
        <v>107.03</v>
      </c>
      <c r="G382" s="53" t="n">
        <v>131.42</v>
      </c>
      <c r="H382" s="52" t="n">
        <v>111.96</v>
      </c>
      <c r="I382" s="53" t="n">
        <v>144.27</v>
      </c>
      <c r="J382" s="52" t="n">
        <v>132.06</v>
      </c>
      <c r="K382" s="52" t="n">
        <v>126.81</v>
      </c>
      <c r="L382" s="52" t="n">
        <v>164.2</v>
      </c>
      <c r="M382" s="52" t="n">
        <v>170.6</v>
      </c>
      <c r="N382" s="54" t="n">
        <f aca="false">AVERAGE(B382:M382)</f>
        <v>124.039166666667</v>
      </c>
    </row>
    <row r="383" customFormat="false" ht="15" hidden="false" customHeight="false" outlineLevel="0" collapsed="false">
      <c r="A383" s="50" t="s">
        <v>49</v>
      </c>
      <c r="B383" s="52" t="n">
        <v>88.16</v>
      </c>
      <c r="C383" s="52" t="n">
        <v>80.12</v>
      </c>
      <c r="D383" s="52" t="n">
        <v>86.23</v>
      </c>
      <c r="E383" s="52" t="n">
        <v>82.06</v>
      </c>
      <c r="F383" s="52" t="n">
        <v>77.65</v>
      </c>
      <c r="G383" s="53" t="n">
        <v>87.05</v>
      </c>
      <c r="H383" s="52" t="n">
        <v>60.16</v>
      </c>
      <c r="I383" s="53" t="n">
        <v>87.27</v>
      </c>
      <c r="J383" s="52" t="n">
        <v>82.73</v>
      </c>
      <c r="K383" s="52" t="n">
        <v>69.44</v>
      </c>
      <c r="L383" s="52" t="n">
        <v>65.03</v>
      </c>
      <c r="M383" s="52" t="n">
        <v>35.26</v>
      </c>
      <c r="N383" s="54" t="n">
        <f aca="false">AVERAGE(B383:M383)</f>
        <v>75.0966666666667</v>
      </c>
    </row>
    <row r="384" customFormat="false" ht="15" hidden="false" customHeight="false" outlineLevel="0" collapsed="false">
      <c r="A384" s="50" t="s">
        <v>49</v>
      </c>
      <c r="B384" s="52" t="n">
        <v>209.9</v>
      </c>
      <c r="C384" s="52" t="n">
        <v>193.47</v>
      </c>
      <c r="D384" s="52" t="n">
        <v>188.13</v>
      </c>
      <c r="E384" s="52" t="n">
        <v>192.7</v>
      </c>
      <c r="F384" s="52" t="n">
        <v>180.41</v>
      </c>
      <c r="G384" s="53" t="n">
        <v>158.43</v>
      </c>
      <c r="H384" s="52" t="n">
        <v>176.29</v>
      </c>
      <c r="I384" s="53" t="n">
        <v>164.99</v>
      </c>
      <c r="J384" s="52" t="n">
        <v>165.13</v>
      </c>
      <c r="K384" s="52" t="n">
        <v>157.11</v>
      </c>
      <c r="L384" s="52" t="n">
        <v>161.82</v>
      </c>
      <c r="M384" s="52" t="n">
        <v>154.45</v>
      </c>
      <c r="N384" s="54" t="n">
        <f aca="false">AVERAGE(B384:M384)</f>
        <v>175.235833333333</v>
      </c>
    </row>
    <row r="385" customFormat="false" ht="15" hidden="false" customHeight="false" outlineLevel="0" collapsed="false">
      <c r="A385" s="50" t="s">
        <v>49</v>
      </c>
      <c r="B385" s="52" t="n">
        <v>2987.43</v>
      </c>
      <c r="C385" s="52" t="n">
        <v>2946.6</v>
      </c>
      <c r="D385" s="52" t="n">
        <v>3144.84</v>
      </c>
      <c r="E385" s="52" t="n">
        <v>4019.7</v>
      </c>
      <c r="F385" s="52" t="n">
        <v>4131.73</v>
      </c>
      <c r="G385" s="53" t="n">
        <v>4362.86</v>
      </c>
      <c r="H385" s="52" t="n">
        <v>4057.49</v>
      </c>
      <c r="I385" s="53" t="n">
        <v>3826.49</v>
      </c>
      <c r="J385" s="52" t="n">
        <v>4503.47</v>
      </c>
      <c r="K385" s="52" t="n">
        <v>4168.31</v>
      </c>
      <c r="L385" s="52" t="n">
        <v>3922.68</v>
      </c>
      <c r="M385" s="52" t="n">
        <v>3577.21</v>
      </c>
      <c r="N385" s="54" t="n">
        <f aca="false">AVERAGE(B385:M385)</f>
        <v>3804.0675</v>
      </c>
    </row>
    <row r="386" customFormat="false" ht="15" hidden="false" customHeight="false" outlineLevel="0" collapsed="false">
      <c r="A386" s="50" t="s">
        <v>49</v>
      </c>
      <c r="B386" s="52" t="n">
        <v>728.77</v>
      </c>
      <c r="C386" s="52" t="n">
        <v>711.77</v>
      </c>
      <c r="D386" s="52" t="n">
        <v>455.29</v>
      </c>
      <c r="E386" s="52" t="n">
        <v>314.26</v>
      </c>
      <c r="F386" s="52" t="n">
        <v>217.98</v>
      </c>
      <c r="G386" s="53" t="n">
        <v>307.99</v>
      </c>
      <c r="H386" s="52" t="n">
        <v>708.81</v>
      </c>
      <c r="I386" s="53" t="n">
        <v>528.62</v>
      </c>
      <c r="J386" s="52" t="n">
        <v>634.45</v>
      </c>
      <c r="K386" s="52" t="n">
        <v>741.2</v>
      </c>
      <c r="L386" s="52" t="n">
        <v>673.35</v>
      </c>
      <c r="M386" s="52" t="n">
        <v>683.5</v>
      </c>
      <c r="N386" s="54" t="n">
        <f aca="false">AVERAGE(B386:M386)</f>
        <v>558.8325</v>
      </c>
    </row>
    <row r="387" customFormat="false" ht="15" hidden="false" customHeight="false" outlineLevel="0" collapsed="false">
      <c r="A387" s="50" t="s">
        <v>49</v>
      </c>
      <c r="B387" s="52" t="n">
        <v>0</v>
      </c>
      <c r="C387" s="52" t="n">
        <v>0</v>
      </c>
      <c r="D387" s="52" t="n">
        <v>0</v>
      </c>
      <c r="E387" s="52" t="n">
        <v>0</v>
      </c>
      <c r="F387" s="52" t="n">
        <v>8.87</v>
      </c>
      <c r="G387" s="53" t="n">
        <v>50.16</v>
      </c>
      <c r="H387" s="52" t="n">
        <v>61.79</v>
      </c>
      <c r="I387" s="53" t="n">
        <v>55.95</v>
      </c>
      <c r="J387" s="52" t="n">
        <v>45.86</v>
      </c>
      <c r="K387" s="52" t="n">
        <v>37.69</v>
      </c>
      <c r="L387" s="52" t="n">
        <v>34.48</v>
      </c>
      <c r="M387" s="52" t="n">
        <v>25.87</v>
      </c>
      <c r="N387" s="54" t="n">
        <f aca="false">AVERAGE(B387:M387)</f>
        <v>26.7225</v>
      </c>
    </row>
    <row r="388" customFormat="false" ht="15" hidden="false" customHeight="false" outlineLevel="0" collapsed="false">
      <c r="A388" s="50" t="s">
        <v>49</v>
      </c>
      <c r="B388" s="52" t="n">
        <v>5476.82</v>
      </c>
      <c r="C388" s="52" t="n">
        <v>5154.41</v>
      </c>
      <c r="D388" s="52" t="n">
        <v>5132.86</v>
      </c>
      <c r="E388" s="52" t="n">
        <v>5109.95</v>
      </c>
      <c r="F388" s="52" t="n">
        <v>5333.78</v>
      </c>
      <c r="G388" s="53" t="n">
        <v>3393.97</v>
      </c>
      <c r="H388" s="52" t="n">
        <v>5470.34</v>
      </c>
      <c r="I388" s="53" t="n">
        <v>4715.37</v>
      </c>
      <c r="J388" s="52" t="n">
        <v>4914.48</v>
      </c>
      <c r="K388" s="52" t="n">
        <v>5551.43</v>
      </c>
      <c r="L388" s="52" t="n">
        <v>5627.99</v>
      </c>
      <c r="M388" s="52" t="n">
        <v>6036.7</v>
      </c>
      <c r="N388" s="54" t="n">
        <f aca="false">AVERAGE(B388:M388)</f>
        <v>5159.84166666667</v>
      </c>
    </row>
    <row r="389" customFormat="false" ht="15" hidden="false" customHeight="false" outlineLevel="0" collapsed="false">
      <c r="A389" s="50" t="s">
        <v>49</v>
      </c>
      <c r="B389" s="52" t="n">
        <v>351.97</v>
      </c>
      <c r="C389" s="52" t="n">
        <v>526.57</v>
      </c>
      <c r="D389" s="52" t="n">
        <v>797.91</v>
      </c>
      <c r="E389" s="52" t="n">
        <v>826.05</v>
      </c>
      <c r="F389" s="52" t="n">
        <v>820.08</v>
      </c>
      <c r="G389" s="53" t="n">
        <v>524.1</v>
      </c>
      <c r="H389" s="52" t="n">
        <v>846.87</v>
      </c>
      <c r="I389" s="53" t="n">
        <v>927.66</v>
      </c>
      <c r="J389" s="52" t="n">
        <v>1037.42</v>
      </c>
      <c r="K389" s="52" t="n">
        <v>1017.68</v>
      </c>
      <c r="L389" s="52" t="n">
        <v>972.64</v>
      </c>
      <c r="M389" s="52" t="n">
        <v>997.08</v>
      </c>
      <c r="N389" s="54" t="n">
        <f aca="false">AVERAGE(B389:M389)</f>
        <v>803.835833333333</v>
      </c>
    </row>
    <row r="390" customFormat="false" ht="15" hidden="false" customHeight="false" outlineLevel="0" collapsed="false">
      <c r="A390" s="50" t="s">
        <v>49</v>
      </c>
      <c r="B390" s="52" t="n">
        <v>476.64</v>
      </c>
      <c r="C390" s="52" t="n">
        <v>521.66</v>
      </c>
      <c r="D390" s="52" t="n">
        <v>508.36</v>
      </c>
      <c r="E390" s="52" t="n">
        <v>489.44</v>
      </c>
      <c r="F390" s="52" t="n">
        <v>449.87</v>
      </c>
      <c r="G390" s="53" t="n">
        <v>332.33</v>
      </c>
      <c r="H390" s="52" t="n">
        <v>442.9</v>
      </c>
      <c r="I390" s="53" t="n">
        <v>441.91</v>
      </c>
      <c r="J390" s="52" t="n">
        <v>430.6</v>
      </c>
      <c r="K390" s="52" t="n">
        <v>406.61</v>
      </c>
      <c r="L390" s="52" t="n">
        <v>404.67</v>
      </c>
      <c r="M390" s="52" t="n">
        <v>381.16</v>
      </c>
      <c r="N390" s="54" t="n">
        <f aca="false">AVERAGE(B390:M390)</f>
        <v>440.5125</v>
      </c>
    </row>
    <row r="391" customFormat="false" ht="15" hidden="false" customHeight="false" outlineLevel="0" collapsed="false">
      <c r="A391" s="50" t="s">
        <v>49</v>
      </c>
      <c r="B391" s="52" t="n">
        <v>362.28</v>
      </c>
      <c r="C391" s="52" t="n">
        <v>358.78</v>
      </c>
      <c r="D391" s="52" t="n">
        <v>223.56</v>
      </c>
      <c r="E391" s="52" t="n">
        <v>280.98</v>
      </c>
      <c r="F391" s="52" t="n">
        <v>213.18</v>
      </c>
      <c r="G391" s="53" t="n">
        <v>200.06</v>
      </c>
      <c r="H391" s="52" t="n">
        <v>235.46</v>
      </c>
      <c r="I391" s="53" t="n">
        <v>264.49</v>
      </c>
      <c r="J391" s="52" t="n">
        <v>271.97</v>
      </c>
      <c r="K391" s="52" t="n">
        <v>200.81</v>
      </c>
      <c r="L391" s="52" t="n">
        <v>184.04</v>
      </c>
      <c r="M391" s="52" t="n">
        <v>307.65</v>
      </c>
      <c r="N391" s="54" t="n">
        <f aca="false">AVERAGE(B391:M391)</f>
        <v>258.605</v>
      </c>
    </row>
    <row r="392" customFormat="false" ht="15" hidden="false" customHeight="false" outlineLevel="0" collapsed="false">
      <c r="A392" s="50" t="s">
        <v>49</v>
      </c>
      <c r="B392" s="52" t="n">
        <v>45.5</v>
      </c>
      <c r="C392" s="52" t="n">
        <v>151.62</v>
      </c>
      <c r="D392" s="52" t="n">
        <v>47.33</v>
      </c>
      <c r="E392" s="52" t="n">
        <v>94.59</v>
      </c>
      <c r="F392" s="52" t="n">
        <v>3.61</v>
      </c>
      <c r="G392" s="53" t="n">
        <v>2.57</v>
      </c>
      <c r="H392" s="52" t="n">
        <v>140.96</v>
      </c>
      <c r="I392" s="53" t="n">
        <v>103.41</v>
      </c>
      <c r="J392" s="52" t="n">
        <v>156.42</v>
      </c>
      <c r="K392" s="52" t="n">
        <v>71.78</v>
      </c>
      <c r="L392" s="52" t="n">
        <v>5.86</v>
      </c>
      <c r="M392" s="52" t="n">
        <v>141.15</v>
      </c>
      <c r="N392" s="54" t="n">
        <f aca="false">AVERAGE(B392:M392)</f>
        <v>80.4</v>
      </c>
    </row>
    <row r="393" customFormat="false" ht="15" hidden="false" customHeight="false" outlineLevel="0" collapsed="false">
      <c r="A393" s="50" t="s">
        <v>49</v>
      </c>
      <c r="B393" s="52" t="n">
        <v>1441.74</v>
      </c>
      <c r="C393" s="52" t="n">
        <v>1337.81</v>
      </c>
      <c r="D393" s="52" t="n">
        <v>1318.91</v>
      </c>
      <c r="E393" s="52" t="n">
        <v>1364.19</v>
      </c>
      <c r="F393" s="52" t="n">
        <v>1295.45</v>
      </c>
      <c r="G393" s="53" t="n">
        <v>1260.88</v>
      </c>
      <c r="H393" s="52" t="n">
        <v>987.58</v>
      </c>
      <c r="I393" s="53" t="n">
        <v>1167.21</v>
      </c>
      <c r="J393" s="52" t="n">
        <v>1388.36</v>
      </c>
      <c r="K393" s="52" t="n">
        <v>1725.48</v>
      </c>
      <c r="L393" s="52" t="n">
        <v>1559.15</v>
      </c>
      <c r="M393" s="52" t="n">
        <v>1540.32</v>
      </c>
      <c r="N393" s="54" t="n">
        <f aca="false">AVERAGE(B393:M393)</f>
        <v>1365.59</v>
      </c>
    </row>
    <row r="394" customFormat="false" ht="15" hidden="false" customHeight="false" outlineLevel="0" collapsed="false">
      <c r="A394" s="50" t="s">
        <v>49</v>
      </c>
      <c r="B394" s="52" t="n">
        <v>259.98</v>
      </c>
      <c r="C394" s="52" t="n">
        <v>240.47</v>
      </c>
      <c r="D394" s="52" t="n">
        <v>205.9</v>
      </c>
      <c r="E394" s="52" t="n">
        <v>5.08</v>
      </c>
      <c r="F394" s="52" t="n">
        <v>179.82</v>
      </c>
      <c r="G394" s="53" t="n">
        <v>558.84</v>
      </c>
      <c r="H394" s="52" t="n">
        <v>419.31</v>
      </c>
      <c r="I394" s="53" t="n">
        <v>383.7</v>
      </c>
      <c r="J394" s="52" t="n">
        <v>428.54</v>
      </c>
      <c r="K394" s="52" t="n">
        <v>386.37</v>
      </c>
      <c r="L394" s="52" t="n">
        <v>81.14</v>
      </c>
      <c r="M394" s="52" t="n">
        <v>397.79</v>
      </c>
      <c r="N394" s="54" t="n">
        <f aca="false">AVERAGE(B394:M394)</f>
        <v>295.578333333333</v>
      </c>
    </row>
    <row r="395" customFormat="false" ht="15" hidden="false" customHeight="false" outlineLevel="0" collapsed="false">
      <c r="A395" s="50" t="s">
        <v>49</v>
      </c>
      <c r="B395" s="52" t="n">
        <v>24.75</v>
      </c>
      <c r="C395" s="52" t="n">
        <v>18.55</v>
      </c>
      <c r="D395" s="52" t="n">
        <v>19.47</v>
      </c>
      <c r="E395" s="52" t="n">
        <v>29.12</v>
      </c>
      <c r="F395" s="52" t="n">
        <v>29.44</v>
      </c>
      <c r="G395" s="53" t="n">
        <v>29.73</v>
      </c>
      <c r="H395" s="52" t="n">
        <v>29.57</v>
      </c>
      <c r="I395" s="53" t="n">
        <v>32.06</v>
      </c>
      <c r="J395" s="56" t="n">
        <v>29.96</v>
      </c>
      <c r="K395" s="52" t="n">
        <v>29.37</v>
      </c>
      <c r="L395" s="52" t="n">
        <v>22.86</v>
      </c>
      <c r="M395" s="52" t="n">
        <v>28.79</v>
      </c>
      <c r="N395" s="54" t="n">
        <f aca="false">AVERAGE(B395:M395)</f>
        <v>26.9725</v>
      </c>
    </row>
    <row r="396" customFormat="false" ht="15" hidden="false" customHeight="false" outlineLevel="0" collapsed="false">
      <c r="A396" s="50" t="s">
        <v>49</v>
      </c>
      <c r="B396" s="52" t="n">
        <v>484.24</v>
      </c>
      <c r="C396" s="52" t="n">
        <v>449.19</v>
      </c>
      <c r="D396" s="52" t="n">
        <v>430.25</v>
      </c>
      <c r="E396" s="52" t="n">
        <v>403.82</v>
      </c>
      <c r="F396" s="52" t="n">
        <v>375.69</v>
      </c>
      <c r="G396" s="53" t="n">
        <v>366.25</v>
      </c>
      <c r="H396" s="52" t="n">
        <v>352.02</v>
      </c>
      <c r="I396" s="53" t="n">
        <v>358.42</v>
      </c>
      <c r="J396" s="52" t="n">
        <v>29.56</v>
      </c>
      <c r="K396" s="52" t="n">
        <v>32.98</v>
      </c>
      <c r="L396" s="52" t="n">
        <v>66.24</v>
      </c>
      <c r="M396" s="52" t="n">
        <v>178.81</v>
      </c>
      <c r="N396" s="54" t="n">
        <f aca="false">AVERAGE(B396:M396)</f>
        <v>293.955833333333</v>
      </c>
    </row>
    <row r="397" customFormat="false" ht="15" hidden="false" customHeight="false" outlineLevel="0" collapsed="false">
      <c r="A397" s="50" t="s">
        <v>49</v>
      </c>
      <c r="B397" s="52" t="n">
        <v>134.95</v>
      </c>
      <c r="C397" s="52" t="n">
        <v>92.61</v>
      </c>
      <c r="D397" s="52" t="n">
        <v>91.95</v>
      </c>
      <c r="E397" s="52" t="n">
        <v>118.89</v>
      </c>
      <c r="F397" s="52" t="n">
        <v>75.69</v>
      </c>
      <c r="G397" s="53" t="n">
        <v>43.67</v>
      </c>
      <c r="H397" s="52" t="n">
        <v>53.59</v>
      </c>
      <c r="I397" s="53" t="n">
        <v>46.87</v>
      </c>
      <c r="J397" s="52" t="n">
        <v>42.08</v>
      </c>
      <c r="K397" s="52" t="n">
        <v>38.13</v>
      </c>
      <c r="L397" s="52" t="n">
        <v>37.76</v>
      </c>
      <c r="M397" s="52" t="n">
        <v>10.61</v>
      </c>
      <c r="N397" s="54" t="n">
        <f aca="false">AVERAGE(B397:M397)</f>
        <v>65.5666666666667</v>
      </c>
    </row>
    <row r="398" customFormat="false" ht="15" hidden="false" customHeight="false" outlineLevel="0" collapsed="false">
      <c r="A398" s="50" t="s">
        <v>49</v>
      </c>
      <c r="B398" s="52" t="n">
        <v>195.77</v>
      </c>
      <c r="C398" s="52" t="n">
        <v>220.48</v>
      </c>
      <c r="D398" s="52" t="n">
        <v>220.58</v>
      </c>
      <c r="E398" s="52" t="n">
        <v>206.95</v>
      </c>
      <c r="F398" s="52" t="n">
        <v>159.02</v>
      </c>
      <c r="G398" s="53" t="n">
        <v>151.74</v>
      </c>
      <c r="H398" s="52" t="n">
        <v>136.41</v>
      </c>
      <c r="I398" s="53" t="n">
        <v>167.66</v>
      </c>
      <c r="J398" s="52" t="n">
        <v>178.19</v>
      </c>
      <c r="K398" s="52" t="n">
        <v>170.64</v>
      </c>
      <c r="L398" s="52" t="n">
        <v>160.64</v>
      </c>
      <c r="M398" s="52" t="n">
        <v>147.59</v>
      </c>
      <c r="N398" s="54" t="n">
        <f aca="false">AVERAGE(B398:M398)</f>
        <v>176.305833333333</v>
      </c>
    </row>
    <row r="399" customFormat="false" ht="15" hidden="false" customHeight="false" outlineLevel="0" collapsed="false">
      <c r="A399" s="50" t="s">
        <v>49</v>
      </c>
      <c r="B399" s="52" t="n">
        <v>440.55</v>
      </c>
      <c r="C399" s="52" t="n">
        <v>359.47</v>
      </c>
      <c r="D399" s="52" t="n">
        <v>268.2</v>
      </c>
      <c r="E399" s="52" t="n">
        <v>273.21</v>
      </c>
      <c r="F399" s="52" t="n">
        <v>406.83</v>
      </c>
      <c r="G399" s="53" t="n">
        <v>486.11</v>
      </c>
      <c r="H399" s="52" t="n">
        <v>421.4</v>
      </c>
      <c r="I399" s="53" t="n">
        <v>427.61</v>
      </c>
      <c r="J399" s="52" t="n">
        <v>361.86</v>
      </c>
      <c r="K399" s="52" t="n">
        <v>360.73</v>
      </c>
      <c r="L399" s="52" t="n">
        <v>324.91</v>
      </c>
      <c r="M399" s="52" t="n">
        <v>386.44</v>
      </c>
      <c r="N399" s="54" t="n">
        <f aca="false">AVERAGE(B399:M399)</f>
        <v>376.443333333333</v>
      </c>
    </row>
    <row r="400" customFormat="false" ht="15" hidden="false" customHeight="false" outlineLevel="0" collapsed="false">
      <c r="A400" s="50" t="s">
        <v>49</v>
      </c>
      <c r="B400" s="52" t="n">
        <v>7657.6</v>
      </c>
      <c r="C400" s="52" t="n">
        <v>7510.24</v>
      </c>
      <c r="D400" s="52" t="n">
        <v>7115.56</v>
      </c>
      <c r="E400" s="52" t="n">
        <v>6719.53</v>
      </c>
      <c r="F400" s="52" t="n">
        <v>5917.99</v>
      </c>
      <c r="G400" s="53" t="n">
        <v>5804.9</v>
      </c>
      <c r="H400" s="52" t="n">
        <v>5958.2</v>
      </c>
      <c r="I400" s="53" t="n">
        <v>6239.29</v>
      </c>
      <c r="J400" s="52" t="n">
        <v>6524.91</v>
      </c>
      <c r="K400" s="52" t="n">
        <v>6705.65</v>
      </c>
      <c r="L400" s="52" t="n">
        <v>6542.65</v>
      </c>
      <c r="M400" s="52" t="n">
        <v>7674.75</v>
      </c>
      <c r="N400" s="54" t="n">
        <f aca="false">AVERAGE(B400:M400)</f>
        <v>6697.60583333333</v>
      </c>
    </row>
    <row r="401" customFormat="false" ht="15" hidden="false" customHeight="false" outlineLevel="0" collapsed="false">
      <c r="A401" s="50" t="s">
        <v>49</v>
      </c>
      <c r="B401" s="52" t="n">
        <v>401.84</v>
      </c>
      <c r="C401" s="52" t="n">
        <v>422.59</v>
      </c>
      <c r="D401" s="52" t="n">
        <v>425.97</v>
      </c>
      <c r="E401" s="52" t="n">
        <v>385.59</v>
      </c>
      <c r="F401" s="52" t="n">
        <v>460.5</v>
      </c>
      <c r="G401" s="53" t="n">
        <v>479.7</v>
      </c>
      <c r="H401" s="52" t="n">
        <v>486.53</v>
      </c>
      <c r="I401" s="53" t="n">
        <v>461.73</v>
      </c>
      <c r="J401" s="52" t="n">
        <v>441.83</v>
      </c>
      <c r="K401" s="52" t="n">
        <v>493.51</v>
      </c>
      <c r="L401" s="52" t="n">
        <v>458.08</v>
      </c>
      <c r="M401" s="52" t="n">
        <v>459.17</v>
      </c>
      <c r="N401" s="54" t="n">
        <f aca="false">AVERAGE(B401:M401)</f>
        <v>448.086666666667</v>
      </c>
    </row>
    <row r="402" customFormat="false" ht="15" hidden="false" customHeight="false" outlineLevel="0" collapsed="false">
      <c r="A402" s="50" t="s">
        <v>49</v>
      </c>
      <c r="B402" s="52" t="n">
        <v>300.37</v>
      </c>
      <c r="C402" s="52" t="n">
        <v>303.47</v>
      </c>
      <c r="D402" s="52" t="n">
        <v>302.48</v>
      </c>
      <c r="E402" s="52" t="n">
        <v>463.91</v>
      </c>
      <c r="F402" s="52" t="n">
        <v>685.31</v>
      </c>
      <c r="G402" s="53" t="n">
        <v>614.01</v>
      </c>
      <c r="H402" s="52" t="n">
        <v>547.32</v>
      </c>
      <c r="I402" s="53" t="n">
        <v>512.5</v>
      </c>
      <c r="J402" s="52" t="n">
        <v>465.54</v>
      </c>
      <c r="K402" s="52" t="n">
        <v>433.33</v>
      </c>
      <c r="L402" s="52" t="n">
        <v>413.66</v>
      </c>
      <c r="M402" s="52" t="n">
        <v>428.95</v>
      </c>
      <c r="N402" s="54" t="n">
        <f aca="false">AVERAGE(B402:M402)</f>
        <v>455.904166666667</v>
      </c>
    </row>
    <row r="403" customFormat="false" ht="15" hidden="false" customHeight="false" outlineLevel="0" collapsed="false">
      <c r="A403" s="50" t="s">
        <v>57</v>
      </c>
      <c r="B403" s="52" t="n">
        <v>13009.66</v>
      </c>
      <c r="C403" s="52" t="n">
        <v>12501.58</v>
      </c>
      <c r="D403" s="52" t="n">
        <v>12202.39</v>
      </c>
      <c r="E403" s="52" t="n">
        <v>12164.89</v>
      </c>
      <c r="F403" s="52" t="n">
        <v>12096.12</v>
      </c>
      <c r="G403" s="53" t="n">
        <v>12386.12</v>
      </c>
      <c r="H403" s="52" t="n">
        <v>11976.69</v>
      </c>
      <c r="I403" s="53" t="n">
        <v>12056.2</v>
      </c>
      <c r="J403" s="52" t="n">
        <v>12278.03</v>
      </c>
      <c r="K403" s="52" t="n">
        <v>11593.66</v>
      </c>
      <c r="L403" s="52" t="n">
        <v>12493.82</v>
      </c>
      <c r="M403" s="52" t="n">
        <v>12567.06</v>
      </c>
      <c r="N403" s="54" t="n">
        <f aca="false">AVERAGE(B403:M403)</f>
        <v>12277.185</v>
      </c>
    </row>
    <row r="404" customFormat="false" ht="15" hidden="false" customHeight="false" outlineLevel="0" collapsed="false">
      <c r="A404" s="50" t="s">
        <v>57</v>
      </c>
      <c r="B404" s="52" t="n">
        <v>31008.22</v>
      </c>
      <c r="C404" s="52" t="n">
        <v>30325.1</v>
      </c>
      <c r="D404" s="52" t="n">
        <v>30868.67</v>
      </c>
      <c r="E404" s="52" t="n">
        <v>30835.09</v>
      </c>
      <c r="F404" s="52" t="n">
        <v>28622.37</v>
      </c>
      <c r="G404" s="53" t="n">
        <v>30620.43</v>
      </c>
      <c r="H404" s="52" t="n">
        <v>30196.41</v>
      </c>
      <c r="I404" s="53" t="n">
        <v>29884.44</v>
      </c>
      <c r="J404" s="52" t="n">
        <v>30530.33</v>
      </c>
      <c r="K404" s="52" t="n">
        <v>29737.74</v>
      </c>
      <c r="L404" s="52" t="n">
        <v>28250.13</v>
      </c>
      <c r="M404" s="52" t="n">
        <v>29862.39</v>
      </c>
      <c r="N404" s="54" t="n">
        <f aca="false">AVERAGE(B404:M404)</f>
        <v>30061.7766666667</v>
      </c>
    </row>
    <row r="405" customFormat="false" ht="15" hidden="false" customHeight="false" outlineLevel="0" collapsed="false">
      <c r="A405" s="50" t="s">
        <v>57</v>
      </c>
      <c r="B405" s="52" t="n">
        <v>3611.12</v>
      </c>
      <c r="C405" s="52" t="n">
        <v>3581.12</v>
      </c>
      <c r="D405" s="52" t="n">
        <v>3520.36</v>
      </c>
      <c r="E405" s="52" t="n">
        <v>3782.35</v>
      </c>
      <c r="F405" s="52" t="n">
        <v>3892.08</v>
      </c>
      <c r="G405" s="53" t="n">
        <v>3717.18</v>
      </c>
      <c r="H405" s="52" t="n">
        <v>3990.5</v>
      </c>
      <c r="I405" s="53" t="n">
        <v>3829.74</v>
      </c>
      <c r="J405" s="52" t="n">
        <v>3799.5</v>
      </c>
      <c r="K405" s="52" t="n">
        <v>3620.91</v>
      </c>
      <c r="L405" s="52" t="n">
        <v>3518.07</v>
      </c>
      <c r="M405" s="52" t="n">
        <v>3851.07</v>
      </c>
      <c r="N405" s="54" t="n">
        <f aca="false">AVERAGE(B405:M405)</f>
        <v>3726.16666666667</v>
      </c>
    </row>
    <row r="406" customFormat="false" ht="15" hidden="false" customHeight="false" outlineLevel="0" collapsed="false">
      <c r="A406" s="50" t="s">
        <v>57</v>
      </c>
      <c r="B406" s="52" t="n">
        <v>0.9</v>
      </c>
      <c r="C406" s="52" t="n">
        <v>0.74</v>
      </c>
      <c r="D406" s="52" t="n">
        <v>0</v>
      </c>
      <c r="E406" s="52" t="n">
        <v>0</v>
      </c>
      <c r="F406" s="52" t="n">
        <v>0</v>
      </c>
      <c r="G406" s="53" t="n">
        <v>0</v>
      </c>
      <c r="H406" s="52" t="n">
        <v>0</v>
      </c>
      <c r="I406" s="53" t="n">
        <v>0</v>
      </c>
      <c r="J406" s="52" t="n">
        <v>0</v>
      </c>
      <c r="K406" s="52" t="n">
        <v>0</v>
      </c>
      <c r="L406" s="52" t="n">
        <v>0</v>
      </c>
      <c r="M406" s="52" t="n">
        <v>0</v>
      </c>
      <c r="N406" s="54" t="n">
        <f aca="false">AVERAGE(B406:M406)</f>
        <v>0.136666666666667</v>
      </c>
    </row>
    <row r="407" customFormat="false" ht="15" hidden="false" customHeight="false" outlineLevel="0" collapsed="false">
      <c r="A407" s="50" t="s">
        <v>57</v>
      </c>
      <c r="B407" s="52" t="n">
        <v>0</v>
      </c>
      <c r="C407" s="52" t="n">
        <v>0</v>
      </c>
      <c r="D407" s="52" t="n">
        <v>0</v>
      </c>
      <c r="E407" s="52" t="n">
        <v>0</v>
      </c>
      <c r="F407" s="52" t="n">
        <v>0</v>
      </c>
      <c r="G407" s="53" t="n">
        <v>0</v>
      </c>
      <c r="H407" s="52" t="n">
        <v>0</v>
      </c>
      <c r="I407" s="53" t="n">
        <v>0</v>
      </c>
      <c r="J407" s="52" t="n">
        <v>0</v>
      </c>
      <c r="K407" s="52" t="n">
        <v>129.29</v>
      </c>
      <c r="L407" s="52" t="n">
        <v>111.9</v>
      </c>
      <c r="M407" s="52" t="n">
        <v>111.65</v>
      </c>
      <c r="N407" s="54" t="n">
        <f aca="false">AVERAGE(B407:M407)</f>
        <v>29.4033333333333</v>
      </c>
    </row>
    <row r="408" customFormat="false" ht="15" hidden="false" customHeight="false" outlineLevel="0" collapsed="false">
      <c r="A408" s="50" t="s">
        <v>57</v>
      </c>
      <c r="B408" s="52" t="n">
        <v>2.83</v>
      </c>
      <c r="C408" s="52" t="n">
        <v>2.52</v>
      </c>
      <c r="D408" s="52" t="n">
        <v>11.21</v>
      </c>
      <c r="E408" s="52" t="n">
        <v>12.76</v>
      </c>
      <c r="F408" s="52" t="n">
        <v>0.99</v>
      </c>
      <c r="G408" s="53" t="n">
        <v>8.51</v>
      </c>
      <c r="H408" s="52" t="n">
        <v>10.47</v>
      </c>
      <c r="I408" s="53" t="n">
        <v>9.9</v>
      </c>
      <c r="J408" s="52" t="n">
        <v>6.74</v>
      </c>
      <c r="K408" s="52" t="n">
        <v>0.87</v>
      </c>
      <c r="L408" s="52" t="n">
        <v>0</v>
      </c>
      <c r="M408" s="52" t="n">
        <v>0</v>
      </c>
      <c r="N408" s="54" t="n">
        <f aca="false">AVERAGE(B408:M408)</f>
        <v>5.56666666666667</v>
      </c>
    </row>
    <row r="409" customFormat="false" ht="15" hidden="false" customHeight="false" outlineLevel="0" collapsed="false">
      <c r="A409" s="50" t="s">
        <v>57</v>
      </c>
      <c r="B409" s="52" t="n">
        <v>29</v>
      </c>
      <c r="C409" s="52" t="n">
        <v>22.82</v>
      </c>
      <c r="D409" s="52" t="n">
        <v>22.82</v>
      </c>
      <c r="E409" s="52" t="n">
        <v>22.83</v>
      </c>
      <c r="F409" s="52" t="n">
        <v>18.81</v>
      </c>
      <c r="G409" s="53" t="n">
        <v>17.73</v>
      </c>
      <c r="H409" s="52" t="n">
        <v>41.08</v>
      </c>
      <c r="I409" s="53" t="n">
        <v>40.66</v>
      </c>
      <c r="J409" s="52" t="n">
        <v>77.23</v>
      </c>
      <c r="K409" s="52" t="n">
        <v>15.41</v>
      </c>
      <c r="L409" s="52" t="n">
        <v>14.99</v>
      </c>
      <c r="M409" s="52" t="n">
        <v>14.63</v>
      </c>
      <c r="N409" s="54" t="n">
        <f aca="false">AVERAGE(B409:M409)</f>
        <v>28.1675</v>
      </c>
    </row>
    <row r="410" customFormat="false" ht="15" hidden="false" customHeight="false" outlineLevel="0" collapsed="false">
      <c r="A410" s="50" t="s">
        <v>57</v>
      </c>
      <c r="B410" s="52" t="n">
        <v>3.73</v>
      </c>
      <c r="C410" s="52" t="n">
        <v>3.82</v>
      </c>
      <c r="D410" s="52" t="n">
        <v>3.89</v>
      </c>
      <c r="E410" s="52" t="n">
        <v>3.53</v>
      </c>
      <c r="F410" s="52" t="n">
        <v>3.06</v>
      </c>
      <c r="G410" s="53" t="n">
        <v>2.73</v>
      </c>
      <c r="H410" s="52" t="n">
        <v>4.7</v>
      </c>
      <c r="I410" s="53" t="n">
        <v>6.44</v>
      </c>
      <c r="J410" s="52" t="n">
        <v>5.36</v>
      </c>
      <c r="K410" s="52" t="n">
        <v>4.56</v>
      </c>
      <c r="L410" s="52" t="n">
        <v>5.49</v>
      </c>
      <c r="M410" s="52" t="n">
        <v>5.82</v>
      </c>
      <c r="N410" s="54" t="n">
        <f aca="false">AVERAGE(B410:M410)</f>
        <v>4.4275</v>
      </c>
    </row>
    <row r="411" customFormat="false" ht="15" hidden="false" customHeight="false" outlineLevel="0" collapsed="false">
      <c r="A411" s="50" t="s">
        <v>57</v>
      </c>
      <c r="B411" s="52" t="n">
        <v>51.63</v>
      </c>
      <c r="C411" s="52" t="n">
        <v>51.36</v>
      </c>
      <c r="D411" s="52" t="n">
        <v>51.46</v>
      </c>
      <c r="E411" s="52" t="n">
        <v>51.05</v>
      </c>
      <c r="F411" s="52" t="n">
        <v>51.28</v>
      </c>
      <c r="G411" s="53" t="n">
        <v>51.29</v>
      </c>
      <c r="H411" s="52" t="n">
        <v>51.22</v>
      </c>
      <c r="I411" s="53" t="n">
        <v>27.99</v>
      </c>
      <c r="J411" s="52" t="n">
        <v>0</v>
      </c>
      <c r="K411" s="52" t="n">
        <v>0</v>
      </c>
      <c r="L411" s="52" t="n">
        <v>0</v>
      </c>
      <c r="M411" s="52" t="n">
        <v>0</v>
      </c>
      <c r="N411" s="54" t="n">
        <f aca="false">AVERAGE(B411:M411)</f>
        <v>32.2733333333333</v>
      </c>
    </row>
    <row r="412" customFormat="false" ht="15" hidden="false" customHeight="false" outlineLevel="0" collapsed="false">
      <c r="A412" s="50" t="s">
        <v>57</v>
      </c>
      <c r="B412" s="52" t="n">
        <v>33.45</v>
      </c>
      <c r="C412" s="52" t="n">
        <v>31.84</v>
      </c>
      <c r="D412" s="52" t="n">
        <v>34.12</v>
      </c>
      <c r="E412" s="52" t="n">
        <v>33.7</v>
      </c>
      <c r="F412" s="52" t="n">
        <v>33.21</v>
      </c>
      <c r="G412" s="53" t="n">
        <v>34.25</v>
      </c>
      <c r="H412" s="52" t="n">
        <v>34.77</v>
      </c>
      <c r="I412" s="53" t="n">
        <v>33.9</v>
      </c>
      <c r="J412" s="52" t="n">
        <v>34.81</v>
      </c>
      <c r="K412" s="52" t="n">
        <v>33.95</v>
      </c>
      <c r="L412" s="52" t="n">
        <v>0.53</v>
      </c>
      <c r="M412" s="52" t="n">
        <v>0</v>
      </c>
      <c r="N412" s="54" t="n">
        <f aca="false">AVERAGE(B412:M412)</f>
        <v>28.2108333333333</v>
      </c>
    </row>
    <row r="413" customFormat="false" ht="15" hidden="false" customHeight="false" outlineLevel="0" collapsed="false">
      <c r="A413" s="50" t="s">
        <v>57</v>
      </c>
      <c r="B413" s="52" t="n">
        <v>336.12</v>
      </c>
      <c r="C413" s="52" t="n">
        <v>332.93</v>
      </c>
      <c r="D413" s="52" t="n">
        <v>344.38</v>
      </c>
      <c r="E413" s="52" t="n">
        <v>342.78</v>
      </c>
      <c r="F413" s="52" t="n">
        <v>331.72</v>
      </c>
      <c r="G413" s="53" t="n">
        <v>305.18</v>
      </c>
      <c r="H413" s="52" t="n">
        <v>302.52</v>
      </c>
      <c r="I413" s="53" t="n">
        <v>254.56</v>
      </c>
      <c r="J413" s="52" t="n">
        <v>221.55</v>
      </c>
      <c r="K413" s="52" t="n">
        <v>46</v>
      </c>
      <c r="L413" s="52" t="n">
        <v>43.85</v>
      </c>
      <c r="M413" s="52" t="n">
        <v>128.62</v>
      </c>
      <c r="N413" s="54" t="n">
        <f aca="false">AVERAGE(B413:M413)</f>
        <v>249.184166666667</v>
      </c>
    </row>
    <row r="414" customFormat="false" ht="15" hidden="false" customHeight="false" outlineLevel="0" collapsed="false">
      <c r="A414" s="50" t="s">
        <v>57</v>
      </c>
      <c r="B414" s="52" t="n">
        <v>0</v>
      </c>
      <c r="C414" s="52" t="n">
        <v>0</v>
      </c>
      <c r="D414" s="52" t="n">
        <v>0</v>
      </c>
      <c r="E414" s="52" t="n">
        <v>0</v>
      </c>
      <c r="F414" s="52" t="n">
        <v>0</v>
      </c>
      <c r="G414" s="53" t="n">
        <v>0</v>
      </c>
      <c r="H414" s="52" t="n">
        <v>0</v>
      </c>
      <c r="I414" s="53" t="n">
        <v>0</v>
      </c>
      <c r="J414" s="52" t="n">
        <v>83.39</v>
      </c>
      <c r="K414" s="52" t="n">
        <v>6.66</v>
      </c>
      <c r="L414" s="52" t="n">
        <v>0</v>
      </c>
      <c r="M414" s="52" t="n">
        <v>0</v>
      </c>
      <c r="N414" s="54" t="n">
        <f aca="false">AVERAGE(B414:M414)</f>
        <v>7.50416666666667</v>
      </c>
    </row>
    <row r="415" customFormat="false" ht="15" hidden="false" customHeight="false" outlineLevel="0" collapsed="false">
      <c r="A415" s="50" t="s">
        <v>57</v>
      </c>
      <c r="B415" s="52" t="n">
        <v>4544.69</v>
      </c>
      <c r="C415" s="52" t="n">
        <v>4149.15</v>
      </c>
      <c r="D415" s="52" t="n">
        <v>4110.25</v>
      </c>
      <c r="E415" s="52" t="n">
        <v>3735.31</v>
      </c>
      <c r="F415" s="52" t="n">
        <v>3600.48</v>
      </c>
      <c r="G415" s="53" t="n">
        <v>3380.71</v>
      </c>
      <c r="H415" s="52" t="n">
        <v>3297.4</v>
      </c>
      <c r="I415" s="53" t="n">
        <v>3434.69</v>
      </c>
      <c r="J415" s="52" t="n">
        <v>3820.37</v>
      </c>
      <c r="K415" s="52" t="n">
        <v>3915.74</v>
      </c>
      <c r="L415" s="52" t="n">
        <v>3970.54</v>
      </c>
      <c r="M415" s="52" t="n">
        <v>3848.29</v>
      </c>
      <c r="N415" s="54" t="n">
        <f aca="false">AVERAGE(B415:M415)</f>
        <v>3817.30166666667</v>
      </c>
    </row>
    <row r="416" customFormat="false" ht="15" hidden="false" customHeight="false" outlineLevel="0" collapsed="false">
      <c r="A416" s="50" t="s">
        <v>57</v>
      </c>
      <c r="B416" s="52" t="n">
        <v>1643.81</v>
      </c>
      <c r="C416" s="52" t="n">
        <v>1708.38</v>
      </c>
      <c r="D416" s="52" t="n">
        <v>1686.33</v>
      </c>
      <c r="E416" s="52" t="n">
        <v>1654.02</v>
      </c>
      <c r="F416" s="52" t="n">
        <v>1582.87</v>
      </c>
      <c r="G416" s="53" t="n">
        <v>1580.37</v>
      </c>
      <c r="H416" s="52" t="n">
        <v>1691.1</v>
      </c>
      <c r="I416" s="53" t="n">
        <v>1823.77</v>
      </c>
      <c r="J416" s="52" t="n">
        <v>1708.96</v>
      </c>
      <c r="K416" s="52" t="n">
        <v>1732.55</v>
      </c>
      <c r="L416" s="52" t="n">
        <v>1708.09</v>
      </c>
      <c r="M416" s="52" t="n">
        <v>1697.25</v>
      </c>
      <c r="N416" s="54" t="n">
        <f aca="false">AVERAGE(B416:M416)</f>
        <v>1684.79166666667</v>
      </c>
    </row>
    <row r="417" customFormat="false" ht="15" hidden="false" customHeight="false" outlineLevel="0" collapsed="false">
      <c r="A417" s="50" t="s">
        <v>57</v>
      </c>
      <c r="B417" s="52" t="n">
        <v>204.88</v>
      </c>
      <c r="C417" s="52" t="n">
        <v>183.64</v>
      </c>
      <c r="D417" s="52" t="n">
        <v>162.68</v>
      </c>
      <c r="E417" s="52" t="n">
        <v>172.34</v>
      </c>
      <c r="F417" s="52" t="n">
        <v>163.91</v>
      </c>
      <c r="G417" s="53" t="n">
        <v>142.94</v>
      </c>
      <c r="H417" s="52" t="n">
        <v>149.99</v>
      </c>
      <c r="I417" s="53" t="n">
        <v>139.86</v>
      </c>
      <c r="J417" s="52" t="n">
        <v>138.3</v>
      </c>
      <c r="K417" s="52" t="n">
        <v>138.7</v>
      </c>
      <c r="L417" s="52" t="n">
        <v>139.12</v>
      </c>
      <c r="M417" s="52" t="n">
        <v>170.3</v>
      </c>
      <c r="N417" s="54" t="n">
        <f aca="false">AVERAGE(B417:M417)</f>
        <v>158.888333333333</v>
      </c>
    </row>
    <row r="418" customFormat="false" ht="15" hidden="false" customHeight="false" outlineLevel="0" collapsed="false">
      <c r="A418" s="50" t="s">
        <v>57</v>
      </c>
      <c r="B418" s="52" t="n">
        <v>344.61</v>
      </c>
      <c r="C418" s="52" t="n">
        <v>321.05</v>
      </c>
      <c r="D418" s="52" t="n">
        <v>291.67</v>
      </c>
      <c r="E418" s="52" t="n">
        <v>299.32</v>
      </c>
      <c r="F418" s="52" t="n">
        <v>281.66</v>
      </c>
      <c r="G418" s="53" t="n">
        <v>274.59</v>
      </c>
      <c r="H418" s="52" t="n">
        <v>168.53</v>
      </c>
      <c r="I418" s="53" t="n">
        <v>242.47</v>
      </c>
      <c r="J418" s="52" t="n">
        <v>279</v>
      </c>
      <c r="K418" s="52" t="n">
        <v>258.78</v>
      </c>
      <c r="L418" s="52" t="n">
        <v>201.9</v>
      </c>
      <c r="M418" s="52" t="n">
        <v>249.64</v>
      </c>
      <c r="N418" s="54" t="n">
        <f aca="false">AVERAGE(B418:M418)</f>
        <v>267.768333333333</v>
      </c>
    </row>
    <row r="419" customFormat="false" ht="15" hidden="false" customHeight="false" outlineLevel="0" collapsed="false">
      <c r="A419" s="50" t="s">
        <v>57</v>
      </c>
      <c r="B419" s="52" t="n">
        <v>0</v>
      </c>
      <c r="C419" s="52" t="n">
        <v>0</v>
      </c>
      <c r="D419" s="52" t="n">
        <v>0</v>
      </c>
      <c r="E419" s="52" t="n">
        <v>0</v>
      </c>
      <c r="F419" s="52" t="n">
        <v>0</v>
      </c>
      <c r="G419" s="53" t="n">
        <v>131.155</v>
      </c>
      <c r="H419" s="55" t="n">
        <v>48.62</v>
      </c>
      <c r="I419" s="53" t="n">
        <v>270.65</v>
      </c>
      <c r="J419" s="52" t="n">
        <v>289.58</v>
      </c>
      <c r="K419" s="52" t="n">
        <v>0</v>
      </c>
      <c r="L419" s="52" t="n">
        <v>0</v>
      </c>
      <c r="M419" s="52" t="n">
        <v>0</v>
      </c>
      <c r="N419" s="54" t="n">
        <f aca="false">AVERAGE(B419:M419)</f>
        <v>61.6670833333333</v>
      </c>
    </row>
    <row r="420" customFormat="false" ht="15" hidden="false" customHeight="false" outlineLevel="0" collapsed="false">
      <c r="A420" s="50" t="s">
        <v>57</v>
      </c>
      <c r="B420" s="52" t="n">
        <v>0</v>
      </c>
      <c r="C420" s="52" t="n">
        <v>0</v>
      </c>
      <c r="D420" s="52" t="n">
        <v>0</v>
      </c>
      <c r="E420" s="52" t="n">
        <v>0</v>
      </c>
      <c r="F420" s="52" t="n">
        <v>0</v>
      </c>
      <c r="G420" s="52" t="n">
        <v>0</v>
      </c>
      <c r="H420" s="52" t="n">
        <v>0</v>
      </c>
      <c r="I420" s="52" t="n">
        <v>0</v>
      </c>
      <c r="J420" s="52" t="n">
        <v>0</v>
      </c>
      <c r="K420" s="52" t="n">
        <v>504.54</v>
      </c>
      <c r="L420" s="52" t="n">
        <v>478.57</v>
      </c>
      <c r="M420" s="52" t="n">
        <v>375.2</v>
      </c>
      <c r="N420" s="54" t="n">
        <f aca="false">AVERAGE(B420:M420)</f>
        <v>113.1925</v>
      </c>
    </row>
    <row r="421" customFormat="false" ht="15" hidden="false" customHeight="false" outlineLevel="0" collapsed="false">
      <c r="A421" s="50" t="s">
        <v>57</v>
      </c>
      <c r="B421" s="52" t="n">
        <v>0</v>
      </c>
      <c r="C421" s="52" t="n">
        <v>0</v>
      </c>
      <c r="D421" s="52" t="n">
        <v>0</v>
      </c>
      <c r="E421" s="52" t="n">
        <v>0</v>
      </c>
      <c r="F421" s="52" t="n">
        <v>0</v>
      </c>
      <c r="G421" s="53" t="n">
        <v>0</v>
      </c>
      <c r="H421" s="52" t="n">
        <v>163.95</v>
      </c>
      <c r="I421" s="53" t="n">
        <v>199.67</v>
      </c>
      <c r="J421" s="52" t="n">
        <v>166.59</v>
      </c>
      <c r="K421" s="52" t="n">
        <v>37.13</v>
      </c>
      <c r="L421" s="52" t="n">
        <v>0</v>
      </c>
      <c r="M421" s="52" t="n">
        <v>0</v>
      </c>
      <c r="N421" s="54" t="n">
        <f aca="false">AVERAGE(B421:M421)</f>
        <v>47.2783333333333</v>
      </c>
    </row>
    <row r="422" customFormat="false" ht="15" hidden="false" customHeight="false" outlineLevel="0" collapsed="false">
      <c r="A422" s="50" t="s">
        <v>57</v>
      </c>
      <c r="B422" s="52" t="n">
        <v>265.72</v>
      </c>
      <c r="C422" s="52" t="n">
        <v>290.55</v>
      </c>
      <c r="D422" s="52" t="n">
        <v>367.94</v>
      </c>
      <c r="E422" s="52" t="n">
        <v>379.4</v>
      </c>
      <c r="F422" s="52" t="n">
        <v>412.96</v>
      </c>
      <c r="G422" s="53" t="n">
        <v>396.47</v>
      </c>
      <c r="H422" s="52" t="n">
        <v>394.11</v>
      </c>
      <c r="I422" s="53" t="n">
        <v>383.26</v>
      </c>
      <c r="J422" s="52" t="n">
        <v>374.74</v>
      </c>
      <c r="K422" s="52" t="n">
        <v>381.15</v>
      </c>
      <c r="L422" s="52" t="n">
        <v>369.7</v>
      </c>
      <c r="M422" s="52" t="n">
        <v>372.05</v>
      </c>
      <c r="N422" s="54" t="n">
        <f aca="false">AVERAGE(B422:M422)</f>
        <v>365.670833333333</v>
      </c>
    </row>
    <row r="423" customFormat="false" ht="15" hidden="false" customHeight="false" outlineLevel="0" collapsed="false">
      <c r="A423" s="50" t="s">
        <v>57</v>
      </c>
      <c r="B423" s="52" t="n">
        <v>2570.41</v>
      </c>
      <c r="C423" s="52" t="n">
        <v>2299.44</v>
      </c>
      <c r="D423" s="52" t="n">
        <v>2493.62</v>
      </c>
      <c r="E423" s="52" t="n">
        <v>2314.38</v>
      </c>
      <c r="F423" s="52" t="n">
        <v>2156.82</v>
      </c>
      <c r="G423" s="53" t="n">
        <v>2369.25</v>
      </c>
      <c r="H423" s="52" t="n">
        <v>2300.52</v>
      </c>
      <c r="I423" s="53" t="n">
        <v>2278.77</v>
      </c>
      <c r="J423" s="52" t="n">
        <v>2195.1</v>
      </c>
      <c r="K423" s="52" t="n">
        <v>2050.44</v>
      </c>
      <c r="L423" s="52" t="n">
        <v>2169.45</v>
      </c>
      <c r="M423" s="52" t="n">
        <v>2110.99</v>
      </c>
      <c r="N423" s="54" t="n">
        <f aca="false">AVERAGE(B423:M423)</f>
        <v>2275.76583333333</v>
      </c>
    </row>
    <row r="424" customFormat="false" ht="15" hidden="false" customHeight="false" outlineLevel="0" collapsed="false">
      <c r="A424" s="50" t="s">
        <v>57</v>
      </c>
      <c r="B424" s="52" t="n">
        <v>40.41</v>
      </c>
      <c r="C424" s="52" t="n">
        <v>41.66</v>
      </c>
      <c r="D424" s="52" t="n">
        <v>41.64</v>
      </c>
      <c r="E424" s="52" t="n">
        <v>40.35</v>
      </c>
      <c r="F424" s="52" t="n">
        <v>41.45</v>
      </c>
      <c r="G424" s="53" t="n">
        <v>31.44</v>
      </c>
      <c r="H424" s="52" t="n">
        <v>30.84</v>
      </c>
      <c r="I424" s="53" t="n">
        <v>31.39</v>
      </c>
      <c r="J424" s="52" t="n">
        <v>31.52</v>
      </c>
      <c r="K424" s="52" t="n">
        <v>30.23</v>
      </c>
      <c r="L424" s="52" t="n">
        <v>28.86</v>
      </c>
      <c r="M424" s="52" t="n">
        <v>28.49</v>
      </c>
      <c r="N424" s="54" t="n">
        <f aca="false">AVERAGE(B424:M424)</f>
        <v>34.8566666666667</v>
      </c>
    </row>
    <row r="425" customFormat="false" ht="15" hidden="false" customHeight="false" outlineLevel="0" collapsed="false">
      <c r="A425" s="50" t="s">
        <v>57</v>
      </c>
      <c r="B425" s="52" t="n">
        <v>187.62</v>
      </c>
      <c r="C425" s="52" t="n">
        <v>142.99</v>
      </c>
      <c r="D425" s="52" t="n">
        <v>195.4</v>
      </c>
      <c r="E425" s="52" t="n">
        <v>151.48</v>
      </c>
      <c r="F425" s="52" t="n">
        <v>186.58</v>
      </c>
      <c r="G425" s="53" t="n">
        <v>179.64</v>
      </c>
      <c r="H425" s="52" t="n">
        <v>176.61</v>
      </c>
      <c r="I425" s="53" t="n">
        <v>171.08</v>
      </c>
      <c r="J425" s="52" t="n">
        <v>149.1</v>
      </c>
      <c r="K425" s="52" t="n">
        <v>167.55</v>
      </c>
      <c r="L425" s="52" t="n">
        <v>170.35</v>
      </c>
      <c r="M425" s="52" t="n">
        <v>168.5</v>
      </c>
      <c r="N425" s="54" t="n">
        <f aca="false">AVERAGE(B425:M425)</f>
        <v>170.575</v>
      </c>
    </row>
    <row r="426" customFormat="false" ht="15" hidden="false" customHeight="false" outlineLevel="0" collapsed="false">
      <c r="A426" s="50" t="s">
        <v>57</v>
      </c>
      <c r="B426" s="52" t="n">
        <v>538.6</v>
      </c>
      <c r="C426" s="52" t="n">
        <v>565.95</v>
      </c>
      <c r="D426" s="52" t="n">
        <v>549.76</v>
      </c>
      <c r="E426" s="52" t="n">
        <v>510.48</v>
      </c>
      <c r="F426" s="52" t="n">
        <v>540.91</v>
      </c>
      <c r="G426" s="53" t="n">
        <v>522.47</v>
      </c>
      <c r="H426" s="52" t="n">
        <v>516.08</v>
      </c>
      <c r="I426" s="53" t="n">
        <v>465.28</v>
      </c>
      <c r="J426" s="52" t="n">
        <v>496.29</v>
      </c>
      <c r="K426" s="52" t="n">
        <v>495.47</v>
      </c>
      <c r="L426" s="52" t="n">
        <v>480.89</v>
      </c>
      <c r="M426" s="52" t="n">
        <v>488.47</v>
      </c>
      <c r="N426" s="54" t="n">
        <f aca="false">AVERAGE(B426:M426)</f>
        <v>514.220833333333</v>
      </c>
    </row>
    <row r="427" customFormat="false" ht="15" hidden="false" customHeight="false" outlineLevel="0" collapsed="false">
      <c r="A427" s="50" t="s">
        <v>57</v>
      </c>
      <c r="B427" s="52" t="n">
        <v>7.14</v>
      </c>
      <c r="C427" s="52" t="n">
        <v>6.83</v>
      </c>
      <c r="D427" s="52" t="n">
        <v>6.31</v>
      </c>
      <c r="E427" s="52" t="n">
        <v>5.57</v>
      </c>
      <c r="F427" s="52" t="n">
        <v>6.58</v>
      </c>
      <c r="G427" s="53" t="n">
        <v>5.83</v>
      </c>
      <c r="H427" s="52" t="n">
        <v>6.79</v>
      </c>
      <c r="I427" s="53" t="n">
        <v>6.31</v>
      </c>
      <c r="J427" s="52" t="n">
        <v>5.92</v>
      </c>
      <c r="K427" s="52" t="n">
        <v>5.68</v>
      </c>
      <c r="L427" s="52" t="n">
        <v>5.7</v>
      </c>
      <c r="M427" s="52" t="n">
        <v>5.93</v>
      </c>
      <c r="N427" s="54" t="n">
        <f aca="false">AVERAGE(B427:M427)</f>
        <v>6.21583333333333</v>
      </c>
    </row>
    <row r="428" customFormat="false" ht="15" hidden="false" customHeight="false" outlineLevel="0" collapsed="false">
      <c r="A428" s="50" t="s">
        <v>57</v>
      </c>
      <c r="B428" s="52" t="n">
        <v>1081.18</v>
      </c>
      <c r="C428" s="52" t="n">
        <v>1096.13</v>
      </c>
      <c r="D428" s="52" t="n">
        <v>1099.92</v>
      </c>
      <c r="E428" s="52" t="n">
        <v>1172.77</v>
      </c>
      <c r="F428" s="52" t="n">
        <v>1287.42</v>
      </c>
      <c r="G428" s="53" t="n">
        <v>1208.58</v>
      </c>
      <c r="H428" s="52" t="n">
        <v>1202.23</v>
      </c>
      <c r="I428" s="53" t="n">
        <v>1145</v>
      </c>
      <c r="J428" s="52" t="n">
        <v>1156.37</v>
      </c>
      <c r="K428" s="52" t="n">
        <v>1064.06</v>
      </c>
      <c r="L428" s="52" t="n">
        <v>1036.86</v>
      </c>
      <c r="M428" s="52" t="n">
        <v>1039.12</v>
      </c>
      <c r="N428" s="54" t="n">
        <f aca="false">AVERAGE(B428:M428)</f>
        <v>1132.47</v>
      </c>
    </row>
    <row r="429" customFormat="false" ht="15" hidden="false" customHeight="false" outlineLevel="0" collapsed="false">
      <c r="A429" s="50" t="s">
        <v>57</v>
      </c>
      <c r="B429" s="52" t="n">
        <v>96.45</v>
      </c>
      <c r="C429" s="52" t="n">
        <v>98.28</v>
      </c>
      <c r="D429" s="52" t="n">
        <v>90</v>
      </c>
      <c r="E429" s="52" t="n">
        <v>90.25</v>
      </c>
      <c r="F429" s="52" t="n">
        <v>92.56</v>
      </c>
      <c r="G429" s="53" t="n">
        <v>100.21</v>
      </c>
      <c r="H429" s="52" t="n">
        <v>97.55</v>
      </c>
      <c r="I429" s="53" t="n">
        <v>86.57</v>
      </c>
      <c r="J429" s="52" t="n">
        <v>91.28</v>
      </c>
      <c r="K429" s="52" t="n">
        <v>45.04</v>
      </c>
      <c r="L429" s="52" t="n">
        <v>0.28</v>
      </c>
      <c r="M429" s="52" t="n">
        <v>0</v>
      </c>
      <c r="N429" s="54" t="n">
        <f aca="false">AVERAGE(B429:M429)</f>
        <v>74.0391666666667</v>
      </c>
    </row>
    <row r="430" customFormat="false" ht="15" hidden="false" customHeight="false" outlineLevel="0" collapsed="false">
      <c r="A430" s="50" t="s">
        <v>57</v>
      </c>
      <c r="B430" s="52" t="n">
        <v>892.5</v>
      </c>
      <c r="C430" s="52" t="n">
        <v>893.52</v>
      </c>
      <c r="D430" s="52" t="n">
        <v>899.49</v>
      </c>
      <c r="E430" s="52" t="n">
        <v>885.4</v>
      </c>
      <c r="F430" s="52" t="n">
        <v>911.39</v>
      </c>
      <c r="G430" s="53" t="n">
        <v>920.18</v>
      </c>
      <c r="H430" s="52" t="n">
        <v>890.47</v>
      </c>
      <c r="I430" s="53" t="n">
        <v>900.18</v>
      </c>
      <c r="J430" s="52" t="n">
        <v>984.05</v>
      </c>
      <c r="K430" s="52" t="n">
        <v>963</v>
      </c>
      <c r="L430" s="52" t="n">
        <v>906.41</v>
      </c>
      <c r="M430" s="52" t="n">
        <v>913.01</v>
      </c>
      <c r="N430" s="54" t="n">
        <f aca="false">AVERAGE(B430:M430)</f>
        <v>913.3</v>
      </c>
    </row>
    <row r="431" customFormat="false" ht="15" hidden="false" customHeight="false" outlineLevel="0" collapsed="false">
      <c r="A431" s="50" t="s">
        <v>57</v>
      </c>
      <c r="B431" s="52" t="n">
        <v>1144.99</v>
      </c>
      <c r="C431" s="52" t="n">
        <v>1137.48</v>
      </c>
      <c r="D431" s="52" t="n">
        <v>1162.29</v>
      </c>
      <c r="E431" s="52" t="n">
        <v>1116.55</v>
      </c>
      <c r="F431" s="52" t="n">
        <v>979.35</v>
      </c>
      <c r="G431" s="53" t="n">
        <v>742.51</v>
      </c>
      <c r="H431" s="52" t="n">
        <v>751.56</v>
      </c>
      <c r="I431" s="53" t="n">
        <v>1188.21</v>
      </c>
      <c r="J431" s="52" t="n">
        <v>1135.59</v>
      </c>
      <c r="K431" s="52" t="n">
        <v>1133.24</v>
      </c>
      <c r="L431" s="52" t="n">
        <v>1160.34</v>
      </c>
      <c r="M431" s="52" t="n">
        <v>1135.94</v>
      </c>
      <c r="N431" s="54" t="n">
        <f aca="false">AVERAGE(B431:M431)</f>
        <v>1065.67083333333</v>
      </c>
    </row>
    <row r="432" customFormat="false" ht="15" hidden="false" customHeight="false" outlineLevel="0" collapsed="false">
      <c r="A432" s="50" t="s">
        <v>57</v>
      </c>
      <c r="B432" s="52" t="n">
        <v>203.56</v>
      </c>
      <c r="C432" s="52" t="n">
        <v>199.77</v>
      </c>
      <c r="D432" s="52" t="n">
        <v>190.11</v>
      </c>
      <c r="E432" s="52" t="n">
        <v>218.16</v>
      </c>
      <c r="F432" s="52" t="n">
        <v>177.71</v>
      </c>
      <c r="G432" s="53" t="n">
        <v>137.57</v>
      </c>
      <c r="H432" s="52" t="n">
        <v>162.59</v>
      </c>
      <c r="I432" s="53" t="n">
        <v>159.82</v>
      </c>
      <c r="J432" s="52" t="n">
        <v>144.14</v>
      </c>
      <c r="K432" s="52" t="n">
        <v>126.25</v>
      </c>
      <c r="L432" s="52" t="n">
        <v>150.81</v>
      </c>
      <c r="M432" s="52" t="n">
        <v>94.58</v>
      </c>
      <c r="N432" s="54" t="n">
        <f aca="false">AVERAGE(B432:M432)</f>
        <v>163.755833333333</v>
      </c>
    </row>
    <row r="433" customFormat="false" ht="15" hidden="false" customHeight="false" outlineLevel="0" collapsed="false">
      <c r="A433" s="50" t="s">
        <v>57</v>
      </c>
      <c r="B433" s="52" t="n">
        <v>781.99</v>
      </c>
      <c r="C433" s="52" t="n">
        <v>590.59</v>
      </c>
      <c r="D433" s="52" t="n">
        <v>282.64</v>
      </c>
      <c r="E433" s="52" t="n">
        <v>278.38</v>
      </c>
      <c r="F433" s="52" t="n">
        <v>0</v>
      </c>
      <c r="G433" s="53" t="n">
        <v>271.02</v>
      </c>
      <c r="H433" s="52" t="n">
        <v>0</v>
      </c>
      <c r="I433" s="53" t="n">
        <v>0</v>
      </c>
      <c r="J433" s="52" t="n">
        <v>0</v>
      </c>
      <c r="K433" s="52" t="n">
        <v>0</v>
      </c>
      <c r="L433" s="52" t="n">
        <v>0</v>
      </c>
      <c r="M433" s="52" t="n">
        <v>0</v>
      </c>
      <c r="N433" s="54" t="n">
        <f aca="false">AVERAGE(B433:M433)</f>
        <v>183.718333333333</v>
      </c>
    </row>
    <row r="434" customFormat="false" ht="15" hidden="false" customHeight="false" outlineLevel="0" collapsed="false">
      <c r="A434" s="50" t="s">
        <v>57</v>
      </c>
      <c r="B434" s="52" t="n">
        <v>0</v>
      </c>
      <c r="C434" s="52" t="n">
        <v>0</v>
      </c>
      <c r="D434" s="52" t="n">
        <v>0</v>
      </c>
      <c r="E434" s="52" t="n">
        <v>0</v>
      </c>
      <c r="F434" s="52" t="n">
        <v>278.95</v>
      </c>
      <c r="G434" s="53" t="n">
        <v>0</v>
      </c>
      <c r="H434" s="52" t="n">
        <v>275.97</v>
      </c>
      <c r="I434" s="53" t="n">
        <v>258.87</v>
      </c>
      <c r="J434" s="52" t="n">
        <v>266.31</v>
      </c>
      <c r="K434" s="52" t="n">
        <v>560.26</v>
      </c>
      <c r="L434" s="52" t="n">
        <v>410.84</v>
      </c>
      <c r="M434" s="52" t="n">
        <v>153.47</v>
      </c>
      <c r="N434" s="54" t="n">
        <f aca="false">AVERAGE(B434:M434)</f>
        <v>183.7225</v>
      </c>
    </row>
    <row r="435" customFormat="false" ht="15" hidden="false" customHeight="false" outlineLevel="0" collapsed="false">
      <c r="A435" s="50" t="s">
        <v>51</v>
      </c>
      <c r="B435" s="52" t="n">
        <v>6.48</v>
      </c>
      <c r="C435" s="52" t="n">
        <v>6.5</v>
      </c>
      <c r="D435" s="52" t="n">
        <v>6.3</v>
      </c>
      <c r="E435" s="52" t="n">
        <v>6.18</v>
      </c>
      <c r="F435" s="52" t="n">
        <v>6.57</v>
      </c>
      <c r="G435" s="53" t="n">
        <v>6.45</v>
      </c>
      <c r="H435" s="52" t="n">
        <v>6.25</v>
      </c>
      <c r="I435" s="53" t="n">
        <v>5.72</v>
      </c>
      <c r="J435" s="52" t="n">
        <v>5.95</v>
      </c>
      <c r="K435" s="52" t="n">
        <v>5.76</v>
      </c>
      <c r="L435" s="52" t="n">
        <v>5.55</v>
      </c>
      <c r="M435" s="52" t="n">
        <v>5.66</v>
      </c>
      <c r="N435" s="54" t="n">
        <f aca="false">AVERAGE(B435:M435)</f>
        <v>6.11416666666667</v>
      </c>
    </row>
    <row r="436" customFormat="false" ht="15" hidden="false" customHeight="false" outlineLevel="0" collapsed="false">
      <c r="A436" s="50" t="s">
        <v>51</v>
      </c>
      <c r="B436" s="52" t="n">
        <v>29.07</v>
      </c>
      <c r="C436" s="52" t="n">
        <v>30.07</v>
      </c>
      <c r="D436" s="52" t="n">
        <v>27.36</v>
      </c>
      <c r="E436" s="52" t="n">
        <v>28.21</v>
      </c>
      <c r="F436" s="52" t="n">
        <v>29.83</v>
      </c>
      <c r="G436" s="53" t="n">
        <v>25.66</v>
      </c>
      <c r="H436" s="52" t="n">
        <v>26.97</v>
      </c>
      <c r="I436" s="53" t="n">
        <v>26.03</v>
      </c>
      <c r="J436" s="52" t="n">
        <v>28.54</v>
      </c>
      <c r="K436" s="52" t="n">
        <v>26.64</v>
      </c>
      <c r="L436" s="52" t="n">
        <v>26.7</v>
      </c>
      <c r="M436" s="52" t="n">
        <v>26.43</v>
      </c>
      <c r="N436" s="54" t="n">
        <f aca="false">AVERAGE(B436:M436)</f>
        <v>27.6258333333333</v>
      </c>
    </row>
    <row r="437" customFormat="false" ht="15" hidden="false" customHeight="false" outlineLevel="0" collapsed="false">
      <c r="A437" s="50" t="s">
        <v>51</v>
      </c>
      <c r="B437" s="52" t="n">
        <v>0.96</v>
      </c>
      <c r="C437" s="52" t="n">
        <v>3.05</v>
      </c>
      <c r="D437" s="52" t="n">
        <v>1.21</v>
      </c>
      <c r="E437" s="52" t="n">
        <v>1.04</v>
      </c>
      <c r="F437" s="52" t="n">
        <v>0.27</v>
      </c>
      <c r="G437" s="53" t="n">
        <v>0</v>
      </c>
      <c r="H437" s="52" t="n">
        <v>1.06</v>
      </c>
      <c r="I437" s="53" t="n">
        <v>1.7</v>
      </c>
      <c r="J437" s="52" t="n">
        <v>0</v>
      </c>
      <c r="K437" s="52" t="n">
        <v>0</v>
      </c>
      <c r="L437" s="52" t="n">
        <v>1.44</v>
      </c>
      <c r="M437" s="52" t="n">
        <v>2.99</v>
      </c>
      <c r="N437" s="54" t="n">
        <f aca="false">AVERAGE(B437:M437)</f>
        <v>1.14333333333333</v>
      </c>
    </row>
    <row r="438" customFormat="false" ht="15" hidden="false" customHeight="false" outlineLevel="0" collapsed="false">
      <c r="A438" s="50" t="s">
        <v>52</v>
      </c>
      <c r="B438" s="52" t="n">
        <v>57.54</v>
      </c>
      <c r="C438" s="52" t="n">
        <v>62.27</v>
      </c>
      <c r="D438" s="52" t="n">
        <v>62.86</v>
      </c>
      <c r="E438" s="52" t="n">
        <v>66.37</v>
      </c>
      <c r="F438" s="52" t="n">
        <v>68.54</v>
      </c>
      <c r="G438" s="53" t="n">
        <v>73.55</v>
      </c>
      <c r="H438" s="52" t="n">
        <v>72.78</v>
      </c>
      <c r="I438" s="53" t="n">
        <v>70.45</v>
      </c>
      <c r="J438" s="52" t="n">
        <v>71.36</v>
      </c>
      <c r="K438" s="52" t="n">
        <v>73.61</v>
      </c>
      <c r="L438" s="52" t="n">
        <v>73.73</v>
      </c>
      <c r="M438" s="52" t="n">
        <v>72.27</v>
      </c>
      <c r="N438" s="54" t="n">
        <f aca="false">AVERAGE(B438:M438)</f>
        <v>68.7775</v>
      </c>
    </row>
    <row r="439" customFormat="false" ht="15" hidden="false" customHeight="false" outlineLevel="0" collapsed="false">
      <c r="A439" s="50" t="s">
        <v>52</v>
      </c>
      <c r="B439" s="52" t="n">
        <v>216.64</v>
      </c>
      <c r="C439" s="52" t="n">
        <v>212.67</v>
      </c>
      <c r="D439" s="52" t="n">
        <v>161.17</v>
      </c>
      <c r="E439" s="52" t="n">
        <v>186.16</v>
      </c>
      <c r="F439" s="52" t="n">
        <v>190.78</v>
      </c>
      <c r="G439" s="53" t="n">
        <v>196.55</v>
      </c>
      <c r="H439" s="52" t="n">
        <v>204.63</v>
      </c>
      <c r="I439" s="53" t="n">
        <v>214.27</v>
      </c>
      <c r="J439" s="52" t="n">
        <v>212.04</v>
      </c>
      <c r="K439" s="52" t="n">
        <v>204.9</v>
      </c>
      <c r="L439" s="52" t="n">
        <v>524.02</v>
      </c>
      <c r="M439" s="52" t="n">
        <v>780.81</v>
      </c>
      <c r="N439" s="54" t="n">
        <f aca="false">AVERAGE(B439:M439)</f>
        <v>275.386666666667</v>
      </c>
    </row>
    <row r="440" customFormat="false" ht="15" hidden="false" customHeight="false" outlineLevel="0" collapsed="false">
      <c r="A440" s="50" t="s">
        <v>52</v>
      </c>
      <c r="B440" s="52" t="n">
        <v>503.19</v>
      </c>
      <c r="C440" s="52" t="n">
        <v>476.82</v>
      </c>
      <c r="D440" s="52" t="n">
        <v>456.23</v>
      </c>
      <c r="E440" s="52" t="n">
        <v>424.83</v>
      </c>
      <c r="F440" s="52" t="n">
        <v>469.35</v>
      </c>
      <c r="G440" s="53" t="n">
        <v>460.9</v>
      </c>
      <c r="H440" s="52" t="n">
        <v>469.61</v>
      </c>
      <c r="I440" s="53" t="n">
        <v>477.74</v>
      </c>
      <c r="J440" s="52" t="n">
        <v>464.63</v>
      </c>
      <c r="K440" s="52" t="n">
        <v>454.87</v>
      </c>
      <c r="L440" s="52" t="n">
        <v>457.44</v>
      </c>
      <c r="M440" s="52" t="n">
        <v>482.28</v>
      </c>
      <c r="N440" s="54" t="n">
        <f aca="false">AVERAGE(B440:M440)</f>
        <v>466.490833333333</v>
      </c>
    </row>
    <row r="441" customFormat="false" ht="15" hidden="false" customHeight="false" outlineLevel="0" collapsed="false">
      <c r="A441" s="50" t="s">
        <v>52</v>
      </c>
      <c r="B441" s="52" t="n">
        <v>6.9</v>
      </c>
      <c r="C441" s="52" t="n">
        <v>6.83</v>
      </c>
      <c r="D441" s="52" t="n">
        <v>6.6</v>
      </c>
      <c r="E441" s="52" t="n">
        <v>5.38</v>
      </c>
      <c r="F441" s="52" t="n">
        <v>4.78</v>
      </c>
      <c r="G441" s="53" t="n">
        <v>2.3</v>
      </c>
      <c r="H441" s="52" t="n">
        <v>2.13</v>
      </c>
      <c r="I441" s="53" t="n">
        <v>0.81</v>
      </c>
      <c r="J441" s="52" t="n">
        <v>1.01</v>
      </c>
      <c r="K441" s="52" t="n">
        <v>1.02</v>
      </c>
      <c r="L441" s="52" t="n">
        <v>0.39</v>
      </c>
      <c r="M441" s="52" t="n">
        <v>0.51</v>
      </c>
      <c r="N441" s="54" t="n">
        <f aca="false">AVERAGE(B441:M441)</f>
        <v>3.22166666666667</v>
      </c>
    </row>
    <row r="442" customFormat="false" ht="15" hidden="false" customHeight="false" outlineLevel="0" collapsed="false">
      <c r="A442" s="50" t="s">
        <v>52</v>
      </c>
      <c r="B442" s="52" t="n">
        <v>6088.39</v>
      </c>
      <c r="C442" s="52" t="n">
        <v>5810.12</v>
      </c>
      <c r="D442" s="52" t="n">
        <v>5801.79</v>
      </c>
      <c r="E442" s="52" t="n">
        <v>5760.25</v>
      </c>
      <c r="F442" s="52" t="n">
        <v>5606.59</v>
      </c>
      <c r="G442" s="53" t="n">
        <v>5530.81</v>
      </c>
      <c r="H442" s="52" t="n">
        <v>5536.51</v>
      </c>
      <c r="I442" s="53" t="n">
        <v>5399.55</v>
      </c>
      <c r="J442" s="52" t="n">
        <v>5390.88</v>
      </c>
      <c r="K442" s="52" t="n">
        <v>5492.16</v>
      </c>
      <c r="L442" s="52" t="n">
        <v>5258.38</v>
      </c>
      <c r="M442" s="52" t="n">
        <v>5235.81</v>
      </c>
      <c r="N442" s="54" t="n">
        <f aca="false">AVERAGE(B442:M442)</f>
        <v>5575.93666666667</v>
      </c>
    </row>
    <row r="443" customFormat="false" ht="15" hidden="false" customHeight="false" outlineLevel="0" collapsed="false">
      <c r="A443" s="50" t="s">
        <v>52</v>
      </c>
      <c r="B443" s="52" t="n">
        <v>2288.96</v>
      </c>
      <c r="C443" s="52" t="n">
        <v>2276.71</v>
      </c>
      <c r="D443" s="52" t="n">
        <v>2376.53</v>
      </c>
      <c r="E443" s="52" t="n">
        <v>2409.9</v>
      </c>
      <c r="F443" s="52" t="n">
        <v>2406.07</v>
      </c>
      <c r="G443" s="53" t="n">
        <v>2300.78</v>
      </c>
      <c r="H443" s="52" t="n">
        <v>2256.63</v>
      </c>
      <c r="I443" s="53" t="n">
        <v>2188.56</v>
      </c>
      <c r="J443" s="52" t="n">
        <v>1878.8</v>
      </c>
      <c r="K443" s="52" t="n">
        <v>1797.91</v>
      </c>
      <c r="L443" s="52" t="n">
        <v>1958.66</v>
      </c>
      <c r="M443" s="52" t="n">
        <v>1827.9</v>
      </c>
      <c r="N443" s="54" t="n">
        <f aca="false">AVERAGE(B443:M443)</f>
        <v>2163.95083333333</v>
      </c>
    </row>
    <row r="444" customFormat="false" ht="15" hidden="false" customHeight="false" outlineLevel="0" collapsed="false">
      <c r="A444" s="50" t="s">
        <v>52</v>
      </c>
      <c r="B444" s="52" t="n">
        <v>241.09</v>
      </c>
      <c r="C444" s="52" t="n">
        <v>224.81</v>
      </c>
      <c r="D444" s="52" t="n">
        <v>227.55</v>
      </c>
      <c r="E444" s="52" t="n">
        <v>219.58</v>
      </c>
      <c r="F444" s="52" t="n">
        <v>217.82</v>
      </c>
      <c r="G444" s="53" t="n">
        <v>210.24</v>
      </c>
      <c r="H444" s="52" t="n">
        <v>197.26</v>
      </c>
      <c r="I444" s="53" t="n">
        <v>210.24</v>
      </c>
      <c r="J444" s="52" t="n">
        <v>170.05</v>
      </c>
      <c r="K444" s="52" t="n">
        <v>209.2</v>
      </c>
      <c r="L444" s="52" t="n">
        <v>202.74</v>
      </c>
      <c r="M444" s="52" t="n">
        <v>197.48</v>
      </c>
      <c r="N444" s="54" t="n">
        <f aca="false">AVERAGE(B444:M444)</f>
        <v>210.671666666667</v>
      </c>
    </row>
    <row r="445" customFormat="false" ht="15" hidden="false" customHeight="false" outlineLevel="0" collapsed="false">
      <c r="A445" s="50" t="s">
        <v>52</v>
      </c>
      <c r="B445" s="52" t="n">
        <v>315.57</v>
      </c>
      <c r="C445" s="52" t="n">
        <v>308.42</v>
      </c>
      <c r="D445" s="52" t="n">
        <v>292.11</v>
      </c>
      <c r="E445" s="52" t="n">
        <v>295.59</v>
      </c>
      <c r="F445" s="52" t="n">
        <v>301.69</v>
      </c>
      <c r="G445" s="53" t="n">
        <v>286.13</v>
      </c>
      <c r="H445" s="52" t="n">
        <v>290.54</v>
      </c>
      <c r="I445" s="53" t="n">
        <v>289.87</v>
      </c>
      <c r="J445" s="52" t="n">
        <v>288.16</v>
      </c>
      <c r="K445" s="52" t="n">
        <v>283.19</v>
      </c>
      <c r="L445" s="52" t="n">
        <v>286.33</v>
      </c>
      <c r="M445" s="52" t="n">
        <v>256.67</v>
      </c>
      <c r="N445" s="54" t="n">
        <f aca="false">AVERAGE(B445:M445)</f>
        <v>291.189166666667</v>
      </c>
    </row>
    <row r="446" customFormat="false" ht="15" hidden="false" customHeight="false" outlineLevel="0" collapsed="false">
      <c r="A446" s="50" t="s">
        <v>52</v>
      </c>
      <c r="B446" s="52" t="n">
        <v>947.99</v>
      </c>
      <c r="C446" s="52" t="n">
        <v>863.67</v>
      </c>
      <c r="D446" s="52" t="n">
        <v>901.42</v>
      </c>
      <c r="E446" s="52" t="n">
        <v>913.14</v>
      </c>
      <c r="F446" s="52" t="n">
        <v>762.37</v>
      </c>
      <c r="G446" s="53" t="n">
        <v>684.15</v>
      </c>
      <c r="H446" s="52" t="n">
        <v>820.68</v>
      </c>
      <c r="I446" s="53" t="n">
        <v>892.65</v>
      </c>
      <c r="J446" s="52" t="n">
        <v>911.04</v>
      </c>
      <c r="K446" s="52" t="n">
        <v>315.66</v>
      </c>
      <c r="L446" s="52" t="n">
        <v>0</v>
      </c>
      <c r="M446" s="52" t="n">
        <v>68.52</v>
      </c>
      <c r="N446" s="54" t="n">
        <f aca="false">AVERAGE(B446:M446)</f>
        <v>673.440833333333</v>
      </c>
    </row>
    <row r="447" customFormat="false" ht="15" hidden="false" customHeight="false" outlineLevel="0" collapsed="false">
      <c r="A447" s="50" t="s">
        <v>52</v>
      </c>
      <c r="B447" s="52" t="n">
        <v>0.87</v>
      </c>
      <c r="C447" s="52" t="n">
        <v>23.75</v>
      </c>
      <c r="D447" s="52" t="n">
        <v>59.89</v>
      </c>
      <c r="E447" s="52" t="n">
        <v>117.63</v>
      </c>
      <c r="F447" s="52" t="n">
        <v>128.95</v>
      </c>
      <c r="G447" s="53" t="n">
        <v>143.83</v>
      </c>
      <c r="H447" s="52" t="n">
        <v>152.22</v>
      </c>
      <c r="I447" s="53" t="n">
        <v>155.64</v>
      </c>
      <c r="J447" s="52" t="n">
        <v>159.1</v>
      </c>
      <c r="K447" s="52" t="n">
        <v>150.02</v>
      </c>
      <c r="L447" s="52" t="n">
        <v>150.64</v>
      </c>
      <c r="M447" s="52" t="n">
        <v>158.1</v>
      </c>
      <c r="N447" s="54" t="n">
        <f aca="false">AVERAGE(B447:M447)</f>
        <v>116.72</v>
      </c>
    </row>
    <row r="448" customFormat="false" ht="15" hidden="false" customHeight="false" outlineLevel="0" collapsed="false">
      <c r="A448" s="50" t="s">
        <v>52</v>
      </c>
      <c r="B448" s="52" t="n">
        <v>410.67</v>
      </c>
      <c r="C448" s="52" t="n">
        <v>419.34</v>
      </c>
      <c r="D448" s="52" t="n">
        <v>446.26</v>
      </c>
      <c r="E448" s="52" t="n">
        <v>434</v>
      </c>
      <c r="F448" s="52" t="n">
        <v>441.68</v>
      </c>
      <c r="G448" s="53" t="n">
        <v>432.9</v>
      </c>
      <c r="H448" s="52" t="n">
        <v>384.27</v>
      </c>
      <c r="I448" s="53" t="n">
        <v>335.54</v>
      </c>
      <c r="J448" s="52" t="n">
        <v>311.63</v>
      </c>
      <c r="K448" s="52" t="n">
        <v>396.87</v>
      </c>
      <c r="L448" s="52" t="n">
        <v>391.42</v>
      </c>
      <c r="M448" s="52" t="n">
        <v>371.7</v>
      </c>
      <c r="N448" s="54" t="n">
        <f aca="false">AVERAGE(B448:M448)</f>
        <v>398.023333333333</v>
      </c>
    </row>
    <row r="449" customFormat="false" ht="15" hidden="false" customHeight="false" outlineLevel="0" collapsed="false">
      <c r="A449" s="50" t="s">
        <v>52</v>
      </c>
      <c r="B449" s="52" t="n">
        <v>31.01</v>
      </c>
      <c r="C449" s="52" t="n">
        <v>31.13</v>
      </c>
      <c r="D449" s="52" t="n">
        <v>30.73</v>
      </c>
      <c r="E449" s="52" t="n">
        <v>30.77</v>
      </c>
      <c r="F449" s="52" t="n">
        <v>30.48</v>
      </c>
      <c r="G449" s="53" t="n">
        <v>30.36</v>
      </c>
      <c r="H449" s="52" t="n">
        <v>30.09</v>
      </c>
      <c r="I449" s="53" t="n">
        <v>30.53</v>
      </c>
      <c r="J449" s="52" t="n">
        <v>30.15</v>
      </c>
      <c r="K449" s="52" t="n">
        <v>29.91</v>
      </c>
      <c r="L449" s="52" t="n">
        <v>30.44</v>
      </c>
      <c r="M449" s="52" t="n">
        <v>29.96</v>
      </c>
      <c r="N449" s="54" t="n">
        <f aca="false">AVERAGE(B449:M449)</f>
        <v>30.4633333333333</v>
      </c>
    </row>
    <row r="450" customFormat="false" ht="15" hidden="false" customHeight="false" outlineLevel="0" collapsed="false">
      <c r="A450" s="50" t="s">
        <v>52</v>
      </c>
      <c r="B450" s="52" t="n">
        <v>498.81</v>
      </c>
      <c r="C450" s="52" t="n">
        <v>505.55</v>
      </c>
      <c r="D450" s="52" t="n">
        <v>486.81</v>
      </c>
      <c r="E450" s="52" t="n">
        <v>491.84</v>
      </c>
      <c r="F450" s="52" t="n">
        <v>486.04</v>
      </c>
      <c r="G450" s="53" t="n">
        <v>450.07</v>
      </c>
      <c r="H450" s="52" t="n">
        <v>458.39</v>
      </c>
      <c r="I450" s="53" t="n">
        <v>438.3</v>
      </c>
      <c r="J450" s="52" t="n">
        <v>421.14</v>
      </c>
      <c r="K450" s="52" t="n">
        <v>445.7</v>
      </c>
      <c r="L450" s="52" t="n">
        <v>453.69</v>
      </c>
      <c r="M450" s="52" t="n">
        <v>439.01</v>
      </c>
      <c r="N450" s="54" t="n">
        <f aca="false">AVERAGE(B450:M450)</f>
        <v>464.6125</v>
      </c>
    </row>
    <row r="451" customFormat="false" ht="15" hidden="false" customHeight="false" outlineLevel="0" collapsed="false">
      <c r="A451" s="50" t="s">
        <v>52</v>
      </c>
      <c r="B451" s="52" t="n">
        <v>26.33</v>
      </c>
      <c r="C451" s="52" t="n">
        <v>25.72</v>
      </c>
      <c r="D451" s="52" t="n">
        <v>21.92</v>
      </c>
      <c r="E451" s="52" t="n">
        <v>21.27</v>
      </c>
      <c r="F451" s="52" t="n">
        <v>20.34</v>
      </c>
      <c r="G451" s="53" t="n">
        <v>19.4</v>
      </c>
      <c r="H451" s="52" t="n">
        <v>19.06</v>
      </c>
      <c r="I451" s="53" t="n">
        <v>22.36</v>
      </c>
      <c r="J451" s="52" t="n">
        <v>21.88</v>
      </c>
      <c r="K451" s="52" t="n">
        <v>17.78</v>
      </c>
      <c r="L451" s="52" t="n">
        <v>25.76</v>
      </c>
      <c r="M451" s="52" t="n">
        <v>24.72</v>
      </c>
      <c r="N451" s="54" t="n">
        <f aca="false">AVERAGE(B451:M451)</f>
        <v>22.2116666666667</v>
      </c>
    </row>
    <row r="452" customFormat="false" ht="15" hidden="false" customHeight="false" outlineLevel="0" collapsed="false">
      <c r="A452" s="50" t="s">
        <v>52</v>
      </c>
      <c r="B452" s="52" t="n">
        <v>229.44</v>
      </c>
      <c r="C452" s="52" t="n">
        <v>226.18</v>
      </c>
      <c r="D452" s="52" t="n">
        <v>225.5</v>
      </c>
      <c r="E452" s="52" t="n">
        <v>233.52</v>
      </c>
      <c r="F452" s="52" t="n">
        <v>233.81</v>
      </c>
      <c r="G452" s="53" t="n">
        <v>226.97</v>
      </c>
      <c r="H452" s="52" t="n">
        <v>214.24</v>
      </c>
      <c r="I452" s="53" t="n">
        <v>219.73</v>
      </c>
      <c r="J452" s="52" t="n">
        <v>206.95</v>
      </c>
      <c r="K452" s="52" t="n">
        <v>201.97</v>
      </c>
      <c r="L452" s="52" t="n">
        <v>193.5</v>
      </c>
      <c r="M452" s="52" t="n">
        <v>193.06</v>
      </c>
      <c r="N452" s="54" t="n">
        <f aca="false">AVERAGE(B452:M452)</f>
        <v>217.0725</v>
      </c>
    </row>
    <row r="453" customFormat="false" ht="15" hidden="false" customHeight="false" outlineLevel="0" collapsed="false">
      <c r="A453" s="50" t="s">
        <v>52</v>
      </c>
      <c r="B453" s="52" t="n">
        <v>46.51</v>
      </c>
      <c r="C453" s="52" t="n">
        <v>46</v>
      </c>
      <c r="D453" s="52" t="n">
        <v>44.41</v>
      </c>
      <c r="E453" s="52" t="n">
        <v>19.57</v>
      </c>
      <c r="F453" s="52" t="n">
        <v>63.49</v>
      </c>
      <c r="G453" s="53" t="n">
        <v>68.14</v>
      </c>
      <c r="H453" s="52" t="n">
        <v>59.69</v>
      </c>
      <c r="I453" s="53" t="n">
        <v>56.58</v>
      </c>
      <c r="J453" s="52" t="n">
        <v>53.74</v>
      </c>
      <c r="K453" s="52" t="n">
        <v>52.56</v>
      </c>
      <c r="L453" s="52" t="n">
        <v>51.71</v>
      </c>
      <c r="M453" s="52" t="n">
        <v>51.13</v>
      </c>
      <c r="N453" s="54" t="n">
        <f aca="false">AVERAGE(B453:M453)</f>
        <v>51.1275</v>
      </c>
    </row>
    <row r="454" customFormat="false" ht="15" hidden="false" customHeight="false" outlineLevel="0" collapsed="false">
      <c r="A454" s="50" t="s">
        <v>52</v>
      </c>
      <c r="B454" s="52" t="n">
        <v>1524.08</v>
      </c>
      <c r="C454" s="52" t="n">
        <v>1337.2</v>
      </c>
      <c r="D454" s="52" t="n">
        <v>1225.37</v>
      </c>
      <c r="E454" s="52" t="n">
        <v>1413.39</v>
      </c>
      <c r="F454" s="52" t="n">
        <v>1379.37</v>
      </c>
      <c r="G454" s="53" t="n">
        <v>1422.45</v>
      </c>
      <c r="H454" s="52" t="n">
        <v>1301.09</v>
      </c>
      <c r="I454" s="53" t="n">
        <v>1296.43</v>
      </c>
      <c r="J454" s="52" t="n">
        <v>1230.6</v>
      </c>
      <c r="K454" s="52" t="n">
        <v>1211.36</v>
      </c>
      <c r="L454" s="52" t="n">
        <v>1199.05</v>
      </c>
      <c r="M454" s="52" t="n">
        <v>1234.76</v>
      </c>
      <c r="N454" s="54" t="n">
        <f aca="false">AVERAGE(B454:M454)</f>
        <v>1314.59583333333</v>
      </c>
    </row>
    <row r="455" customFormat="false" ht="15" hidden="false" customHeight="false" outlineLevel="0" collapsed="false">
      <c r="A455" s="50" t="s">
        <v>52</v>
      </c>
      <c r="B455" s="52" t="n">
        <v>101.25</v>
      </c>
      <c r="C455" s="52" t="n">
        <v>97.32</v>
      </c>
      <c r="D455" s="52" t="n">
        <v>83.7</v>
      </c>
      <c r="E455" s="52" t="n">
        <v>126.28</v>
      </c>
      <c r="F455" s="52" t="n">
        <v>138.12</v>
      </c>
      <c r="G455" s="53" t="n">
        <v>127.46</v>
      </c>
      <c r="H455" s="52" t="n">
        <v>116.01</v>
      </c>
      <c r="I455" s="53" t="n">
        <v>115.65</v>
      </c>
      <c r="J455" s="52" t="n">
        <v>118.98</v>
      </c>
      <c r="K455" s="52" t="n">
        <v>113.89</v>
      </c>
      <c r="L455" s="52" t="n">
        <v>111.06</v>
      </c>
      <c r="M455" s="52" t="n">
        <v>92.44</v>
      </c>
      <c r="N455" s="54" t="n">
        <f aca="false">AVERAGE(B455:M455)</f>
        <v>111.846666666667</v>
      </c>
    </row>
    <row r="456" customFormat="false" ht="15" hidden="false" customHeight="false" outlineLevel="0" collapsed="false">
      <c r="A456" s="50" t="s">
        <v>52</v>
      </c>
      <c r="B456" s="52" t="n">
        <v>159.04</v>
      </c>
      <c r="C456" s="52" t="n">
        <v>150.64</v>
      </c>
      <c r="D456" s="52" t="n">
        <v>149.22</v>
      </c>
      <c r="E456" s="52" t="n">
        <v>146.22</v>
      </c>
      <c r="F456" s="52" t="n">
        <v>144.94</v>
      </c>
      <c r="G456" s="53" t="n">
        <v>142.42</v>
      </c>
      <c r="H456" s="52" t="n">
        <v>136.96</v>
      </c>
      <c r="I456" s="53" t="n">
        <v>133.55</v>
      </c>
      <c r="J456" s="52" t="n">
        <v>127.61</v>
      </c>
      <c r="K456" s="52" t="n">
        <v>128.62</v>
      </c>
      <c r="L456" s="52" t="n">
        <v>102.48</v>
      </c>
      <c r="M456" s="52" t="n">
        <v>55.38</v>
      </c>
      <c r="N456" s="54" t="n">
        <f aca="false">AVERAGE(B456:M456)</f>
        <v>131.423333333333</v>
      </c>
    </row>
    <row r="457" customFormat="false" ht="15" hidden="false" customHeight="false" outlineLevel="0" collapsed="false">
      <c r="A457" s="50" t="s">
        <v>52</v>
      </c>
      <c r="B457" s="52" t="n">
        <v>93.07</v>
      </c>
      <c r="C457" s="52" t="n">
        <v>0</v>
      </c>
      <c r="D457" s="52" t="n">
        <v>0</v>
      </c>
      <c r="E457" s="52" t="n">
        <v>0</v>
      </c>
      <c r="F457" s="52" t="n">
        <v>81.45</v>
      </c>
      <c r="G457" s="53" t="n">
        <v>110.5</v>
      </c>
      <c r="H457" s="52" t="n">
        <v>84.16</v>
      </c>
      <c r="I457" s="53" t="n">
        <v>64.93</v>
      </c>
      <c r="J457" s="52" t="n">
        <v>55.26</v>
      </c>
      <c r="K457" s="52" t="n">
        <v>23.62</v>
      </c>
      <c r="L457" s="52" t="n">
        <v>42.79</v>
      </c>
      <c r="M457" s="52" t="n">
        <v>50.72</v>
      </c>
      <c r="N457" s="54" t="n">
        <f aca="false">AVERAGE(B457:M457)</f>
        <v>50.5416666666667</v>
      </c>
    </row>
    <row r="458" customFormat="false" ht="15" hidden="false" customHeight="false" outlineLevel="0" collapsed="false">
      <c r="A458" s="57"/>
      <c r="B458" s="58" t="n">
        <f aca="false">SUM(B2:B457)</f>
        <v>898972.85</v>
      </c>
      <c r="C458" s="58" t="n">
        <f aca="false">SUM(C2:C457)</f>
        <v>892689.44</v>
      </c>
      <c r="D458" s="58" t="n">
        <f aca="false">SUM(D2:D457)</f>
        <v>884876.14</v>
      </c>
      <c r="E458" s="58" t="n">
        <f aca="false">SUM(E2:E457)</f>
        <v>891011.43</v>
      </c>
      <c r="F458" s="58" t="n">
        <f aca="false">SUM(F2:F457)</f>
        <v>894518.577</v>
      </c>
      <c r="G458" s="59" t="n">
        <v>892188</v>
      </c>
      <c r="H458" s="58" t="n">
        <f aca="false">SUM(H2:H457)</f>
        <v>868749.884193548</v>
      </c>
      <c r="I458" s="59" t="n">
        <f aca="false">SUM(I2:I457)</f>
        <v>882863.58</v>
      </c>
      <c r="J458" s="59" t="n">
        <f aca="false">SUM(J2:J457)</f>
        <v>879497.42</v>
      </c>
      <c r="K458" s="59" t="n">
        <f aca="false">SUM(K2:K457)</f>
        <v>882748.79</v>
      </c>
      <c r="L458" s="60" t="n">
        <f aca="false">SUM(L2:L457)</f>
        <v>880270.8</v>
      </c>
      <c r="M458" s="60" t="n">
        <f aca="false">SUM(M2:M457)</f>
        <v>882222.31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1" activeCellId="1" sqref="G86:G120 B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9" min="2" style="0" width="10.14"/>
    <col collapsed="false" customWidth="true" hidden="false" outlineLevel="0" max="10" min="10" style="0" width="11.85"/>
    <col collapsed="false" customWidth="true" hidden="false" outlineLevel="0" max="11" min="11" style="0" width="10.14"/>
    <col collapsed="false" customWidth="true" hidden="false" outlineLevel="0" max="12" min="12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50" t="s">
        <v>61</v>
      </c>
      <c r="B2" s="52" t="n">
        <v>2268.06428571429</v>
      </c>
      <c r="C2" s="52" t="n">
        <v>2249.83714285714</v>
      </c>
      <c r="D2" s="52" t="n">
        <v>2248.88571428571</v>
      </c>
      <c r="E2" s="52" t="n">
        <v>2236.57571428571</v>
      </c>
      <c r="F2" s="52" t="n">
        <v>2245.31714285714</v>
      </c>
      <c r="G2" s="52" t="n">
        <v>2260.92142857143</v>
      </c>
      <c r="H2" s="52" t="n">
        <v>2251.93142857143</v>
      </c>
      <c r="I2" s="52" t="n">
        <v>1915.18857142857</v>
      </c>
      <c r="J2" s="52" t="n">
        <v>2081.81285714286</v>
      </c>
      <c r="K2" s="52" t="n">
        <v>2190.70428571429</v>
      </c>
      <c r="L2" s="52" t="n">
        <v>2343.38714285714</v>
      </c>
      <c r="M2" s="52" t="n">
        <v>2454.49285714286</v>
      </c>
      <c r="N2" s="52" t="n">
        <v>2228.92654761905</v>
      </c>
    </row>
    <row r="3" customFormat="false" ht="15" hidden="false" customHeight="false" outlineLevel="0" collapsed="false">
      <c r="A3" s="50" t="s">
        <v>62</v>
      </c>
      <c r="B3" s="52" t="n">
        <v>1915.42666666667</v>
      </c>
      <c r="C3" s="52" t="n">
        <v>2021.78444444444</v>
      </c>
      <c r="D3" s="52" t="n">
        <v>2093.47592592593</v>
      </c>
      <c r="E3" s="52" t="n">
        <v>2134.55481481481</v>
      </c>
      <c r="F3" s="52" t="n">
        <v>2103.59851851852</v>
      </c>
      <c r="G3" s="52" t="n">
        <v>2187.37618518519</v>
      </c>
      <c r="H3" s="52" t="n">
        <v>1647.94444444444</v>
      </c>
      <c r="I3" s="52" t="n">
        <v>2202.23296296296</v>
      </c>
      <c r="J3" s="52" t="n">
        <v>2100.69037037037</v>
      </c>
      <c r="K3" s="52" t="n">
        <v>2212.77185185185</v>
      </c>
      <c r="L3" s="52" t="n">
        <v>2135.50592592592</v>
      </c>
      <c r="M3" s="52" t="n">
        <v>2116.38296296296</v>
      </c>
      <c r="N3" s="52" t="n">
        <v>2072.64542283951</v>
      </c>
    </row>
    <row r="4" customFormat="false" ht="15" hidden="false" customHeight="false" outlineLevel="0" collapsed="false">
      <c r="A4" s="50" t="s">
        <v>59</v>
      </c>
      <c r="B4" s="52" t="n">
        <v>418.45</v>
      </c>
      <c r="C4" s="52" t="n">
        <v>409.33</v>
      </c>
      <c r="D4" s="52" t="n">
        <v>404.78</v>
      </c>
      <c r="E4" s="52" t="n">
        <v>402.62</v>
      </c>
      <c r="F4" s="52" t="n">
        <v>403.58</v>
      </c>
      <c r="G4" s="53" t="n">
        <v>422.47</v>
      </c>
      <c r="H4" s="52" t="n">
        <v>520.48</v>
      </c>
      <c r="I4" s="53" t="n">
        <v>443.94</v>
      </c>
      <c r="J4" s="52" t="n">
        <v>380.79</v>
      </c>
      <c r="K4" s="52" t="n">
        <v>559.38</v>
      </c>
      <c r="L4" s="52" t="n">
        <v>556.23</v>
      </c>
      <c r="M4" s="52" t="n">
        <v>594.5</v>
      </c>
      <c r="N4" s="54" t="n">
        <f aca="false">AVERAGE(B4:M4)</f>
        <v>459.7125</v>
      </c>
    </row>
    <row r="5" customFormat="false" ht="15" hidden="false" customHeight="false" outlineLevel="0" collapsed="false">
      <c r="A5" s="50" t="s">
        <v>76</v>
      </c>
      <c r="B5" s="52" t="n">
        <v>2900.5875</v>
      </c>
      <c r="C5" s="52" t="n">
        <v>2981.55</v>
      </c>
      <c r="D5" s="52" t="n">
        <v>3197.9125</v>
      </c>
      <c r="E5" s="52" t="n">
        <v>3077.225</v>
      </c>
      <c r="F5" s="52" t="n">
        <v>3661.4575</v>
      </c>
      <c r="G5" s="52" t="n">
        <v>4069.84166666667</v>
      </c>
      <c r="H5" s="52" t="n">
        <v>4187.3375</v>
      </c>
      <c r="I5" s="52" t="n">
        <v>4074.4275</v>
      </c>
      <c r="J5" s="52" t="n">
        <v>4143.455</v>
      </c>
      <c r="K5" s="52" t="n">
        <v>3685.09</v>
      </c>
      <c r="L5" s="52" t="n">
        <v>3925.9325</v>
      </c>
      <c r="M5" s="52" t="n">
        <v>4173.1225</v>
      </c>
      <c r="N5" s="52" t="n">
        <v>3673.16159722222</v>
      </c>
    </row>
    <row r="6" customFormat="false" ht="15" hidden="false" customHeight="false" outlineLevel="0" collapsed="false">
      <c r="A6" s="50" t="s">
        <v>63</v>
      </c>
      <c r="B6" s="52" t="n">
        <v>2564.57692307692</v>
      </c>
      <c r="C6" s="52" t="n">
        <v>2557.02615384615</v>
      </c>
      <c r="D6" s="52" t="n">
        <v>2455.89769230769</v>
      </c>
      <c r="E6" s="52" t="n">
        <v>2491.97307692308</v>
      </c>
      <c r="F6" s="52" t="n">
        <v>2502.85</v>
      </c>
      <c r="G6" s="52" t="n">
        <v>2432.30076923077</v>
      </c>
      <c r="H6" s="52" t="n">
        <v>2439.73153846154</v>
      </c>
      <c r="I6" s="52" t="n">
        <v>2480.12076923077</v>
      </c>
      <c r="J6" s="52" t="n">
        <v>2444.03538461538</v>
      </c>
      <c r="K6" s="52" t="n">
        <v>2418.49769230769</v>
      </c>
      <c r="L6" s="52" t="n">
        <v>2397.07923076923</v>
      </c>
      <c r="M6" s="52" t="n">
        <v>2370.14538461538</v>
      </c>
      <c r="N6" s="52" t="n">
        <v>2462.85288461538</v>
      </c>
    </row>
    <row r="7" s="8" customFormat="true" ht="15" hidden="false" customHeight="false" outlineLevel="0" collapsed="false">
      <c r="A7" s="50" t="s">
        <v>42</v>
      </c>
      <c r="B7" s="55" t="n">
        <v>996.423389830508</v>
      </c>
      <c r="C7" s="55" t="n">
        <v>990.342655367232</v>
      </c>
      <c r="D7" s="55" t="n">
        <v>961.147288135593</v>
      </c>
      <c r="E7" s="55" t="n">
        <v>979.160169491525</v>
      </c>
      <c r="F7" s="55" t="n">
        <v>979.292090395481</v>
      </c>
      <c r="G7" s="55" t="n">
        <v>975.077077212806</v>
      </c>
      <c r="H7" s="55" t="n">
        <v>956.80220338983</v>
      </c>
      <c r="I7" s="55" t="n">
        <v>947.842824858757</v>
      </c>
      <c r="J7" s="55" t="n">
        <v>943.657457627118</v>
      </c>
      <c r="K7" s="55" t="n">
        <v>937.493672316384</v>
      </c>
      <c r="L7" s="55" t="n">
        <v>949.359322033898</v>
      </c>
      <c r="M7" s="55" t="n">
        <v>927.237796610169</v>
      </c>
      <c r="N7" s="55" t="n">
        <v>961.986328939109</v>
      </c>
    </row>
    <row r="8" s="8" customFormat="true" ht="15" hidden="false" customHeight="false" outlineLevel="0" collapsed="false">
      <c r="A8" s="50" t="s">
        <v>65</v>
      </c>
      <c r="B8" s="55" t="n">
        <v>189.736666666667</v>
      </c>
      <c r="C8" s="55" t="n">
        <v>181.233333333333</v>
      </c>
      <c r="D8" s="55" t="n">
        <v>178.226666666667</v>
      </c>
      <c r="E8" s="55" t="n">
        <v>176.436666666667</v>
      </c>
      <c r="F8" s="55" t="n">
        <v>179.293333333333</v>
      </c>
      <c r="G8" s="55" t="n">
        <v>167.75</v>
      </c>
      <c r="H8" s="55" t="n">
        <v>150.933333333333</v>
      </c>
      <c r="I8" s="55" t="n">
        <v>185.703333333333</v>
      </c>
      <c r="J8" s="55" t="n">
        <v>186.716666666667</v>
      </c>
      <c r="K8" s="55" t="n">
        <v>172.973333333333</v>
      </c>
      <c r="L8" s="55" t="n">
        <v>206.096666666667</v>
      </c>
      <c r="M8" s="55" t="n">
        <v>226.91</v>
      </c>
      <c r="N8" s="55" t="n">
        <v>183.500833333333</v>
      </c>
    </row>
    <row r="9" customFormat="false" ht="15" hidden="false" customHeight="false" outlineLevel="0" collapsed="false">
      <c r="A9" s="50" t="s">
        <v>44</v>
      </c>
      <c r="B9" s="52" t="n">
        <v>1173.33818181818</v>
      </c>
      <c r="C9" s="52" t="n">
        <v>1086.26909090909</v>
      </c>
      <c r="D9" s="52" t="n">
        <v>1124.13954545455</v>
      </c>
      <c r="E9" s="52" t="n">
        <v>1100.57</v>
      </c>
      <c r="F9" s="52" t="n">
        <v>1042.55818181818</v>
      </c>
      <c r="G9" s="52" t="n">
        <v>887.902727272727</v>
      </c>
      <c r="H9" s="52" t="n">
        <v>910.312917888563</v>
      </c>
      <c r="I9" s="52" t="n">
        <v>928.931818181818</v>
      </c>
      <c r="J9" s="52" t="n">
        <v>915.828181818182</v>
      </c>
      <c r="K9" s="52" t="n">
        <v>871.573181818182</v>
      </c>
      <c r="L9" s="52" t="n">
        <v>923.946818181818</v>
      </c>
      <c r="M9" s="52" t="n">
        <v>907.180909090909</v>
      </c>
      <c r="N9" s="52" t="n">
        <v>989.379296187683</v>
      </c>
    </row>
    <row r="10" customFormat="false" ht="15" hidden="false" customHeight="false" outlineLevel="0" collapsed="false">
      <c r="A10" s="50" t="s">
        <v>45</v>
      </c>
      <c r="B10" s="52" t="n">
        <v>0.24</v>
      </c>
      <c r="C10" s="52" t="n">
        <v>0.24</v>
      </c>
      <c r="D10" s="52" t="n">
        <v>0.23</v>
      </c>
      <c r="E10" s="52" t="n">
        <v>0.19</v>
      </c>
      <c r="F10" s="52" t="n">
        <v>0.22</v>
      </c>
      <c r="G10" s="53" t="n">
        <v>0.23</v>
      </c>
      <c r="H10" s="52" t="n">
        <v>0.25</v>
      </c>
      <c r="I10" s="53" t="n">
        <v>0.28</v>
      </c>
      <c r="J10" s="52" t="n">
        <v>0.27</v>
      </c>
      <c r="K10" s="52" t="n">
        <v>0.3</v>
      </c>
      <c r="L10" s="52" t="n">
        <v>0.28</v>
      </c>
      <c r="M10" s="52" t="n">
        <v>0.28</v>
      </c>
      <c r="N10" s="54" t="n">
        <f aca="false">AVERAGE(B10:M10)</f>
        <v>0.250833333333333</v>
      </c>
    </row>
    <row r="11" customFormat="false" ht="15" hidden="false" customHeight="false" outlineLevel="0" collapsed="false">
      <c r="A11" s="50" t="s">
        <v>46</v>
      </c>
      <c r="B11" s="52" t="n">
        <v>95.32</v>
      </c>
      <c r="C11" s="52" t="n">
        <v>109.785</v>
      </c>
      <c r="D11" s="52" t="n">
        <v>89.81</v>
      </c>
      <c r="E11" s="52" t="n">
        <v>94.73</v>
      </c>
      <c r="F11" s="52" t="n">
        <v>95.955</v>
      </c>
      <c r="G11" s="52" t="n">
        <v>91.51</v>
      </c>
      <c r="H11" s="52" t="n">
        <v>94.295</v>
      </c>
      <c r="I11" s="52" t="n">
        <v>93.83</v>
      </c>
      <c r="J11" s="52" t="n">
        <v>113.83</v>
      </c>
      <c r="K11" s="52" t="n">
        <v>120.675</v>
      </c>
      <c r="L11" s="52" t="n">
        <v>91.18</v>
      </c>
      <c r="M11" s="52" t="n">
        <v>89.955</v>
      </c>
      <c r="N11" s="52" t="n">
        <v>98.40625</v>
      </c>
    </row>
    <row r="12" customFormat="false" ht="15" hidden="false" customHeight="false" outlineLevel="0" collapsed="false">
      <c r="A12" s="50" t="s">
        <v>53</v>
      </c>
      <c r="B12" s="52" t="n">
        <v>2780.23</v>
      </c>
      <c r="C12" s="52" t="n">
        <v>2761.52</v>
      </c>
      <c r="D12" s="52" t="n">
        <v>2647.46</v>
      </c>
      <c r="E12" s="52" t="n">
        <v>2719.77</v>
      </c>
      <c r="F12" s="52" t="n">
        <v>2921.3</v>
      </c>
      <c r="G12" s="53" t="n">
        <v>2814.22</v>
      </c>
      <c r="H12" s="52" t="n">
        <v>2221.09</v>
      </c>
      <c r="I12" s="53" t="n">
        <v>2626.62</v>
      </c>
      <c r="J12" s="52" t="n">
        <v>2442.21</v>
      </c>
      <c r="K12" s="52" t="n">
        <v>2395.88</v>
      </c>
      <c r="L12" s="52" t="n">
        <v>2230.47</v>
      </c>
      <c r="M12" s="52" t="n">
        <v>2012.74</v>
      </c>
      <c r="N12" s="54" t="n">
        <f aca="false">AVERAGE(B12:M12)</f>
        <v>2547.7925</v>
      </c>
    </row>
    <row r="13" customFormat="false" ht="15" hidden="false" customHeight="false" outlineLevel="0" collapsed="false">
      <c r="A13" s="50" t="s">
        <v>24</v>
      </c>
      <c r="B13" s="52" t="n">
        <v>852.3925</v>
      </c>
      <c r="C13" s="52" t="n">
        <v>846.134285714286</v>
      </c>
      <c r="D13" s="52" t="n">
        <v>844.258214285714</v>
      </c>
      <c r="E13" s="52" t="n">
        <v>822.145357142857</v>
      </c>
      <c r="F13" s="52" t="n">
        <v>824.956428571429</v>
      </c>
      <c r="G13" s="52" t="n">
        <v>833.96</v>
      </c>
      <c r="H13" s="52" t="n">
        <v>842.959642857143</v>
      </c>
      <c r="I13" s="52" t="n">
        <v>847.974642857143</v>
      </c>
      <c r="J13" s="52" t="n">
        <v>863.672857142857</v>
      </c>
      <c r="K13" s="52" t="n">
        <v>844.623214285714</v>
      </c>
      <c r="L13" s="52" t="n">
        <v>842.783928571429</v>
      </c>
      <c r="M13" s="52" t="n">
        <v>841.631071428571</v>
      </c>
      <c r="N13" s="52" t="n">
        <v>842.291011904762</v>
      </c>
    </row>
    <row r="14" customFormat="false" ht="15" hidden="false" customHeight="false" outlineLevel="0" collapsed="false">
      <c r="A14" s="50" t="s">
        <v>54</v>
      </c>
      <c r="B14" s="52" t="n">
        <v>32.466</v>
      </c>
      <c r="C14" s="52" t="n">
        <v>31.12</v>
      </c>
      <c r="D14" s="52" t="n">
        <v>31.336</v>
      </c>
      <c r="E14" s="52" t="n">
        <v>30.288</v>
      </c>
      <c r="F14" s="52" t="n">
        <v>26.89</v>
      </c>
      <c r="G14" s="52" t="n">
        <v>29.156</v>
      </c>
      <c r="H14" s="52" t="n">
        <v>31.256</v>
      </c>
      <c r="I14" s="52" t="n">
        <v>30.802</v>
      </c>
      <c r="J14" s="52" t="n">
        <v>29.918</v>
      </c>
      <c r="K14" s="52" t="n">
        <v>29.406</v>
      </c>
      <c r="L14" s="52" t="n">
        <v>28.086</v>
      </c>
      <c r="M14" s="52" t="n">
        <v>27.348</v>
      </c>
      <c r="N14" s="52" t="n">
        <v>29.8393333333333</v>
      </c>
    </row>
    <row r="15" customFormat="false" ht="15" hidden="false" customHeight="false" outlineLevel="0" collapsed="false">
      <c r="A15" s="50" t="s">
        <v>28</v>
      </c>
      <c r="B15" s="52" t="n">
        <v>5811.92571428571</v>
      </c>
      <c r="C15" s="52" t="n">
        <v>5771.40662337662</v>
      </c>
      <c r="D15" s="52" t="n">
        <v>5714.33168831169</v>
      </c>
      <c r="E15" s="52" t="n">
        <v>5750.74181818182</v>
      </c>
      <c r="F15" s="52" t="n">
        <v>5827.61515584416</v>
      </c>
      <c r="G15" s="52" t="n">
        <v>5807.62649350649</v>
      </c>
      <c r="H15" s="52" t="n">
        <v>5717.0487012987</v>
      </c>
      <c r="I15" s="52" t="n">
        <v>5778.68532467532</v>
      </c>
      <c r="J15" s="52" t="n">
        <v>5749.4687012987</v>
      </c>
      <c r="K15" s="52" t="n">
        <v>5819.52727272727</v>
      </c>
      <c r="L15" s="52" t="n">
        <v>5766.11961038961</v>
      </c>
      <c r="M15" s="52" t="n">
        <v>5786.34831168831</v>
      </c>
      <c r="N15" s="52" t="n">
        <v>5775.0704512987</v>
      </c>
    </row>
    <row r="16" customFormat="false" ht="15" hidden="false" customHeight="false" outlineLevel="0" collapsed="false">
      <c r="A16" s="50" t="s">
        <v>55</v>
      </c>
      <c r="B16" s="52" t="n">
        <v>263.29</v>
      </c>
      <c r="C16" s="52" t="n">
        <v>260.03</v>
      </c>
      <c r="D16" s="52" t="n">
        <v>256.08</v>
      </c>
      <c r="E16" s="52" t="n">
        <v>258.76</v>
      </c>
      <c r="F16" s="52" t="n">
        <v>16.7</v>
      </c>
      <c r="G16" s="53" t="n">
        <v>188.55</v>
      </c>
      <c r="H16" s="52" t="n">
        <v>259.14</v>
      </c>
      <c r="I16" s="53" t="n">
        <v>260.31</v>
      </c>
      <c r="J16" s="52" t="n">
        <v>263.5</v>
      </c>
      <c r="K16" s="52" t="n">
        <v>257.81</v>
      </c>
      <c r="L16" s="52" t="n">
        <v>260.16</v>
      </c>
      <c r="M16" s="52" t="n">
        <v>260.09</v>
      </c>
      <c r="N16" s="54" t="n">
        <f aca="false">AVERAGE(B16:M16)</f>
        <v>233.701666666667</v>
      </c>
    </row>
    <row r="17" customFormat="false" ht="15" hidden="false" customHeight="false" outlineLevel="0" collapsed="false">
      <c r="A17" s="50" t="s">
        <v>56</v>
      </c>
      <c r="B17" s="52" t="n">
        <v>492.442</v>
      </c>
      <c r="C17" s="52" t="n">
        <v>505.186</v>
      </c>
      <c r="D17" s="52" t="n">
        <v>531.006</v>
      </c>
      <c r="E17" s="52" t="n">
        <v>555.206</v>
      </c>
      <c r="F17" s="52" t="n">
        <v>527.652</v>
      </c>
      <c r="G17" s="52" t="n">
        <v>527.804</v>
      </c>
      <c r="H17" s="52" t="n">
        <v>425.942</v>
      </c>
      <c r="I17" s="52" t="n">
        <v>132.61</v>
      </c>
      <c r="J17" s="52" t="n">
        <v>114.954</v>
      </c>
      <c r="K17" s="52" t="n">
        <v>137.924</v>
      </c>
      <c r="L17" s="52" t="n">
        <v>342.448</v>
      </c>
      <c r="M17" s="52" t="n">
        <v>441.698</v>
      </c>
      <c r="N17" s="52" t="n">
        <v>394.572666666667</v>
      </c>
    </row>
    <row r="18" customFormat="false" ht="15" hidden="false" customHeight="false" outlineLevel="0" collapsed="false">
      <c r="A18" s="50" t="s">
        <v>49</v>
      </c>
      <c r="B18" s="52" t="n">
        <v>1095.06296296296</v>
      </c>
      <c r="C18" s="52" t="n">
        <v>1085.41814814815</v>
      </c>
      <c r="D18" s="52" t="n">
        <v>1065.77814814815</v>
      </c>
      <c r="E18" s="52" t="n">
        <v>1074.62777777778</v>
      </c>
      <c r="F18" s="52" t="n">
        <v>1070.97481481481</v>
      </c>
      <c r="G18" s="52" t="n">
        <v>1013.14888888889</v>
      </c>
      <c r="H18" s="52" t="n">
        <v>1078.76555555556</v>
      </c>
      <c r="I18" s="52" t="n">
        <v>1025.23925925926</v>
      </c>
      <c r="J18" s="52" t="n">
        <v>1057.91481481482</v>
      </c>
      <c r="K18" s="52" t="n">
        <v>1088.06592592593</v>
      </c>
      <c r="L18" s="52" t="n">
        <v>1048.67444444444</v>
      </c>
      <c r="M18" s="52" t="n">
        <v>1113.93777777778</v>
      </c>
      <c r="N18" s="52" t="n">
        <v>1068.13404320988</v>
      </c>
    </row>
    <row r="19" customFormat="false" ht="15" hidden="false" customHeight="false" outlineLevel="0" collapsed="false">
      <c r="A19" s="50" t="s">
        <v>57</v>
      </c>
      <c r="B19" s="52" t="n">
        <v>1957.350625</v>
      </c>
      <c r="C19" s="52" t="n">
        <v>1893.10125</v>
      </c>
      <c r="D19" s="52" t="n">
        <v>1896.5421875</v>
      </c>
      <c r="E19" s="52" t="n">
        <v>1883.535625</v>
      </c>
      <c r="F19" s="52" t="n">
        <v>1804.72625</v>
      </c>
      <c r="G19" s="52" t="n">
        <v>1860.57359375</v>
      </c>
      <c r="H19" s="52" t="n">
        <v>1841.6646875</v>
      </c>
      <c r="I19" s="52" t="n">
        <v>1854.0525</v>
      </c>
      <c r="J19" s="52" t="n">
        <v>1889.6921875</v>
      </c>
      <c r="K19" s="52" t="n">
        <v>1837.464375</v>
      </c>
      <c r="L19" s="52" t="n">
        <v>1807.1090625</v>
      </c>
      <c r="M19" s="52" t="n">
        <v>1856.0146875</v>
      </c>
      <c r="N19" s="52" t="n">
        <v>1865.15225260417</v>
      </c>
    </row>
    <row r="20" customFormat="false" ht="13.8" hidden="false" customHeight="false" outlineLevel="0" collapsed="false">
      <c r="A20" s="50" t="s">
        <v>51</v>
      </c>
      <c r="B20" s="52" t="n">
        <v>12.17</v>
      </c>
      <c r="C20" s="52" t="n">
        <v>13.2066666666667</v>
      </c>
      <c r="D20" s="52" t="n">
        <v>11.6233333333333</v>
      </c>
      <c r="E20" s="52" t="n">
        <v>11.81</v>
      </c>
      <c r="F20" s="52" t="n">
        <v>12.2233333333333</v>
      </c>
      <c r="G20" s="52" t="n">
        <v>10.7033333333333</v>
      </c>
      <c r="H20" s="52" t="n">
        <v>11.4266666666667</v>
      </c>
      <c r="I20" s="52" t="n">
        <v>11.15</v>
      </c>
      <c r="J20" s="52" t="n">
        <v>11.4966666666667</v>
      </c>
      <c r="K20" s="52" t="n">
        <v>10.8</v>
      </c>
      <c r="L20" s="52" t="n">
        <v>11.23</v>
      </c>
      <c r="M20" s="52" t="n">
        <v>11.6933333333333</v>
      </c>
      <c r="N20" s="52" t="n">
        <v>11.6277777777778</v>
      </c>
    </row>
    <row r="21" customFormat="false" ht="15" hidden="false" customHeight="false" outlineLevel="0" collapsed="false">
      <c r="A21" s="50" t="s">
        <v>52</v>
      </c>
      <c r="B21" s="52" t="n">
        <v>689.3675</v>
      </c>
      <c r="C21" s="52" t="n">
        <v>655.2575</v>
      </c>
      <c r="D21" s="52" t="n">
        <v>653.0035</v>
      </c>
      <c r="E21" s="52" t="n">
        <v>665.7845</v>
      </c>
      <c r="F21" s="52" t="n">
        <v>658.833</v>
      </c>
      <c r="G21" s="52" t="n">
        <v>645.9955</v>
      </c>
      <c r="H21" s="52" t="n">
        <v>640.3475</v>
      </c>
      <c r="I21" s="52" t="n">
        <v>630.669</v>
      </c>
      <c r="J21" s="52" t="n">
        <v>606.2505</v>
      </c>
      <c r="K21" s="52" t="n">
        <v>580.241</v>
      </c>
      <c r="L21" s="52" t="n">
        <v>575.7115</v>
      </c>
      <c r="M21" s="52" t="n">
        <v>581.1615</v>
      </c>
      <c r="N21" s="52" t="n">
        <v>631.885208333333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61" colorId="64" zoomScale="95" zoomScaleNormal="95" zoomScalePageLayoutView="100" workbookViewId="0">
      <selection pane="topLeft" activeCell="G86" activeCellId="0" sqref="G86:G120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0" width="10.09"/>
    <col collapsed="false" customWidth="true" hidden="false" outlineLevel="0" max="4" min="4" style="0" width="11.6"/>
  </cols>
  <sheetData>
    <row r="1" customFormat="false" ht="13.8" hidden="false" customHeight="false" outlineLevel="0" collapsed="false">
      <c r="A1" s="0" t="s">
        <v>30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37</v>
      </c>
      <c r="H1" s="0" t="s">
        <v>79</v>
      </c>
      <c r="I1" s="0" t="s">
        <v>80</v>
      </c>
    </row>
    <row r="2" customFormat="false" ht="13.8" hidden="false" customHeight="false" outlineLevel="0" collapsed="false">
      <c r="A2" s="0" t="n">
        <v>282.387096774194</v>
      </c>
      <c r="B2" s="0" t="n">
        <v>431.082949308756</v>
      </c>
      <c r="C2" s="0" t="n">
        <v>1555.2465437788</v>
      </c>
      <c r="D2" s="0" t="n">
        <v>1492.41063644289</v>
      </c>
      <c r="E2" s="0" t="n">
        <v>7.80645161290323</v>
      </c>
      <c r="F2" s="0" t="n">
        <v>1635.0376344086</v>
      </c>
      <c r="G2" s="0" t="n">
        <v>174.161290322581</v>
      </c>
      <c r="H2" s="0" t="n">
        <v>2013</v>
      </c>
      <c r="I2" s="0" t="n">
        <v>1</v>
      </c>
    </row>
    <row r="3" customFormat="false" ht="13.8" hidden="false" customHeight="false" outlineLevel="0" collapsed="false">
      <c r="A3" s="0" t="n">
        <v>395.071428571429</v>
      </c>
      <c r="B3" s="0" t="n">
        <v>435.938775510204</v>
      </c>
      <c r="C3" s="0" t="n">
        <v>1632.63647959184</v>
      </c>
      <c r="D3" s="0" t="n">
        <v>1475.59845559846</v>
      </c>
      <c r="E3" s="0" t="n">
        <v>7.15178571428571</v>
      </c>
      <c r="F3" s="0" t="n">
        <v>1608.42857142857</v>
      </c>
      <c r="G3" s="0" t="n">
        <v>172.464285714286</v>
      </c>
      <c r="H3" s="0" t="n">
        <v>2013</v>
      </c>
      <c r="I3" s="0" t="n">
        <v>2</v>
      </c>
    </row>
    <row r="4" customFormat="false" ht="13.8" hidden="false" customHeight="false" outlineLevel="0" collapsed="false">
      <c r="A4" s="0" t="n">
        <v>433.806451612903</v>
      </c>
      <c r="B4" s="0" t="n">
        <v>424.170506912442</v>
      </c>
      <c r="C4" s="0" t="n">
        <v>1570.95276497696</v>
      </c>
      <c r="D4" s="0" t="n">
        <v>1440.5283347864</v>
      </c>
      <c r="E4" s="0" t="n">
        <v>7</v>
      </c>
      <c r="F4" s="0" t="n">
        <v>1512.52150537634</v>
      </c>
      <c r="G4" s="0" t="n">
        <v>170.387096774194</v>
      </c>
      <c r="H4" s="0" t="n">
        <v>2013</v>
      </c>
      <c r="I4" s="0" t="n">
        <v>3</v>
      </c>
    </row>
    <row r="5" customFormat="false" ht="13.8" hidden="false" customHeight="false" outlineLevel="0" collapsed="false">
      <c r="A5" s="0" t="n">
        <v>463.966666666667</v>
      </c>
      <c r="B5" s="0" t="n">
        <v>415.376190476191</v>
      </c>
      <c r="C5" s="0" t="n">
        <v>1711.28452380952</v>
      </c>
      <c r="D5" s="0" t="n">
        <v>1467.23693693694</v>
      </c>
      <c r="E5" s="0" t="n">
        <v>5.90833333333333</v>
      </c>
      <c r="F5" s="0" t="n">
        <v>1494.12037037037</v>
      </c>
      <c r="G5" s="0" t="n">
        <v>174.733333333333</v>
      </c>
      <c r="H5" s="0" t="n">
        <v>2013</v>
      </c>
      <c r="I5" s="0" t="n">
        <v>4</v>
      </c>
    </row>
    <row r="6" customFormat="false" ht="13.8" hidden="false" customHeight="false" outlineLevel="0" collapsed="false">
      <c r="A6" s="0" t="n">
        <v>482.58064516129</v>
      </c>
      <c r="B6" s="0" t="n">
        <v>411.834101382489</v>
      </c>
      <c r="C6" s="0" t="n">
        <v>1815.11290322581</v>
      </c>
      <c r="D6" s="0" t="n">
        <v>1443.94071490846</v>
      </c>
      <c r="E6" s="0" t="n">
        <v>5.87096774193548</v>
      </c>
      <c r="F6" s="0" t="n">
        <v>1446.26344086022</v>
      </c>
      <c r="G6" s="0" t="n">
        <v>148.387096774194</v>
      </c>
      <c r="H6" s="0" t="n">
        <v>2013</v>
      </c>
      <c r="I6" s="0" t="n">
        <v>5</v>
      </c>
    </row>
    <row r="7" customFormat="false" ht="13.8" hidden="false" customHeight="false" outlineLevel="0" collapsed="false">
      <c r="A7" s="0" t="n">
        <v>492.6</v>
      </c>
      <c r="B7" s="0" t="n">
        <v>250.419047619048</v>
      </c>
      <c r="C7" s="0" t="n">
        <v>1839.71190476191</v>
      </c>
      <c r="D7" s="0" t="n">
        <v>1446.45945945946</v>
      </c>
      <c r="E7" s="0" t="n">
        <v>5.24166666666667</v>
      </c>
      <c r="F7" s="0" t="n">
        <v>1449.29259259259</v>
      </c>
      <c r="G7" s="0" t="n">
        <v>165.733333333333</v>
      </c>
      <c r="H7" s="0" t="n">
        <v>2013</v>
      </c>
      <c r="I7" s="0" t="n">
        <v>6</v>
      </c>
    </row>
    <row r="8" customFormat="false" ht="13.8" hidden="false" customHeight="false" outlineLevel="0" collapsed="false">
      <c r="A8" s="0" t="n">
        <v>517.258064516129</v>
      </c>
      <c r="B8" s="0" t="n">
        <v>85.815668202765</v>
      </c>
      <c r="C8" s="0" t="n">
        <v>1944.16359447005</v>
      </c>
      <c r="D8" s="0" t="n">
        <v>1452.59197907585</v>
      </c>
      <c r="E8" s="0" t="n">
        <v>3.94354838709677</v>
      </c>
      <c r="F8" s="0" t="n">
        <v>1441.49641577061</v>
      </c>
      <c r="G8" s="0" t="n">
        <v>154.58064516129</v>
      </c>
      <c r="H8" s="0" t="n">
        <v>2013</v>
      </c>
      <c r="I8" s="0" t="n">
        <v>7</v>
      </c>
    </row>
    <row r="9" customFormat="false" ht="13.8" hidden="false" customHeight="false" outlineLevel="0" collapsed="false">
      <c r="A9" s="0" t="n">
        <v>329.354838709677</v>
      </c>
      <c r="B9" s="0" t="n">
        <v>289.649769585253</v>
      </c>
      <c r="C9" s="0" t="n">
        <v>1660.64170506912</v>
      </c>
      <c r="D9" s="0" t="n">
        <v>1506.31299040977</v>
      </c>
      <c r="E9" s="0" t="n">
        <v>5.66935483870968</v>
      </c>
      <c r="F9" s="0" t="n">
        <v>1409.78853046595</v>
      </c>
      <c r="G9" s="0" t="n">
        <v>61.0967741935484</v>
      </c>
      <c r="H9" s="0" t="n">
        <v>2013</v>
      </c>
      <c r="I9" s="0" t="n">
        <v>8</v>
      </c>
    </row>
    <row r="10" customFormat="false" ht="13.8" hidden="false" customHeight="false" outlineLevel="0" collapsed="false">
      <c r="A10" s="0" t="n">
        <v>318.233333333333</v>
      </c>
      <c r="B10" s="0" t="n">
        <v>242.071428571429</v>
      </c>
      <c r="C10" s="0" t="n">
        <v>1540.31071428571</v>
      </c>
      <c r="D10" s="0" t="n">
        <v>1485.09099099099</v>
      </c>
      <c r="E10" s="0" t="n">
        <v>5.53333333333333</v>
      </c>
      <c r="F10" s="0" t="n">
        <v>1380.37592592593</v>
      </c>
      <c r="G10" s="0" t="n">
        <v>0</v>
      </c>
      <c r="H10" s="0" t="n">
        <v>2013</v>
      </c>
      <c r="I10" s="0" t="n">
        <v>9</v>
      </c>
    </row>
    <row r="11" customFormat="false" ht="13.8" hidden="false" customHeight="false" outlineLevel="0" collapsed="false">
      <c r="A11" s="0" t="n">
        <v>483.709677419355</v>
      </c>
      <c r="B11" s="0" t="n">
        <v>258.239631336406</v>
      </c>
      <c r="C11" s="0" t="n">
        <v>1873.51728110599</v>
      </c>
      <c r="D11" s="0" t="n">
        <v>1529.57802964255</v>
      </c>
      <c r="E11" s="0" t="n">
        <v>7.26612903225806</v>
      </c>
      <c r="F11" s="0" t="n">
        <v>1324.64157706093</v>
      </c>
      <c r="G11" s="0" t="n">
        <v>0</v>
      </c>
      <c r="H11" s="0" t="n">
        <v>2013</v>
      </c>
      <c r="I11" s="0" t="n">
        <v>10</v>
      </c>
    </row>
    <row r="12" customFormat="false" ht="13.8" hidden="false" customHeight="false" outlineLevel="0" collapsed="false">
      <c r="A12" s="0" t="n">
        <v>466.5</v>
      </c>
      <c r="B12" s="0" t="n">
        <v>399.909523809524</v>
      </c>
      <c r="C12" s="0" t="n">
        <v>1717.22142857143</v>
      </c>
      <c r="D12" s="0" t="n">
        <v>1566.16216216216</v>
      </c>
      <c r="E12" s="0" t="n">
        <v>5.54166666666667</v>
      </c>
      <c r="F12" s="0" t="n">
        <v>1244.39444444444</v>
      </c>
      <c r="G12" s="0" t="n">
        <v>54.0666666666667</v>
      </c>
      <c r="H12" s="0" t="n">
        <v>2013</v>
      </c>
      <c r="I12" s="0" t="n">
        <v>11</v>
      </c>
    </row>
    <row r="13" customFormat="false" ht="13.8" hidden="false" customHeight="false" outlineLevel="0" collapsed="false">
      <c r="A13" s="0" t="n">
        <v>427.322580645161</v>
      </c>
      <c r="B13" s="0" t="n">
        <v>396.308755760369</v>
      </c>
      <c r="C13" s="0" t="n">
        <v>1718.99539170507</v>
      </c>
      <c r="D13" s="0" t="n">
        <v>1610.96861377507</v>
      </c>
      <c r="E13" s="0" t="n">
        <v>6.35483870967742</v>
      </c>
      <c r="F13" s="0" t="n">
        <v>1263.36552688172</v>
      </c>
      <c r="G13" s="0" t="n">
        <v>152.516129032258</v>
      </c>
      <c r="H13" s="0" t="n">
        <v>2013</v>
      </c>
      <c r="I13" s="0" t="n">
        <v>12</v>
      </c>
    </row>
    <row r="14" customFormat="false" ht="13.8" hidden="false" customHeight="false" outlineLevel="0" collapsed="false">
      <c r="A14" s="0" t="n">
        <v>430.806451612903</v>
      </c>
      <c r="B14" s="0" t="n">
        <v>400.442396313364</v>
      </c>
      <c r="C14" s="0" t="n">
        <v>2092.05935483871</v>
      </c>
      <c r="D14" s="0" t="n">
        <v>1533.7584396099</v>
      </c>
      <c r="E14" s="0" t="n">
        <v>6.05645161290323</v>
      </c>
      <c r="F14" s="0" t="n">
        <v>850.486260454003</v>
      </c>
      <c r="G14" s="0" t="n">
        <v>50.4838709677419</v>
      </c>
      <c r="H14" s="0" t="n">
        <v>2014</v>
      </c>
      <c r="I14" s="0" t="n">
        <v>1</v>
      </c>
    </row>
    <row r="15" customFormat="false" ht="13.8" hidden="false" customHeight="false" outlineLevel="0" collapsed="false">
      <c r="A15" s="0" t="n">
        <v>421.642857142857</v>
      </c>
      <c r="B15" s="0" t="n">
        <v>373.821428571429</v>
      </c>
      <c r="C15" s="0" t="n">
        <v>2178.02571428571</v>
      </c>
      <c r="D15" s="0" t="n">
        <v>1526.7549833887</v>
      </c>
      <c r="E15" s="0" t="n">
        <v>5.98214285714286</v>
      </c>
      <c r="F15" s="0" t="n">
        <v>812.476190476191</v>
      </c>
      <c r="G15" s="0" t="n">
        <v>158.357142857143</v>
      </c>
      <c r="H15" s="0" t="n">
        <v>2014</v>
      </c>
      <c r="I15" s="0" t="n">
        <v>2</v>
      </c>
    </row>
    <row r="16" customFormat="false" ht="13.8" hidden="false" customHeight="false" outlineLevel="0" collapsed="false">
      <c r="A16" s="0" t="n">
        <v>408.032258064516</v>
      </c>
      <c r="B16" s="0" t="n">
        <v>407.649769585253</v>
      </c>
      <c r="C16" s="0" t="n">
        <v>2210.13032258065</v>
      </c>
      <c r="D16" s="0" t="n">
        <v>1497.9152288072</v>
      </c>
      <c r="E16" s="0" t="n">
        <v>6.20161290322581</v>
      </c>
      <c r="F16" s="0" t="n">
        <v>801.221027479092</v>
      </c>
      <c r="G16" s="0" t="n">
        <v>149.838709677419</v>
      </c>
      <c r="H16" s="0" t="n">
        <v>2014</v>
      </c>
      <c r="I16" s="0" t="n">
        <v>3</v>
      </c>
    </row>
    <row r="17" customFormat="false" ht="13.8" hidden="false" customHeight="false" outlineLevel="0" collapsed="false">
      <c r="A17" s="0" t="n">
        <v>397.1</v>
      </c>
      <c r="B17" s="0" t="n">
        <v>396.442857142857</v>
      </c>
      <c r="C17" s="0" t="n">
        <v>2261.32933333333</v>
      </c>
      <c r="D17" s="0" t="n">
        <v>1473.53023255814</v>
      </c>
      <c r="E17" s="0" t="n">
        <v>8.775</v>
      </c>
      <c r="F17" s="0" t="n">
        <v>809.029629629629</v>
      </c>
      <c r="G17" s="0" t="n">
        <v>150.333333333333</v>
      </c>
      <c r="H17" s="0" t="n">
        <v>2014</v>
      </c>
      <c r="I17" s="0" t="n">
        <v>4</v>
      </c>
    </row>
    <row r="18" customFormat="false" ht="13.8" hidden="false" customHeight="false" outlineLevel="0" collapsed="false">
      <c r="A18" s="0" t="n">
        <v>404.870967741936</v>
      </c>
      <c r="B18" s="0" t="n">
        <v>368.05529953917</v>
      </c>
      <c r="C18" s="0" t="n">
        <v>1846.49677419355</v>
      </c>
      <c r="D18" s="0" t="n">
        <v>1452.69392348087</v>
      </c>
      <c r="E18" s="0" t="n">
        <v>5.78225806451613</v>
      </c>
      <c r="F18" s="0" t="n">
        <v>812.293906810036</v>
      </c>
      <c r="G18" s="0" t="n">
        <v>147.161290322581</v>
      </c>
      <c r="H18" s="0" t="n">
        <v>2014</v>
      </c>
      <c r="I18" s="0" t="n">
        <v>5</v>
      </c>
    </row>
    <row r="19" customFormat="false" ht="13.8" hidden="false" customHeight="false" outlineLevel="0" collapsed="false">
      <c r="A19" s="0" t="n">
        <v>403.9</v>
      </c>
      <c r="B19" s="0" t="n">
        <v>343.914285714286</v>
      </c>
      <c r="C19" s="0" t="n">
        <v>2193.53466666667</v>
      </c>
      <c r="D19" s="0" t="n">
        <v>1449.36124031008</v>
      </c>
      <c r="E19" s="0" t="n">
        <v>5.425</v>
      </c>
      <c r="F19" s="0" t="n">
        <v>815.895061728395</v>
      </c>
      <c r="G19" s="0" t="n">
        <v>151.966666666667</v>
      </c>
      <c r="H19" s="0" t="n">
        <v>2014</v>
      </c>
      <c r="I19" s="0" t="n">
        <v>6</v>
      </c>
    </row>
    <row r="20" customFormat="false" ht="13.8" hidden="false" customHeight="false" outlineLevel="0" collapsed="false">
      <c r="A20" s="0" t="n">
        <v>404.935483870968</v>
      </c>
      <c r="B20" s="0" t="n">
        <v>341.622119815668</v>
      </c>
      <c r="C20" s="0" t="n">
        <v>1738.37032258065</v>
      </c>
      <c r="D20" s="0" t="n">
        <v>1459.5903975994</v>
      </c>
      <c r="E20" s="0" t="n">
        <v>5.01612903225806</v>
      </c>
      <c r="F20" s="0" t="n">
        <v>795.612903225807</v>
      </c>
      <c r="G20" s="0" t="n">
        <v>147.064516129032</v>
      </c>
      <c r="H20" s="0" t="n">
        <v>2014</v>
      </c>
      <c r="I20" s="0" t="n">
        <v>7</v>
      </c>
    </row>
    <row r="21" customFormat="false" ht="13.8" hidden="false" customHeight="false" outlineLevel="0" collapsed="false">
      <c r="A21" s="0" t="n">
        <v>404.516129032258</v>
      </c>
      <c r="B21" s="0" t="n">
        <v>336.741935483871</v>
      </c>
      <c r="C21" s="0" t="n">
        <v>1849.68774193548</v>
      </c>
      <c r="D21" s="0" t="n">
        <v>1451.89197299325</v>
      </c>
      <c r="E21" s="0" t="n">
        <v>5.87903225806452</v>
      </c>
      <c r="F21" s="0" t="n">
        <v>801.569892473118</v>
      </c>
      <c r="G21" s="0" t="n">
        <v>146.225806451613</v>
      </c>
      <c r="H21" s="0" t="n">
        <v>2014</v>
      </c>
      <c r="I21" s="0" t="n">
        <v>8</v>
      </c>
    </row>
    <row r="22" customFormat="false" ht="13.8" hidden="false" customHeight="false" outlineLevel="0" collapsed="false">
      <c r="A22" s="0" t="n">
        <v>269.333333333333</v>
      </c>
      <c r="B22" s="0" t="n">
        <v>350.780952380952</v>
      </c>
      <c r="C22" s="0" t="n">
        <v>1859.85866666667</v>
      </c>
      <c r="D22" s="0" t="n">
        <v>1457.41860465116</v>
      </c>
      <c r="E22" s="0" t="n">
        <v>5.325</v>
      </c>
      <c r="F22" s="0" t="n">
        <v>832.476543209877</v>
      </c>
      <c r="G22" s="0" t="n">
        <v>144.8</v>
      </c>
      <c r="H22" s="0" t="n">
        <v>2014</v>
      </c>
      <c r="I22" s="0" t="n">
        <v>9</v>
      </c>
    </row>
    <row r="23" customFormat="false" ht="13.8" hidden="false" customHeight="false" outlineLevel="0" collapsed="false">
      <c r="A23" s="0" t="n">
        <v>209.387096774194</v>
      </c>
      <c r="B23" s="0" t="n">
        <v>373.907834101382</v>
      </c>
      <c r="C23" s="0" t="n">
        <v>1951.66580645161</v>
      </c>
      <c r="D23" s="0" t="n">
        <v>1439.68192048012</v>
      </c>
      <c r="E23" s="0" t="n">
        <v>5.41129032258064</v>
      </c>
      <c r="F23" s="0" t="n">
        <v>814.334528076464</v>
      </c>
      <c r="G23" s="0" t="n">
        <v>144.870967741935</v>
      </c>
      <c r="H23" s="0" t="n">
        <v>2014</v>
      </c>
      <c r="I23" s="0" t="n">
        <v>10</v>
      </c>
    </row>
    <row r="24" customFormat="false" ht="13.8" hidden="false" customHeight="false" outlineLevel="0" collapsed="false">
      <c r="A24" s="0" t="n">
        <v>272.333333333333</v>
      </c>
      <c r="B24" s="0" t="n">
        <v>360.547619047619</v>
      </c>
      <c r="C24" s="0" t="n">
        <v>2023.256</v>
      </c>
      <c r="D24" s="0" t="n">
        <v>1447.95410852713</v>
      </c>
      <c r="E24" s="0" t="n">
        <v>5.45833333333333</v>
      </c>
      <c r="F24" s="0" t="n">
        <v>794.534567901235</v>
      </c>
      <c r="G24" s="0" t="n">
        <v>144.966666666667</v>
      </c>
      <c r="H24" s="0" t="n">
        <v>2014</v>
      </c>
      <c r="I24" s="0" t="n">
        <v>11</v>
      </c>
    </row>
    <row r="25" customFormat="false" ht="13.8" hidden="false" customHeight="false" outlineLevel="0" collapsed="false">
      <c r="A25" s="0" t="n">
        <v>264.741935483871</v>
      </c>
      <c r="B25" s="0" t="n">
        <v>403.488755760369</v>
      </c>
      <c r="C25" s="0" t="n">
        <v>2014.88752051613</v>
      </c>
      <c r="D25" s="0" t="n">
        <v>1470.57484516129</v>
      </c>
      <c r="E25" s="0" t="n">
        <v>5.31467741935484</v>
      </c>
      <c r="F25" s="0" t="n">
        <v>800.436174313023</v>
      </c>
      <c r="G25" s="0" t="n">
        <v>150.354838709677</v>
      </c>
      <c r="H25" s="0" t="n">
        <v>2014</v>
      </c>
      <c r="I25" s="0" t="n">
        <v>12</v>
      </c>
    </row>
    <row r="26" customFormat="false" ht="13.8" hidden="false" customHeight="false" outlineLevel="0" collapsed="false">
      <c r="A26" s="0" t="n">
        <v>284.677419354839</v>
      </c>
      <c r="B26" s="0" t="n">
        <v>458.21198156682</v>
      </c>
      <c r="C26" s="0" t="n">
        <v>1602.6502016129</v>
      </c>
      <c r="D26" s="0" t="n">
        <v>1623.01406120761</v>
      </c>
      <c r="E26" s="0" t="n">
        <v>3.74838709677419</v>
      </c>
      <c r="F26" s="0" t="n">
        <v>642.536405529954</v>
      </c>
      <c r="G26" s="0" t="n">
        <v>78.258064516129</v>
      </c>
      <c r="H26" s="0" t="n">
        <v>2015</v>
      </c>
      <c r="I26" s="0" t="n">
        <v>1</v>
      </c>
    </row>
    <row r="27" customFormat="false" ht="13.8" hidden="false" customHeight="false" outlineLevel="0" collapsed="false">
      <c r="A27" s="0" t="n">
        <v>324.892857142857</v>
      </c>
      <c r="B27" s="0" t="n">
        <v>490.484693877551</v>
      </c>
      <c r="C27" s="0" t="n">
        <v>1533.68080357143</v>
      </c>
      <c r="D27" s="0" t="n">
        <v>1616.13553113553</v>
      </c>
      <c r="E27" s="0" t="n">
        <v>3.02857142857143</v>
      </c>
      <c r="F27" s="0" t="n">
        <v>647.604081632653</v>
      </c>
      <c r="G27" s="0" t="n">
        <v>0</v>
      </c>
      <c r="H27" s="0" t="n">
        <v>2015</v>
      </c>
      <c r="I27" s="0" t="n">
        <v>2</v>
      </c>
    </row>
    <row r="28" customFormat="false" ht="13.8" hidden="false" customHeight="false" outlineLevel="0" collapsed="false">
      <c r="A28" s="0" t="n">
        <v>285.129032258064</v>
      </c>
      <c r="B28" s="0" t="n">
        <v>500.271889400922</v>
      </c>
      <c r="C28" s="0" t="n">
        <v>1465.10282258065</v>
      </c>
      <c r="D28" s="0" t="n">
        <v>1682.81555004136</v>
      </c>
      <c r="E28" s="0" t="n">
        <v>3.8</v>
      </c>
      <c r="F28" s="0" t="n">
        <v>632.939170506912</v>
      </c>
      <c r="G28" s="0" t="n">
        <v>0</v>
      </c>
      <c r="H28" s="0" t="n">
        <v>2015</v>
      </c>
      <c r="I28" s="0" t="n">
        <v>3</v>
      </c>
    </row>
    <row r="29" customFormat="false" ht="13.8" hidden="false" customHeight="false" outlineLevel="0" collapsed="false">
      <c r="A29" s="0" t="n">
        <v>291.8</v>
      </c>
      <c r="B29" s="0" t="n">
        <v>518.738095238095</v>
      </c>
      <c r="C29" s="0" t="n">
        <v>1430.3</v>
      </c>
      <c r="D29" s="0" t="n">
        <v>1693.38632478632</v>
      </c>
      <c r="E29" s="0" t="n">
        <v>3.98</v>
      </c>
      <c r="F29" s="0" t="n">
        <v>617.535238095238</v>
      </c>
      <c r="G29" s="0" t="n">
        <v>0</v>
      </c>
      <c r="H29" s="0" t="n">
        <v>2015</v>
      </c>
      <c r="I29" s="0" t="n">
        <v>4</v>
      </c>
    </row>
    <row r="30" customFormat="false" ht="13.8" hidden="false" customHeight="false" outlineLevel="0" collapsed="false">
      <c r="A30" s="0" t="n">
        <v>306.451612903226</v>
      </c>
      <c r="B30" s="0" t="n">
        <v>543.562211981567</v>
      </c>
      <c r="C30" s="0" t="n">
        <v>1404.14012096774</v>
      </c>
      <c r="D30" s="0" t="n">
        <v>1712.17617866005</v>
      </c>
      <c r="E30" s="0" t="n">
        <v>3.61935483870968</v>
      </c>
      <c r="F30" s="0" t="n">
        <v>619.962211981567</v>
      </c>
      <c r="G30" s="0" t="n">
        <v>0</v>
      </c>
      <c r="H30" s="0" t="n">
        <v>2015</v>
      </c>
      <c r="I30" s="0" t="n">
        <v>5</v>
      </c>
    </row>
    <row r="31" customFormat="false" ht="13.8" hidden="false" customHeight="false" outlineLevel="0" collapsed="false">
      <c r="A31" s="0" t="n">
        <v>300.466666666667</v>
      </c>
      <c r="B31" s="0" t="n">
        <v>550.409523809524</v>
      </c>
      <c r="C31" s="0" t="n">
        <v>1216.00208333333</v>
      </c>
      <c r="D31" s="0" t="n">
        <v>1704.50256410256</v>
      </c>
      <c r="E31" s="0" t="n">
        <v>3.64666666666667</v>
      </c>
      <c r="F31" s="0" t="n">
        <v>602.393333333333</v>
      </c>
      <c r="G31" s="0" t="n">
        <v>0</v>
      </c>
      <c r="H31" s="0" t="n">
        <v>2015</v>
      </c>
      <c r="I31" s="0" t="n">
        <v>6</v>
      </c>
    </row>
    <row r="32" customFormat="false" ht="13.8" hidden="false" customHeight="false" outlineLevel="0" collapsed="false">
      <c r="A32" s="0" t="n">
        <v>303.483870967742</v>
      </c>
      <c r="B32" s="0" t="n">
        <v>526.193548387097</v>
      </c>
      <c r="C32" s="0" t="n">
        <v>1263.16733870968</v>
      </c>
      <c r="D32" s="0" t="n">
        <v>1690.87923904053</v>
      </c>
      <c r="E32" s="0" t="n">
        <v>5.26451612903226</v>
      </c>
      <c r="F32" s="0" t="n">
        <v>564.104147465438</v>
      </c>
      <c r="G32" s="0" t="n">
        <v>0</v>
      </c>
      <c r="H32" s="0" t="n">
        <v>2015</v>
      </c>
      <c r="I32" s="0" t="n">
        <v>7</v>
      </c>
    </row>
    <row r="33" customFormat="false" ht="13.8" hidden="false" customHeight="false" outlineLevel="0" collapsed="false">
      <c r="A33" s="0" t="n">
        <v>285.096774193548</v>
      </c>
      <c r="B33" s="0" t="n">
        <v>549.456221198157</v>
      </c>
      <c r="C33" s="0" t="n">
        <v>1299.53528225806</v>
      </c>
      <c r="D33" s="0" t="n">
        <v>1671.69478908189</v>
      </c>
      <c r="E33" s="0" t="n">
        <v>4.69032258064516</v>
      </c>
      <c r="F33" s="0" t="n">
        <v>542.594470046083</v>
      </c>
      <c r="G33" s="0" t="n">
        <v>0</v>
      </c>
      <c r="H33" s="0" t="n">
        <v>2015</v>
      </c>
      <c r="I33" s="0" t="n">
        <v>8</v>
      </c>
    </row>
    <row r="34" customFormat="false" ht="13.8" hidden="false" customHeight="false" outlineLevel="0" collapsed="false">
      <c r="A34" s="0" t="n">
        <v>308.466666666667</v>
      </c>
      <c r="B34" s="0" t="n">
        <v>637.390476190476</v>
      </c>
      <c r="C34" s="0" t="n">
        <v>1302.47291666667</v>
      </c>
      <c r="D34" s="0" t="n">
        <v>1657.65641025641</v>
      </c>
      <c r="E34" s="0" t="n">
        <v>4.80666666666667</v>
      </c>
      <c r="F34" s="0" t="n">
        <v>552.646666666667</v>
      </c>
      <c r="G34" s="0" t="n">
        <v>0</v>
      </c>
      <c r="H34" s="0" t="n">
        <v>2015</v>
      </c>
      <c r="I34" s="0" t="n">
        <v>9</v>
      </c>
    </row>
    <row r="35" customFormat="false" ht="13.8" hidden="false" customHeight="false" outlineLevel="0" collapsed="false">
      <c r="A35" s="0" t="n">
        <v>271.161290322581</v>
      </c>
      <c r="B35" s="0" t="n">
        <v>605.728110599078</v>
      </c>
      <c r="C35" s="0" t="n">
        <v>1245.23790322581</v>
      </c>
      <c r="D35" s="0" t="n">
        <v>1655.27377998346</v>
      </c>
      <c r="E35" s="0" t="n">
        <v>4.8</v>
      </c>
      <c r="F35" s="0" t="n">
        <v>540.501382488479</v>
      </c>
      <c r="G35" s="0" t="n">
        <v>0</v>
      </c>
      <c r="H35" s="0" t="n">
        <v>2015</v>
      </c>
      <c r="I35" s="0" t="n">
        <v>10</v>
      </c>
    </row>
    <row r="36" customFormat="false" ht="13.8" hidden="false" customHeight="false" outlineLevel="0" collapsed="false">
      <c r="A36" s="0" t="n">
        <v>309.466666666667</v>
      </c>
      <c r="B36" s="0" t="n">
        <v>611.742857142857</v>
      </c>
      <c r="C36" s="0" t="n">
        <v>1247.578125</v>
      </c>
      <c r="D36" s="0" t="n">
        <v>1638.80598290598</v>
      </c>
      <c r="E36" s="0" t="n">
        <v>4.96666666666667</v>
      </c>
      <c r="F36" s="0" t="n">
        <v>505.092380952381</v>
      </c>
      <c r="G36" s="0" t="n">
        <v>0</v>
      </c>
      <c r="H36" s="0" t="n">
        <v>2015</v>
      </c>
      <c r="I36" s="0" t="n">
        <v>11</v>
      </c>
    </row>
    <row r="37" customFormat="false" ht="13.8" hidden="false" customHeight="false" outlineLevel="0" collapsed="false">
      <c r="A37" s="0" t="n">
        <v>317.451612903226</v>
      </c>
      <c r="B37" s="0" t="n">
        <v>643.41935483871</v>
      </c>
      <c r="C37" s="0" t="n">
        <v>1249.38004032258</v>
      </c>
      <c r="D37" s="0" t="n">
        <v>1602.00992555831</v>
      </c>
      <c r="E37" s="0" t="n">
        <v>4.89032258064516</v>
      </c>
      <c r="F37" s="0" t="n">
        <v>488.86267281106</v>
      </c>
      <c r="G37" s="0" t="n">
        <v>0</v>
      </c>
      <c r="H37" s="0" t="n">
        <v>2015</v>
      </c>
      <c r="I37" s="0" t="n">
        <v>12</v>
      </c>
    </row>
    <row r="38" customFormat="false" ht="13.8" hidden="false" customHeight="false" outlineLevel="0" collapsed="false">
      <c r="A38" s="0" t="n">
        <v>355.387096774194</v>
      </c>
      <c r="B38" s="0" t="n">
        <v>694.801075268817</v>
      </c>
      <c r="C38" s="0" t="n">
        <v>1522.42709677419</v>
      </c>
      <c r="D38" s="0" t="n">
        <v>1528.62096774194</v>
      </c>
      <c r="E38" s="0" t="n">
        <v>6.01612903225806</v>
      </c>
      <c r="F38" s="0" t="n">
        <v>1010.04554079696</v>
      </c>
      <c r="G38" s="0" t="n">
        <v>0</v>
      </c>
      <c r="H38" s="0" t="n">
        <v>2016</v>
      </c>
      <c r="I38" s="0" t="n">
        <v>1</v>
      </c>
    </row>
    <row r="39" customFormat="false" ht="13.8" hidden="false" customHeight="false" outlineLevel="0" collapsed="false">
      <c r="A39" s="0" t="n">
        <v>320.172413793103</v>
      </c>
      <c r="B39" s="0" t="n">
        <v>638.442528735632</v>
      </c>
      <c r="C39" s="0" t="n">
        <v>1464.52275862069</v>
      </c>
      <c r="D39" s="0" t="n">
        <v>1483.80603448276</v>
      </c>
      <c r="E39" s="0" t="n">
        <v>6.18965517241379</v>
      </c>
      <c r="F39" s="0" t="n">
        <v>978.58215010142</v>
      </c>
      <c r="G39" s="0" t="n">
        <v>0</v>
      </c>
      <c r="H39" s="0" t="n">
        <v>2016</v>
      </c>
      <c r="I39" s="0" t="n">
        <v>2</v>
      </c>
    </row>
    <row r="40" customFormat="false" ht="13.8" hidden="false" customHeight="false" outlineLevel="0" collapsed="false">
      <c r="A40" s="0" t="n">
        <v>211.548387096774</v>
      </c>
      <c r="B40" s="0" t="n">
        <v>637.295698924731</v>
      </c>
      <c r="C40" s="0" t="n">
        <v>1433.94451612903</v>
      </c>
      <c r="D40" s="0" t="n">
        <v>1471.57983870968</v>
      </c>
      <c r="E40" s="0" t="n">
        <v>6.35483870967742</v>
      </c>
      <c r="F40" s="0" t="n">
        <v>963.34155597723</v>
      </c>
      <c r="G40" s="0" t="n">
        <v>0</v>
      </c>
      <c r="H40" s="0" t="n">
        <v>2016</v>
      </c>
      <c r="I40" s="0" t="n">
        <v>3</v>
      </c>
    </row>
    <row r="41" customFormat="false" ht="13.8" hidden="false" customHeight="false" outlineLevel="0" collapsed="false">
      <c r="A41" s="0" t="n">
        <v>353.833333333333</v>
      </c>
      <c r="B41" s="0" t="n">
        <v>604.922222222222</v>
      </c>
      <c r="C41" s="0" t="n">
        <v>1548.70133333333</v>
      </c>
      <c r="D41" s="0" t="n">
        <v>1449.77</v>
      </c>
      <c r="E41" s="0" t="n">
        <v>5.825</v>
      </c>
      <c r="F41" s="0" t="n">
        <v>946.235294117647</v>
      </c>
      <c r="G41" s="0" t="n">
        <v>0</v>
      </c>
      <c r="H41" s="0" t="n">
        <v>2016</v>
      </c>
      <c r="I41" s="0" t="n">
        <v>4</v>
      </c>
    </row>
    <row r="42" customFormat="false" ht="13.8" hidden="false" customHeight="false" outlineLevel="0" collapsed="false">
      <c r="A42" s="0" t="n">
        <v>359.161290322581</v>
      </c>
      <c r="B42" s="0" t="n">
        <v>585.215053763441</v>
      </c>
      <c r="C42" s="0" t="n">
        <v>1534.92</v>
      </c>
      <c r="D42" s="0" t="n">
        <v>1422.39516129032</v>
      </c>
      <c r="E42" s="0" t="n">
        <v>5.42741935483871</v>
      </c>
      <c r="F42" s="0" t="n">
        <v>919.956356736243</v>
      </c>
      <c r="G42" s="0" t="n">
        <v>0</v>
      </c>
      <c r="H42" s="0" t="n">
        <v>2016</v>
      </c>
      <c r="I42" s="0" t="n">
        <v>5</v>
      </c>
    </row>
    <row r="43" customFormat="false" ht="13.8" hidden="false" customHeight="false" outlineLevel="0" collapsed="false">
      <c r="A43" s="0" t="n">
        <v>308.8</v>
      </c>
      <c r="B43" s="0" t="n">
        <v>593.111111111111</v>
      </c>
      <c r="C43" s="0" t="n">
        <v>1441.13466666667</v>
      </c>
      <c r="D43" s="0" t="n">
        <v>1421.66166666667</v>
      </c>
      <c r="E43" s="0" t="n">
        <v>5.26666666666667</v>
      </c>
      <c r="F43" s="0" t="n">
        <v>911.260784313726</v>
      </c>
      <c r="G43" s="0" t="n">
        <v>0</v>
      </c>
      <c r="H43" s="0" t="n">
        <v>2016</v>
      </c>
      <c r="I43" s="0" t="n">
        <v>6</v>
      </c>
    </row>
    <row r="44" customFormat="false" ht="13.8" hidden="false" customHeight="false" outlineLevel="0" collapsed="false">
      <c r="A44" s="0" t="n">
        <v>383.322580645161</v>
      </c>
      <c r="B44" s="0" t="n">
        <v>590.833333333333</v>
      </c>
      <c r="C44" s="0" t="n">
        <v>1307.73806451613</v>
      </c>
      <c r="D44" s="0" t="n">
        <v>1393.15403225807</v>
      </c>
      <c r="E44" s="0" t="n">
        <v>4.80645161290323</v>
      </c>
      <c r="F44" s="0" t="n">
        <v>897.827324478178</v>
      </c>
      <c r="G44" s="0" t="n">
        <v>0</v>
      </c>
      <c r="H44" s="0" t="n">
        <v>2016</v>
      </c>
      <c r="I44" s="0" t="n">
        <v>7</v>
      </c>
    </row>
    <row r="45" customFormat="false" ht="13.8" hidden="false" customHeight="false" outlineLevel="0" collapsed="false">
      <c r="A45" s="0" t="n">
        <v>378.806451612903</v>
      </c>
      <c r="B45" s="0" t="n">
        <v>557.349462365591</v>
      </c>
      <c r="C45" s="0" t="n">
        <v>1236.08774193548</v>
      </c>
      <c r="D45" s="0" t="n">
        <v>1373.45322580645</v>
      </c>
      <c r="E45" s="0" t="n">
        <v>3.44354838709677</v>
      </c>
      <c r="F45" s="0" t="n">
        <v>867.248576850095</v>
      </c>
      <c r="G45" s="0" t="n">
        <v>0</v>
      </c>
      <c r="H45" s="0" t="n">
        <v>2016</v>
      </c>
      <c r="I45" s="0" t="n">
        <v>8</v>
      </c>
    </row>
    <row r="46" customFormat="false" ht="13.8" hidden="false" customHeight="false" outlineLevel="0" collapsed="false">
      <c r="A46" s="0" t="n">
        <v>366.7</v>
      </c>
      <c r="B46" s="0" t="n">
        <v>524.294444444444</v>
      </c>
      <c r="C46" s="0" t="n">
        <v>1546.172</v>
      </c>
      <c r="D46" s="0" t="n">
        <v>1396.15916666667</v>
      </c>
      <c r="E46" s="0" t="n">
        <v>5.03333333333333</v>
      </c>
      <c r="F46" s="0" t="n">
        <v>874.241176470589</v>
      </c>
      <c r="G46" s="0" t="n">
        <v>0</v>
      </c>
      <c r="H46" s="0" t="n">
        <v>2016</v>
      </c>
      <c r="I46" s="0" t="n">
        <v>9</v>
      </c>
    </row>
    <row r="47" customFormat="false" ht="13.8" hidden="false" customHeight="false" outlineLevel="0" collapsed="false">
      <c r="A47" s="0" t="n">
        <v>360.806451612903</v>
      </c>
      <c r="B47" s="0" t="n">
        <v>527.021505376344</v>
      </c>
      <c r="C47" s="0" t="n">
        <v>1523.27870967742</v>
      </c>
      <c r="D47" s="0" t="n">
        <v>1414.8564516129</v>
      </c>
      <c r="E47" s="0" t="n">
        <v>4.67741935483871</v>
      </c>
      <c r="F47" s="0" t="n">
        <v>892.571157495256</v>
      </c>
      <c r="G47" s="0" t="n">
        <v>0</v>
      </c>
      <c r="H47" s="0" t="n">
        <v>2016</v>
      </c>
      <c r="I47" s="0" t="n">
        <v>10</v>
      </c>
    </row>
    <row r="48" customFormat="false" ht="13.8" hidden="false" customHeight="false" outlineLevel="0" collapsed="false">
      <c r="A48" s="0" t="n">
        <v>303.1</v>
      </c>
      <c r="B48" s="0" t="n">
        <v>519.55</v>
      </c>
      <c r="C48" s="0" t="n">
        <v>1578.636</v>
      </c>
      <c r="D48" s="0" t="n">
        <v>1458.69416666667</v>
      </c>
      <c r="E48" s="0" t="n">
        <v>3.625</v>
      </c>
      <c r="F48" s="0" t="n">
        <v>877.201960784314</v>
      </c>
      <c r="G48" s="0" t="n">
        <v>0</v>
      </c>
      <c r="H48" s="0" t="n">
        <v>2016</v>
      </c>
      <c r="I48" s="0" t="n">
        <v>11</v>
      </c>
    </row>
    <row r="49" customFormat="false" ht="13.8" hidden="false" customHeight="false" outlineLevel="0" collapsed="false">
      <c r="A49" s="0" t="n">
        <v>289.709677419355</v>
      </c>
      <c r="B49" s="0" t="n">
        <v>528.564516129032</v>
      </c>
      <c r="C49" s="0" t="n">
        <v>1556.49926451613</v>
      </c>
      <c r="D49" s="0" t="n">
        <v>1466.03467741936</v>
      </c>
      <c r="E49" s="0" t="n">
        <v>2.66129032258064</v>
      </c>
      <c r="F49" s="0" t="n">
        <v>869.897533206831</v>
      </c>
      <c r="G49" s="0" t="n">
        <v>0</v>
      </c>
      <c r="H49" s="0" t="n">
        <v>2016</v>
      </c>
      <c r="I49" s="0" t="n">
        <v>12</v>
      </c>
    </row>
    <row r="50" customFormat="false" ht="13.8" hidden="false" customHeight="false" outlineLevel="0" collapsed="false">
      <c r="A50" s="0" t="n">
        <v>285.161290322581</v>
      </c>
      <c r="B50" s="0" t="n">
        <v>534.543010752688</v>
      </c>
      <c r="C50" s="0" t="n">
        <v>1257.17210233593</v>
      </c>
      <c r="D50" s="0" t="n">
        <v>1632.97122929381</v>
      </c>
      <c r="E50" s="0" t="n">
        <v>5.39784946236559</v>
      </c>
      <c r="F50" s="0" t="n">
        <v>812.134125636672</v>
      </c>
      <c r="G50" s="0" t="n">
        <v>0</v>
      </c>
      <c r="H50" s="0" t="n">
        <v>2017</v>
      </c>
      <c r="I50" s="0" t="n">
        <v>1</v>
      </c>
    </row>
    <row r="51" customFormat="false" ht="13.8" hidden="false" customHeight="false" outlineLevel="0" collapsed="false">
      <c r="A51" s="0" t="n">
        <v>318.035714285714</v>
      </c>
      <c r="B51" s="0" t="n">
        <v>508.559523809524</v>
      </c>
      <c r="C51" s="0" t="n">
        <v>1200.76231527094</v>
      </c>
      <c r="D51" s="0" t="n">
        <v>1603.09266409266</v>
      </c>
      <c r="E51" s="0" t="n">
        <v>7.2202380952381</v>
      </c>
      <c r="F51" s="0" t="n">
        <v>873.221781954887</v>
      </c>
      <c r="G51" s="0" t="n">
        <v>0</v>
      </c>
      <c r="H51" s="0" t="n">
        <v>2017</v>
      </c>
      <c r="I51" s="0" t="n">
        <v>2</v>
      </c>
    </row>
    <row r="52" customFormat="false" ht="13.8" hidden="false" customHeight="false" outlineLevel="0" collapsed="false">
      <c r="A52" s="0" t="n">
        <v>217.774193548387</v>
      </c>
      <c r="B52" s="0" t="n">
        <v>531.951612903226</v>
      </c>
      <c r="C52" s="0" t="n">
        <v>1214.65308120133</v>
      </c>
      <c r="D52" s="0" t="n">
        <v>1614.44986922406</v>
      </c>
      <c r="E52" s="0" t="n">
        <v>6.11827956989247</v>
      </c>
      <c r="F52" s="0" t="n">
        <v>914.699490662139</v>
      </c>
      <c r="G52" s="0" t="n">
        <v>0</v>
      </c>
      <c r="H52" s="0" t="n">
        <v>2017</v>
      </c>
      <c r="I52" s="0" t="n">
        <v>3</v>
      </c>
    </row>
    <row r="53" customFormat="false" ht="13.8" hidden="false" customHeight="false" outlineLevel="0" collapsed="false">
      <c r="A53" s="0" t="n">
        <v>297.1</v>
      </c>
      <c r="B53" s="0" t="n">
        <v>519.394444444445</v>
      </c>
      <c r="C53" s="0" t="n">
        <v>1192.00459770115</v>
      </c>
      <c r="D53" s="0" t="n">
        <v>1605.95765765766</v>
      </c>
      <c r="E53" s="0" t="n">
        <v>6.65555555555556</v>
      </c>
      <c r="F53" s="0" t="n">
        <v>882.529824561404</v>
      </c>
      <c r="G53" s="0" t="n">
        <v>0</v>
      </c>
      <c r="H53" s="0" t="n">
        <v>2017</v>
      </c>
      <c r="I53" s="0" t="n">
        <v>4</v>
      </c>
    </row>
    <row r="54" customFormat="false" ht="13.8" hidden="false" customHeight="false" outlineLevel="0" collapsed="false">
      <c r="A54" s="0" t="n">
        <v>333.451612903226</v>
      </c>
      <c r="B54" s="0" t="n">
        <v>524.374516129032</v>
      </c>
      <c r="C54" s="0" t="n">
        <v>1208.8531701891</v>
      </c>
      <c r="D54" s="0" t="n">
        <v>1388.8743853531</v>
      </c>
      <c r="E54" s="0" t="n">
        <v>6.48763440860215</v>
      </c>
      <c r="F54" s="0" t="n">
        <v>835.23259762309</v>
      </c>
      <c r="G54" s="0" t="n">
        <v>0</v>
      </c>
      <c r="H54" s="0" t="n">
        <v>2017</v>
      </c>
      <c r="I54" s="0" t="n">
        <v>5</v>
      </c>
    </row>
    <row r="55" customFormat="false" ht="13.8" hidden="false" customHeight="false" outlineLevel="0" collapsed="false">
      <c r="A55" s="0" t="n">
        <v>174.658</v>
      </c>
      <c r="B55" s="0" t="n">
        <v>527.231</v>
      </c>
      <c r="C55" s="0" t="n">
        <v>1248.01222988506</v>
      </c>
      <c r="D55" s="0" t="n">
        <v>1565.86593693694</v>
      </c>
      <c r="E55" s="0" t="n">
        <v>7.08555555555556</v>
      </c>
      <c r="F55" s="0" t="n">
        <v>828.712157894737</v>
      </c>
      <c r="G55" s="0" t="n">
        <v>0</v>
      </c>
      <c r="H55" s="0" t="n">
        <v>2017</v>
      </c>
      <c r="I55" s="0" t="n">
        <v>6</v>
      </c>
    </row>
    <row r="56" customFormat="false" ht="13.8" hidden="false" customHeight="false" outlineLevel="0" collapsed="false">
      <c r="A56" s="0" t="n">
        <v>73.0758064516129</v>
      </c>
      <c r="B56" s="0" t="n">
        <v>522.284569892473</v>
      </c>
      <c r="C56" s="0" t="n">
        <v>1223.41997775306</v>
      </c>
      <c r="D56" s="0" t="n">
        <v>1599.88919790759</v>
      </c>
      <c r="E56" s="0" t="n">
        <v>7.28064516129032</v>
      </c>
      <c r="F56" s="0" t="n">
        <v>819.81584040747</v>
      </c>
      <c r="G56" s="0" t="n">
        <v>0</v>
      </c>
      <c r="H56" s="0" t="n">
        <v>2017</v>
      </c>
      <c r="I56" s="0" t="n">
        <v>7</v>
      </c>
    </row>
    <row r="57" customFormat="false" ht="13.8" hidden="false" customHeight="false" outlineLevel="0" collapsed="false">
      <c r="A57" s="0" t="n">
        <v>288.692258064516</v>
      </c>
      <c r="B57" s="0" t="n">
        <v>526.71564516129</v>
      </c>
      <c r="C57" s="0" t="n">
        <v>1297.56091212458</v>
      </c>
      <c r="D57" s="0" t="n">
        <v>1580.11450741064</v>
      </c>
      <c r="E57" s="0" t="n">
        <v>6.98602150537634</v>
      </c>
      <c r="F57" s="0" t="n">
        <v>820.639286926995</v>
      </c>
      <c r="G57" s="0" t="n">
        <v>0</v>
      </c>
      <c r="H57" s="0" t="n">
        <v>2017</v>
      </c>
      <c r="I57" s="0" t="n">
        <v>8</v>
      </c>
    </row>
    <row r="58" customFormat="false" ht="13.8" hidden="false" customHeight="false" outlineLevel="0" collapsed="false">
      <c r="A58" s="0" t="n">
        <v>318.558333333333</v>
      </c>
      <c r="B58" s="0" t="n">
        <v>544.038833333333</v>
      </c>
      <c r="C58" s="0" t="n">
        <v>1249.64717241379</v>
      </c>
      <c r="D58" s="0" t="n">
        <v>1596.11995495496</v>
      </c>
      <c r="E58" s="0" t="n">
        <v>4.03888888888889</v>
      </c>
      <c r="F58" s="0" t="n">
        <v>824.752210526316</v>
      </c>
      <c r="G58" s="0" t="n">
        <v>0</v>
      </c>
      <c r="H58" s="0" t="n">
        <v>2017</v>
      </c>
      <c r="I58" s="0" t="n">
        <v>9</v>
      </c>
    </row>
    <row r="59" customFormat="false" ht="13.8" hidden="false" customHeight="false" outlineLevel="0" collapsed="false">
      <c r="A59" s="0" t="n">
        <v>326.304516129032</v>
      </c>
      <c r="B59" s="0" t="n">
        <v>534.393279569892</v>
      </c>
      <c r="C59" s="0" t="n">
        <v>1331.11996662959</v>
      </c>
      <c r="D59" s="0" t="n">
        <v>1600.41863121186</v>
      </c>
      <c r="E59" s="0" t="n">
        <v>6.78198924731183</v>
      </c>
      <c r="F59" s="0" t="n">
        <v>803.212580645161</v>
      </c>
      <c r="G59" s="0" t="n">
        <v>0</v>
      </c>
      <c r="H59" s="0" t="n">
        <v>2017</v>
      </c>
      <c r="I59" s="0" t="n">
        <v>10</v>
      </c>
    </row>
    <row r="60" customFormat="false" ht="13.8" hidden="false" customHeight="false" outlineLevel="0" collapsed="false">
      <c r="A60" s="0" t="n">
        <v>281.017</v>
      </c>
      <c r="B60" s="0" t="n">
        <v>499.847388888889</v>
      </c>
      <c r="C60" s="0" t="n">
        <v>1200.56662068966</v>
      </c>
      <c r="D60" s="0" t="n">
        <v>1642.27747747748</v>
      </c>
      <c r="E60" s="0" t="n">
        <v>7.15555555555556</v>
      </c>
      <c r="F60" s="0" t="n">
        <v>827.276192982456</v>
      </c>
      <c r="G60" s="0" t="n">
        <v>0</v>
      </c>
      <c r="H60" s="0" t="n">
        <v>2017</v>
      </c>
      <c r="I60" s="0" t="n">
        <v>11</v>
      </c>
    </row>
    <row r="61" customFormat="false" ht="13.8" hidden="false" customHeight="false" outlineLevel="0" collapsed="false">
      <c r="A61" s="0" t="n">
        <v>270.474838709677</v>
      </c>
      <c r="B61" s="0" t="n">
        <v>486.144462365591</v>
      </c>
      <c r="C61" s="0" t="n">
        <v>1286.47798665184</v>
      </c>
      <c r="D61" s="0" t="n">
        <v>1689.83659110724</v>
      </c>
      <c r="E61" s="0" t="n">
        <v>7.05376344086022</v>
      </c>
      <c r="F61" s="0" t="n">
        <v>822.022190152802</v>
      </c>
      <c r="G61" s="0" t="n">
        <v>0</v>
      </c>
      <c r="H61" s="0" t="n">
        <v>2017</v>
      </c>
      <c r="I61" s="0" t="n">
        <v>12</v>
      </c>
    </row>
    <row r="62" customFormat="false" ht="13.8" hidden="false" customHeight="false" outlineLevel="0" collapsed="false">
      <c r="A62" s="0" t="n">
        <v>274.288064516129</v>
      </c>
      <c r="B62" s="0" t="n">
        <v>590.586193548387</v>
      </c>
      <c r="C62" s="0" t="n">
        <v>1403.90194789082</v>
      </c>
      <c r="D62" s="0" t="n">
        <v>1843.54763757116</v>
      </c>
      <c r="E62" s="0" t="n">
        <v>10.008064516129</v>
      </c>
      <c r="F62" s="0" t="n">
        <v>796.642139219015</v>
      </c>
      <c r="G62" s="0" t="n">
        <v>0</v>
      </c>
      <c r="H62" s="0" t="n">
        <v>2018</v>
      </c>
      <c r="I62" s="0" t="n">
        <v>1</v>
      </c>
    </row>
    <row r="63" customFormat="false" ht="13.8" hidden="false" customHeight="false" outlineLevel="0" collapsed="false">
      <c r="A63" s="0" t="n">
        <v>258.740714285714</v>
      </c>
      <c r="B63" s="0" t="n">
        <v>606.664428571429</v>
      </c>
      <c r="C63" s="0" t="n">
        <v>1345.7406456044</v>
      </c>
      <c r="D63" s="0" t="n">
        <v>1848.52767857143</v>
      </c>
      <c r="E63" s="0" t="n">
        <v>9</v>
      </c>
      <c r="F63" s="0" t="n">
        <v>836.034248120301</v>
      </c>
      <c r="G63" s="0" t="n">
        <v>0</v>
      </c>
      <c r="H63" s="0" t="n">
        <v>2018</v>
      </c>
      <c r="I63" s="0" t="n">
        <v>2</v>
      </c>
    </row>
    <row r="64" customFormat="false" ht="13.8" hidden="false" customHeight="false" outlineLevel="0" collapsed="false">
      <c r="A64" s="0" t="n">
        <v>256.831612903226</v>
      </c>
      <c r="B64" s="0" t="n">
        <v>607.25864516129</v>
      </c>
      <c r="C64" s="0" t="n">
        <v>1333.52956575682</v>
      </c>
      <c r="D64" s="0" t="n">
        <v>1915.29321631879</v>
      </c>
      <c r="E64" s="0" t="n">
        <v>10.1935483870968</v>
      </c>
      <c r="F64" s="0" t="n">
        <v>851.888030560272</v>
      </c>
      <c r="G64" s="0" t="n">
        <v>0</v>
      </c>
      <c r="H64" s="0" t="n">
        <v>2018</v>
      </c>
      <c r="I64" s="0" t="n">
        <v>3</v>
      </c>
    </row>
    <row r="65" customFormat="false" ht="13.8" hidden="false" customHeight="false" outlineLevel="0" collapsed="false">
      <c r="A65" s="0" t="n">
        <v>259.923666666667</v>
      </c>
      <c r="B65" s="0" t="n">
        <v>587.026466666667</v>
      </c>
      <c r="C65" s="0" t="n">
        <v>1285.80303846154</v>
      </c>
      <c r="D65" s="0" t="n">
        <v>1848.22800980392</v>
      </c>
      <c r="E65" s="0" t="n">
        <v>9.74166666666667</v>
      </c>
      <c r="F65" s="0" t="n">
        <v>822.723280701754</v>
      </c>
      <c r="G65" s="0" t="n">
        <v>0</v>
      </c>
      <c r="H65" s="0" t="n">
        <v>2018</v>
      </c>
      <c r="I65" s="0" t="n">
        <v>4</v>
      </c>
    </row>
    <row r="66" customFormat="false" ht="13.8" hidden="false" customHeight="false" outlineLevel="0" collapsed="false">
      <c r="A66" s="0" t="n">
        <v>257.210967741935</v>
      </c>
      <c r="B66" s="0" t="n">
        <v>582.153612903226</v>
      </c>
      <c r="C66" s="0" t="n">
        <v>1231.58941687345</v>
      </c>
      <c r="D66" s="0" t="n">
        <v>1888.18732447818</v>
      </c>
      <c r="E66" s="0" t="n">
        <v>9.23064516129032</v>
      </c>
      <c r="F66" s="0" t="n">
        <v>799.196536502547</v>
      </c>
      <c r="G66" s="0" t="n">
        <v>0</v>
      </c>
      <c r="H66" s="0" t="n">
        <v>2018</v>
      </c>
      <c r="I66" s="0" t="n">
        <v>5</v>
      </c>
    </row>
    <row r="67" customFormat="false" ht="13.8" hidden="false" customHeight="false" outlineLevel="0" collapsed="false">
      <c r="A67" s="0" t="n">
        <v>239.859666666667</v>
      </c>
      <c r="B67" s="0" t="n">
        <v>583.901066666667</v>
      </c>
      <c r="C67" s="0" t="n">
        <v>1316.13233333333</v>
      </c>
      <c r="D67" s="0" t="n">
        <v>1890.50268627451</v>
      </c>
      <c r="E67" s="0" t="n">
        <v>8.89166666666667</v>
      </c>
      <c r="F67" s="0" t="n">
        <v>790.256421052631</v>
      </c>
      <c r="G67" s="0" t="n">
        <v>0</v>
      </c>
      <c r="H67" s="0" t="n">
        <v>2018</v>
      </c>
      <c r="I67" s="0" t="n">
        <v>6</v>
      </c>
    </row>
    <row r="68" customFormat="false" ht="13.8" hidden="false" customHeight="false" outlineLevel="0" collapsed="false">
      <c r="A68" s="0" t="n">
        <v>233.621612903226</v>
      </c>
      <c r="B68" s="0" t="n">
        <v>581.101870967742</v>
      </c>
      <c r="C68" s="0" t="n">
        <v>1327.51254342432</v>
      </c>
      <c r="D68" s="0" t="n">
        <v>1890.60898481974</v>
      </c>
      <c r="E68" s="0" t="n">
        <v>8.0241935483871</v>
      </c>
      <c r="F68" s="0" t="n">
        <v>757.120764006791</v>
      </c>
      <c r="G68" s="0" t="n">
        <v>0</v>
      </c>
      <c r="H68" s="0" t="n">
        <v>2018</v>
      </c>
      <c r="I68" s="0" t="n">
        <v>7</v>
      </c>
    </row>
    <row r="69" customFormat="false" ht="13.8" hidden="false" customHeight="false" outlineLevel="0" collapsed="false">
      <c r="A69" s="0" t="n">
        <v>285.504193548387</v>
      </c>
      <c r="B69" s="0" t="n">
        <v>545.49064516129</v>
      </c>
      <c r="C69" s="0" t="n">
        <v>1288.8944044665</v>
      </c>
      <c r="D69" s="0" t="n">
        <v>1883.62395635674</v>
      </c>
      <c r="E69" s="0" t="n">
        <v>10.074435483871</v>
      </c>
      <c r="F69" s="0" t="n">
        <v>716.245925297114</v>
      </c>
      <c r="G69" s="0" t="n">
        <v>0</v>
      </c>
      <c r="H69" s="0" t="n">
        <v>2018</v>
      </c>
      <c r="I69" s="0" t="n">
        <v>8</v>
      </c>
    </row>
    <row r="70" customFormat="false" ht="13.8" hidden="false" customHeight="false" outlineLevel="0" collapsed="false">
      <c r="A70" s="0" t="n">
        <v>276.841333333333</v>
      </c>
      <c r="B70" s="0" t="n">
        <v>545.671733333333</v>
      </c>
      <c r="C70" s="0" t="n">
        <v>1208.4816025641</v>
      </c>
      <c r="D70" s="0" t="n">
        <v>1878.11596078431</v>
      </c>
      <c r="E70" s="0" t="n">
        <v>9.43366666666667</v>
      </c>
      <c r="F70" s="0" t="n">
        <v>750.174140350877</v>
      </c>
      <c r="G70" s="0" t="n">
        <v>0</v>
      </c>
      <c r="H70" s="0" t="n">
        <v>2018</v>
      </c>
      <c r="I70" s="0" t="n">
        <v>9</v>
      </c>
    </row>
    <row r="71" customFormat="false" ht="13.8" hidden="false" customHeight="false" outlineLevel="0" collapsed="false">
      <c r="A71" s="0" t="n">
        <v>264.22935483871</v>
      </c>
      <c r="B71" s="0" t="n">
        <v>530.936258064516</v>
      </c>
      <c r="C71" s="0" t="n">
        <v>1209.29941687345</v>
      </c>
      <c r="D71" s="0" t="n">
        <v>1889.33443074004</v>
      </c>
      <c r="E71" s="0" t="n">
        <v>8.08532258064516</v>
      </c>
      <c r="F71" s="0" t="n">
        <v>768.730475382004</v>
      </c>
      <c r="G71" s="0" t="n">
        <v>0</v>
      </c>
      <c r="H71" s="0" t="n">
        <v>2018</v>
      </c>
      <c r="I71" s="0" t="n">
        <v>10</v>
      </c>
    </row>
    <row r="72" customFormat="false" ht="13.8" hidden="false" customHeight="false" outlineLevel="0" collapsed="false">
      <c r="A72" s="0" t="n">
        <v>249.27</v>
      </c>
      <c r="B72" s="0" t="n">
        <v>470.457133333333</v>
      </c>
      <c r="C72" s="0" t="n">
        <v>1196.55871794872</v>
      </c>
      <c r="D72" s="0" t="n">
        <v>1915.76576470588</v>
      </c>
      <c r="E72" s="0" t="n">
        <v>8.716</v>
      </c>
      <c r="F72" s="0" t="n">
        <v>747.601929824562</v>
      </c>
      <c r="G72" s="0" t="n">
        <v>0</v>
      </c>
      <c r="H72" s="0" t="n">
        <v>2018</v>
      </c>
      <c r="I72" s="0" t="n">
        <v>11</v>
      </c>
    </row>
    <row r="73" customFormat="false" ht="13.8" hidden="false" customHeight="false" outlineLevel="0" collapsed="false">
      <c r="A73" s="0" t="n">
        <v>232.445161290323</v>
      </c>
      <c r="B73" s="0" t="n">
        <v>458.593806451613</v>
      </c>
      <c r="C73" s="0" t="n">
        <v>1187.71937952854</v>
      </c>
      <c r="D73" s="0" t="n">
        <v>1891.58186907021</v>
      </c>
      <c r="E73" s="0" t="n">
        <v>9.14967741935484</v>
      </c>
      <c r="F73" s="0" t="n">
        <v>741.218115449915</v>
      </c>
      <c r="G73" s="0" t="n">
        <v>0</v>
      </c>
      <c r="H73" s="0" t="n">
        <v>2018</v>
      </c>
      <c r="I73" s="0" t="n">
        <v>12</v>
      </c>
    </row>
    <row r="74" customFormat="false" ht="13.8" hidden="false" customHeight="false" outlineLevel="0" collapsed="false">
      <c r="A74" s="0" t="n">
        <v>263.29</v>
      </c>
      <c r="B74" s="0" t="n">
        <v>492.442</v>
      </c>
      <c r="C74" s="0" t="n">
        <v>1095.06296296296</v>
      </c>
      <c r="D74" s="0" t="n">
        <v>1957.350625</v>
      </c>
      <c r="E74" s="0" t="n">
        <v>12.17</v>
      </c>
      <c r="F74" s="0" t="n">
        <v>689.3675</v>
      </c>
      <c r="G74" s="0" t="n">
        <v>0</v>
      </c>
      <c r="H74" s="0" t="n">
        <v>2019</v>
      </c>
      <c r="I74" s="0" t="n">
        <v>1</v>
      </c>
    </row>
    <row r="75" customFormat="false" ht="13.8" hidden="false" customHeight="false" outlineLevel="0" collapsed="false">
      <c r="A75" s="0" t="n">
        <v>260.03</v>
      </c>
      <c r="B75" s="0" t="n">
        <v>505.186</v>
      </c>
      <c r="C75" s="0" t="n">
        <v>1085.41814814815</v>
      </c>
      <c r="D75" s="0" t="n">
        <v>1893.10125</v>
      </c>
      <c r="E75" s="0" t="n">
        <v>13.2066666666667</v>
      </c>
      <c r="F75" s="0" t="n">
        <v>655.2575</v>
      </c>
      <c r="G75" s="0" t="n">
        <v>0</v>
      </c>
      <c r="H75" s="0" t="n">
        <v>2019</v>
      </c>
      <c r="I75" s="0" t="n">
        <v>2</v>
      </c>
    </row>
    <row r="76" customFormat="false" ht="13.8" hidden="false" customHeight="false" outlineLevel="0" collapsed="false">
      <c r="A76" s="0" t="n">
        <v>256.08</v>
      </c>
      <c r="B76" s="0" t="n">
        <v>531.006</v>
      </c>
      <c r="C76" s="0" t="n">
        <v>1065.77814814815</v>
      </c>
      <c r="D76" s="0" t="n">
        <v>1896.5421875</v>
      </c>
      <c r="E76" s="0" t="n">
        <v>11.6233333333333</v>
      </c>
      <c r="F76" s="0" t="n">
        <v>653.0035</v>
      </c>
      <c r="G76" s="0" t="n">
        <v>0</v>
      </c>
      <c r="H76" s="0" t="n">
        <v>2019</v>
      </c>
      <c r="I76" s="0" t="n">
        <v>3</v>
      </c>
    </row>
    <row r="77" customFormat="false" ht="13.8" hidden="false" customHeight="false" outlineLevel="0" collapsed="false">
      <c r="A77" s="0" t="n">
        <v>258.76</v>
      </c>
      <c r="B77" s="0" t="n">
        <v>555.206</v>
      </c>
      <c r="C77" s="0" t="n">
        <v>1074.62777777778</v>
      </c>
      <c r="D77" s="0" t="n">
        <v>1883.535625</v>
      </c>
      <c r="E77" s="0" t="n">
        <v>11.81</v>
      </c>
      <c r="F77" s="0" t="n">
        <v>665.7845</v>
      </c>
      <c r="G77" s="0" t="n">
        <v>0</v>
      </c>
      <c r="H77" s="0" t="n">
        <v>2019</v>
      </c>
      <c r="I77" s="0" t="n">
        <v>4</v>
      </c>
    </row>
    <row r="78" customFormat="false" ht="13.8" hidden="false" customHeight="false" outlineLevel="0" collapsed="false">
      <c r="A78" s="0" t="n">
        <v>16.7</v>
      </c>
      <c r="B78" s="0" t="n">
        <v>527.652</v>
      </c>
      <c r="C78" s="0" t="n">
        <v>1070.97481481481</v>
      </c>
      <c r="D78" s="0" t="n">
        <v>1804.72625</v>
      </c>
      <c r="E78" s="0" t="n">
        <v>12.2233333333333</v>
      </c>
      <c r="F78" s="0" t="n">
        <v>658.833</v>
      </c>
      <c r="G78" s="0" t="n">
        <v>0</v>
      </c>
      <c r="H78" s="0" t="n">
        <v>2019</v>
      </c>
      <c r="I78" s="0" t="n">
        <v>5</v>
      </c>
    </row>
    <row r="79" customFormat="false" ht="13.8" hidden="false" customHeight="false" outlineLevel="0" collapsed="false">
      <c r="A79" s="0" t="n">
        <v>188.55</v>
      </c>
      <c r="B79" s="0" t="n">
        <v>527.804</v>
      </c>
      <c r="C79" s="0" t="n">
        <v>1013.14888888889</v>
      </c>
      <c r="D79" s="0" t="n">
        <v>1860.57359375</v>
      </c>
      <c r="E79" s="0" t="n">
        <v>10.7033333333333</v>
      </c>
      <c r="F79" s="0" t="n">
        <v>645.9955</v>
      </c>
      <c r="G79" s="0" t="n">
        <v>0</v>
      </c>
      <c r="H79" s="0" t="n">
        <v>2019</v>
      </c>
      <c r="I79" s="0" t="n">
        <v>6</v>
      </c>
    </row>
    <row r="80" customFormat="false" ht="13.8" hidden="false" customHeight="false" outlineLevel="0" collapsed="false">
      <c r="A80" s="0" t="n">
        <v>259.14</v>
      </c>
      <c r="B80" s="0" t="n">
        <v>425.942</v>
      </c>
      <c r="C80" s="0" t="n">
        <v>1078.76555555556</v>
      </c>
      <c r="D80" s="0" t="n">
        <v>1841.6646875</v>
      </c>
      <c r="E80" s="0" t="n">
        <v>11.4266666666667</v>
      </c>
      <c r="F80" s="0" t="n">
        <v>640.3475</v>
      </c>
      <c r="G80" s="0" t="n">
        <v>0</v>
      </c>
      <c r="H80" s="0" t="n">
        <v>2019</v>
      </c>
      <c r="I80" s="0" t="n">
        <v>7</v>
      </c>
    </row>
    <row r="81" customFormat="false" ht="13.8" hidden="false" customHeight="false" outlineLevel="0" collapsed="false">
      <c r="A81" s="0" t="n">
        <v>260.31</v>
      </c>
      <c r="B81" s="0" t="n">
        <v>132.61</v>
      </c>
      <c r="C81" s="0" t="n">
        <v>1025.23925925926</v>
      </c>
      <c r="D81" s="0" t="n">
        <v>1854.0525</v>
      </c>
      <c r="E81" s="0" t="n">
        <v>11.15</v>
      </c>
      <c r="F81" s="0" t="n">
        <v>630.669</v>
      </c>
      <c r="G81" s="0" t="n">
        <v>0</v>
      </c>
      <c r="H81" s="0" t="n">
        <v>2019</v>
      </c>
      <c r="I81" s="0" t="n">
        <v>8</v>
      </c>
    </row>
    <row r="82" customFormat="false" ht="13.8" hidden="false" customHeight="false" outlineLevel="0" collapsed="false">
      <c r="A82" s="0" t="n">
        <v>263.5</v>
      </c>
      <c r="B82" s="0" t="n">
        <v>114.954</v>
      </c>
      <c r="C82" s="0" t="n">
        <v>1057.91481481482</v>
      </c>
      <c r="D82" s="0" t="n">
        <v>1889.6921875</v>
      </c>
      <c r="E82" s="0" t="n">
        <v>11.4966666666667</v>
      </c>
      <c r="F82" s="0" t="n">
        <v>606.2505</v>
      </c>
      <c r="G82" s="0" t="n">
        <v>0</v>
      </c>
      <c r="H82" s="0" t="n">
        <v>2019</v>
      </c>
      <c r="I82" s="0" t="n">
        <v>9</v>
      </c>
    </row>
    <row r="83" customFormat="false" ht="13.8" hidden="false" customHeight="false" outlineLevel="0" collapsed="false">
      <c r="A83" s="0" t="n">
        <v>257.81</v>
      </c>
      <c r="B83" s="0" t="n">
        <v>137.924</v>
      </c>
      <c r="C83" s="0" t="n">
        <v>1088.06592592593</v>
      </c>
      <c r="D83" s="0" t="n">
        <v>1837.464375</v>
      </c>
      <c r="E83" s="0" t="n">
        <v>10.8</v>
      </c>
      <c r="F83" s="0" t="n">
        <v>580.241</v>
      </c>
      <c r="G83" s="0" t="n">
        <v>0</v>
      </c>
      <c r="H83" s="0" t="n">
        <v>2019</v>
      </c>
      <c r="I83" s="0" t="n">
        <v>10</v>
      </c>
    </row>
    <row r="84" customFormat="false" ht="13.8" hidden="false" customHeight="false" outlineLevel="0" collapsed="false">
      <c r="A84" s="0" t="n">
        <v>260.16</v>
      </c>
      <c r="B84" s="0" t="n">
        <v>342.448</v>
      </c>
      <c r="C84" s="0" t="n">
        <v>1048.67444444444</v>
      </c>
      <c r="D84" s="0" t="n">
        <v>1807.1090625</v>
      </c>
      <c r="E84" s="0" t="n">
        <v>11.23</v>
      </c>
      <c r="F84" s="0" t="n">
        <v>575.7115</v>
      </c>
      <c r="G84" s="0" t="n">
        <v>0</v>
      </c>
      <c r="H84" s="0" t="n">
        <v>2019</v>
      </c>
      <c r="I84" s="0" t="n">
        <v>11</v>
      </c>
    </row>
    <row r="85" customFormat="false" ht="13.8" hidden="false" customHeight="false" outlineLevel="0" collapsed="false">
      <c r="A85" s="0" t="n">
        <v>260.09</v>
      </c>
      <c r="B85" s="0" t="n">
        <v>441.698</v>
      </c>
      <c r="C85" s="0" t="n">
        <v>1113.93777777778</v>
      </c>
      <c r="D85" s="0" t="n">
        <v>1856.0146875</v>
      </c>
      <c r="E85" s="0" t="n">
        <v>11.6933333333333</v>
      </c>
      <c r="F85" s="0" t="n">
        <v>581.1615</v>
      </c>
      <c r="G85" s="0" t="n">
        <v>0</v>
      </c>
      <c r="H85" s="0" t="n">
        <v>2019</v>
      </c>
      <c r="I85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G86:G120 B5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2" min="2" style="1" width="15.71"/>
    <col collapsed="false" customWidth="true" hidden="false" outlineLevel="0" max="3" min="3" style="0" width="22.71"/>
    <col collapsed="false" customWidth="true" hidden="false" outlineLevel="0" max="4" min="4" style="61" width="16.71"/>
    <col collapsed="false" customWidth="true" hidden="false" outlineLevel="0" max="5" min="5" style="0" width="42.71"/>
    <col collapsed="false" customWidth="true" hidden="false" outlineLevel="0" max="6" min="6" style="0" width="13.85"/>
    <col collapsed="false" customWidth="true" hidden="false" outlineLevel="0" max="7" min="7" style="0" width="43.43"/>
    <col collapsed="false" customWidth="true" hidden="false" outlineLevel="0" max="8" min="8" style="0" width="13.85"/>
    <col collapsed="false" customWidth="true" hidden="false" outlineLevel="0" max="9" min="9" style="0" width="56.42"/>
    <col collapsed="false" customWidth="true" hidden="false" outlineLevel="0" max="10" min="10" style="0" width="13.85"/>
    <col collapsed="false" customWidth="true" hidden="false" outlineLevel="0" max="11" min="11" style="0" width="24.28"/>
    <col collapsed="false" customWidth="true" hidden="false" outlineLevel="0" max="12" min="12" style="0" width="13.85"/>
    <col collapsed="false" customWidth="true" hidden="false" outlineLevel="0" max="13" min="13" style="0" width="21.28"/>
  </cols>
  <sheetData>
    <row r="1" customFormat="false" ht="15" hidden="false" customHeight="false" outlineLevel="0" collapsed="false">
      <c r="A1" s="3" t="s">
        <v>0</v>
      </c>
      <c r="B1" s="3" t="s">
        <v>81</v>
      </c>
      <c r="C1" s="3" t="s">
        <v>0</v>
      </c>
      <c r="D1" s="3" t="s">
        <v>82</v>
      </c>
      <c r="E1" s="3" t="s">
        <v>0</v>
      </c>
      <c r="F1" s="3" t="s">
        <v>83</v>
      </c>
      <c r="G1" s="3" t="s">
        <v>0</v>
      </c>
      <c r="H1" s="3" t="s">
        <v>84</v>
      </c>
      <c r="I1" s="3" t="s">
        <v>0</v>
      </c>
      <c r="J1" s="3" t="s">
        <v>85</v>
      </c>
      <c r="K1" s="3" t="s">
        <v>0</v>
      </c>
      <c r="L1" s="3" t="s">
        <v>86</v>
      </c>
      <c r="M1" s="3" t="s">
        <v>0</v>
      </c>
      <c r="N1" s="3" t="s">
        <v>87</v>
      </c>
    </row>
    <row r="2" customFormat="false" ht="15" hidden="false" customHeight="false" outlineLevel="0" collapsed="false">
      <c r="A2" s="6" t="s">
        <v>14</v>
      </c>
      <c r="B2" s="62" t="n">
        <v>1472.24022017409</v>
      </c>
      <c r="C2" s="22" t="s">
        <v>38</v>
      </c>
      <c r="D2" s="61" t="n">
        <f aca="false">'2014'!$N2</f>
        <v>1416.6587250512</v>
      </c>
      <c r="E2" s="27" t="s">
        <v>38</v>
      </c>
      <c r="F2" s="23" t="n">
        <f aca="false">'2015'!$N2</f>
        <v>843.113421658986</v>
      </c>
      <c r="G2" s="31" t="s">
        <v>38</v>
      </c>
      <c r="H2" s="0" t="n">
        <f aca="false">'2016'!$N2</f>
        <v>2238.16010999876</v>
      </c>
      <c r="I2" s="27" t="s">
        <v>38</v>
      </c>
      <c r="J2" s="38" t="n">
        <f aca="false">'2017'!$N2</f>
        <v>1110.91572145417</v>
      </c>
      <c r="K2" s="46" t="s">
        <v>38</v>
      </c>
      <c r="L2" s="47" t="n">
        <f aca="false">'2018'!$N2</f>
        <v>1271.07342985151</v>
      </c>
      <c r="M2" s="50" t="s">
        <v>38</v>
      </c>
      <c r="N2" s="54" t="n">
        <f aca="false">'2019'!$N2</f>
        <v>1321.94166666667</v>
      </c>
    </row>
    <row r="3" customFormat="false" ht="15" hidden="false" customHeight="false" outlineLevel="0" collapsed="false">
      <c r="A3" s="6" t="s">
        <v>14</v>
      </c>
      <c r="B3" s="7" t="n">
        <v>18137.5077380952</v>
      </c>
      <c r="C3" s="22" t="s">
        <v>38</v>
      </c>
      <c r="D3" s="61" t="n">
        <f aca="false">'2014'!$N3</f>
        <v>17392.2393179852</v>
      </c>
      <c r="E3" s="27" t="s">
        <v>38</v>
      </c>
      <c r="F3" s="23" t="n">
        <f aca="false">'2015'!$N3</f>
        <v>481.594617255504</v>
      </c>
      <c r="G3" s="31" t="s">
        <v>38</v>
      </c>
      <c r="H3" s="0" t="n">
        <f aca="false">'2016'!$N3</f>
        <v>404.481683351873</v>
      </c>
      <c r="I3" s="27" t="s">
        <v>38</v>
      </c>
      <c r="J3" s="38" t="n">
        <f aca="false">'2017'!$N3</f>
        <v>229.595376728111</v>
      </c>
      <c r="K3" s="46" t="s">
        <v>38</v>
      </c>
      <c r="L3" s="47" t="n">
        <f aca="false">'2018'!$N3</f>
        <v>230.465985023041</v>
      </c>
      <c r="M3" s="50" t="s">
        <v>38</v>
      </c>
      <c r="N3" s="54" t="n">
        <f aca="false">'2019'!$N3</f>
        <v>214.574166666667</v>
      </c>
    </row>
    <row r="4" customFormat="false" ht="15" hidden="false" customHeight="false" outlineLevel="0" collapsed="false">
      <c r="A4" s="6" t="s">
        <v>14</v>
      </c>
      <c r="B4" s="7" t="n">
        <v>4443.13111239119</v>
      </c>
      <c r="C4" s="22" t="s">
        <v>38</v>
      </c>
      <c r="D4" s="61" t="n">
        <f aca="false">'2014'!$N4</f>
        <v>3663.84748463902</v>
      </c>
      <c r="E4" s="27" t="s">
        <v>38</v>
      </c>
      <c r="F4" s="23" t="n">
        <f aca="false">'2015'!$N4</f>
        <v>3021</v>
      </c>
      <c r="G4" s="31" t="s">
        <v>38</v>
      </c>
      <c r="H4" s="0" t="n">
        <f aca="false">'2016'!$N4</f>
        <v>2757.58333333333</v>
      </c>
      <c r="I4" s="27" t="s">
        <v>38</v>
      </c>
      <c r="J4" s="38" t="n">
        <f aca="false">'2017'!$N4</f>
        <v>847.942794930876</v>
      </c>
      <c r="K4" s="46" t="s">
        <v>38</v>
      </c>
      <c r="L4" s="47" t="n">
        <f aca="false">'2018'!$N4</f>
        <v>792.292630504352</v>
      </c>
      <c r="M4" s="46" t="s">
        <v>38</v>
      </c>
      <c r="N4" s="54" t="n">
        <f aca="false">'2019'!$N4</f>
        <v>730.865833333333</v>
      </c>
    </row>
    <row r="5" customFormat="false" ht="15" hidden="false" customHeight="false" outlineLevel="0" collapsed="false">
      <c r="A5" s="6" t="s">
        <v>14</v>
      </c>
      <c r="B5" s="7" t="n">
        <v>6.35008960573477</v>
      </c>
      <c r="C5" s="22" t="s">
        <v>38</v>
      </c>
      <c r="D5" s="61" t="n">
        <f aca="false">'2014'!$N5</f>
        <v>255.817357910906</v>
      </c>
      <c r="E5" s="27" t="s">
        <v>38</v>
      </c>
      <c r="F5" s="23" t="n">
        <f aca="false">'2015'!$N5</f>
        <v>13854.9635560676</v>
      </c>
      <c r="G5" s="31" t="s">
        <v>38</v>
      </c>
      <c r="H5" s="0" t="n">
        <f aca="false">'2016'!$N5</f>
        <v>2628.31222036831</v>
      </c>
      <c r="I5" s="27" t="s">
        <v>38</v>
      </c>
      <c r="J5" s="38" t="n">
        <f aca="false">'2017'!$N5</f>
        <v>341.507037634409</v>
      </c>
      <c r="K5" s="46" t="s">
        <v>38</v>
      </c>
      <c r="L5" s="47" t="n">
        <f aca="false">'2018'!$N5</f>
        <v>272.736466653866</v>
      </c>
      <c r="M5" s="50" t="s">
        <v>38</v>
      </c>
      <c r="N5" s="54" t="n">
        <f aca="false">'2019'!$N5</f>
        <v>155.134166666667</v>
      </c>
    </row>
    <row r="6" customFormat="false" ht="15" hidden="false" customHeight="false" outlineLevel="0" collapsed="false">
      <c r="A6" s="6" t="s">
        <v>14</v>
      </c>
      <c r="B6" s="7" t="n">
        <v>296.892594726062</v>
      </c>
      <c r="C6" s="22" t="s">
        <v>38</v>
      </c>
      <c r="D6" s="61" t="n">
        <f aca="false">'2014'!$N6</f>
        <v>965.370729646697</v>
      </c>
      <c r="E6" s="27" t="s">
        <v>38</v>
      </c>
      <c r="F6" s="23" t="n">
        <f aca="false">'2015'!$N6</f>
        <v>2984.16111751152</v>
      </c>
      <c r="G6" s="31" t="s">
        <v>38</v>
      </c>
      <c r="H6" s="0" t="n">
        <f aca="false">'2016'!$N6</f>
        <v>60.4166666666667</v>
      </c>
      <c r="I6" s="27" t="s">
        <v>38</v>
      </c>
      <c r="J6" s="38" t="n">
        <f aca="false">'2017'!$N6</f>
        <v>12343.1440610599</v>
      </c>
      <c r="K6" s="46" t="s">
        <v>38</v>
      </c>
      <c r="L6" s="47" t="n">
        <f aca="false">'2018'!$N6</f>
        <v>10720.2689495008</v>
      </c>
      <c r="M6" s="50" t="s">
        <v>38</v>
      </c>
      <c r="N6" s="54" t="n">
        <f aca="false">'2019'!$N6</f>
        <v>10379.5891666667</v>
      </c>
    </row>
    <row r="7" customFormat="false" ht="15" hidden="false" customHeight="false" outlineLevel="0" collapsed="false">
      <c r="A7" s="6" t="s">
        <v>14</v>
      </c>
      <c r="B7" s="7" t="n">
        <v>197.211911162314</v>
      </c>
      <c r="C7" s="22" t="s">
        <v>38</v>
      </c>
      <c r="D7" s="61" t="n">
        <f aca="false">'2014'!$N7</f>
        <v>1625.74240271377</v>
      </c>
      <c r="E7" s="27" t="s">
        <v>38</v>
      </c>
      <c r="F7" s="23" t="n">
        <f aca="false">'2015'!$N7</f>
        <v>290.634178187404</v>
      </c>
      <c r="G7" s="31" t="s">
        <v>38</v>
      </c>
      <c r="H7" s="0" t="n">
        <f aca="false">'2016'!$N7</f>
        <v>10764.7446730936</v>
      </c>
      <c r="I7" s="27" t="s">
        <v>38</v>
      </c>
      <c r="J7" s="38" t="n">
        <f aca="false">'2017'!$N7</f>
        <v>2267.08215860215</v>
      </c>
      <c r="K7" s="46" t="s">
        <v>38</v>
      </c>
      <c r="L7" s="47" t="n">
        <f aca="false">'2018'!$N7</f>
        <v>2056.7141859319</v>
      </c>
      <c r="M7" s="50" t="s">
        <v>38</v>
      </c>
      <c r="N7" s="54" t="n">
        <f aca="false">'2019'!$N7</f>
        <v>1739.38166666667</v>
      </c>
    </row>
    <row r="8" customFormat="false" ht="15" hidden="false" customHeight="false" outlineLevel="0" collapsed="false">
      <c r="A8" s="6" t="s">
        <v>14</v>
      </c>
      <c r="B8" s="7" t="n">
        <v>3612.72508960573</v>
      </c>
      <c r="C8" s="22" t="s">
        <v>39</v>
      </c>
      <c r="D8" s="61" t="n">
        <f aca="false">'2014'!$N8</f>
        <v>203.399244751664</v>
      </c>
      <c r="E8" s="27" t="s">
        <v>38</v>
      </c>
      <c r="F8" s="23" t="n">
        <f aca="false">'2015'!$N8</f>
        <v>69.3333333333333</v>
      </c>
      <c r="G8" s="31" t="s">
        <v>38</v>
      </c>
      <c r="H8" s="0" t="n">
        <f aca="false">'2016'!$N8</f>
        <v>1610.80477073291</v>
      </c>
      <c r="I8" s="27" t="s">
        <v>38</v>
      </c>
      <c r="J8" s="38" t="n">
        <f aca="false">'2017'!$N8</f>
        <v>1288.17100256016</v>
      </c>
      <c r="K8" s="46" t="s">
        <v>38</v>
      </c>
      <c r="L8" s="47" t="n">
        <f aca="false">'2018'!$N8</f>
        <v>1085.3377546083</v>
      </c>
      <c r="M8" s="50" t="s">
        <v>38</v>
      </c>
      <c r="N8" s="54" t="n">
        <f aca="false">'2019'!$N8</f>
        <v>1060.99916666667</v>
      </c>
    </row>
    <row r="9" customFormat="false" ht="15" hidden="false" customHeight="false" outlineLevel="0" collapsed="false">
      <c r="A9" s="6" t="s">
        <v>15</v>
      </c>
      <c r="B9" s="7" t="n">
        <v>216.539580133129</v>
      </c>
      <c r="C9" s="22" t="s">
        <v>39</v>
      </c>
      <c r="D9" s="61" t="n">
        <f aca="false">'2014'!$N9</f>
        <v>184.094022017409</v>
      </c>
      <c r="E9" s="27" t="s">
        <v>38</v>
      </c>
      <c r="F9" s="23" t="n">
        <f aca="false">'2015'!$N9</f>
        <v>1969.40051843318</v>
      </c>
      <c r="G9" s="31" t="s">
        <v>39</v>
      </c>
      <c r="H9" s="0" t="n">
        <f aca="false">'2016'!$N9</f>
        <v>10459.283045977</v>
      </c>
      <c r="I9" s="27" t="s">
        <v>39</v>
      </c>
      <c r="J9" s="38" t="n">
        <f aca="false">'2017'!$N9</f>
        <v>10382.2735855095</v>
      </c>
      <c r="K9" s="46" t="s">
        <v>38</v>
      </c>
      <c r="L9" s="47" t="n">
        <f aca="false">'2018'!$N9</f>
        <v>0.00806451612903226</v>
      </c>
      <c r="M9" s="50" t="s">
        <v>39</v>
      </c>
      <c r="N9" s="54" t="n">
        <f aca="false">'2019'!$N9</f>
        <v>5609.35333333333</v>
      </c>
    </row>
    <row r="10" customFormat="false" ht="15" hidden="false" customHeight="false" outlineLevel="0" collapsed="false">
      <c r="A10" s="6" t="s">
        <v>15</v>
      </c>
      <c r="B10" s="7" t="n">
        <v>156.379531490015</v>
      </c>
      <c r="C10" s="22" t="s">
        <v>39</v>
      </c>
      <c r="D10" s="61" t="n">
        <f aca="false">'2014'!$N10</f>
        <v>1508.65501152074</v>
      </c>
      <c r="E10" s="27" t="s">
        <v>38</v>
      </c>
      <c r="F10" s="23" t="n">
        <f aca="false">'2015'!$N10</f>
        <v>1421.23579109063</v>
      </c>
      <c r="G10" s="31" t="s">
        <v>39</v>
      </c>
      <c r="H10" s="0" t="n">
        <f aca="false">'2016'!$N10</f>
        <v>3.63857990359659</v>
      </c>
      <c r="I10" s="27" t="s">
        <v>39</v>
      </c>
      <c r="J10" s="38" t="n">
        <f aca="false">'2017'!$N10</f>
        <v>184.644444444445</v>
      </c>
      <c r="K10" s="46" t="s">
        <v>39</v>
      </c>
      <c r="L10" s="47" t="n">
        <f aca="false">'2018'!$N10</f>
        <v>8222.76202636969</v>
      </c>
      <c r="M10" s="50" t="s">
        <v>39</v>
      </c>
      <c r="N10" s="54" t="n">
        <f aca="false">'2019'!$N10</f>
        <v>113.8375</v>
      </c>
    </row>
    <row r="11" customFormat="false" ht="15" hidden="false" customHeight="false" outlineLevel="0" collapsed="false">
      <c r="A11" s="6" t="s">
        <v>15</v>
      </c>
      <c r="B11" s="7" t="n">
        <v>917.364151305684</v>
      </c>
      <c r="C11" s="22" t="s">
        <v>39</v>
      </c>
      <c r="D11" s="61" t="n">
        <f aca="false">'2014'!$N11</f>
        <v>18.9733870967742</v>
      </c>
      <c r="E11" s="27" t="s">
        <v>39</v>
      </c>
      <c r="F11" s="23" t="n">
        <f aca="false">'2015'!$N11</f>
        <v>164.432507680492</v>
      </c>
      <c r="G11" s="31" t="s">
        <v>39</v>
      </c>
      <c r="H11" s="0" t="n">
        <f aca="false">'2016'!$N11</f>
        <v>20929.7775305895</v>
      </c>
      <c r="I11" s="27" t="s">
        <v>39</v>
      </c>
      <c r="J11" s="38" t="n">
        <f aca="false">'2017'!$N11</f>
        <v>399.323374295955</v>
      </c>
      <c r="K11" s="46" t="s">
        <v>39</v>
      </c>
      <c r="L11" s="47" t="n">
        <f aca="false">'2018'!$N11</f>
        <v>165.627969790067</v>
      </c>
      <c r="M11" s="50" t="s">
        <v>39</v>
      </c>
      <c r="N11" s="54" t="n">
        <f aca="false">'2019'!$N11</f>
        <v>215.3375</v>
      </c>
    </row>
    <row r="12" customFormat="false" ht="15" hidden="false" customHeight="false" outlineLevel="0" collapsed="false">
      <c r="A12" s="6" t="s">
        <v>15</v>
      </c>
      <c r="B12" s="7" t="n">
        <v>2938.6233358935</v>
      </c>
      <c r="C12" s="22" t="s">
        <v>39</v>
      </c>
      <c r="D12" s="61" t="n">
        <f aca="false">'2014'!$N12</f>
        <v>24581.0906105991</v>
      </c>
      <c r="E12" s="27" t="s">
        <v>39</v>
      </c>
      <c r="F12" s="23" t="n">
        <f aca="false">'2015'!$N12</f>
        <v>185.545110087046</v>
      </c>
      <c r="G12" s="31" t="s">
        <v>39</v>
      </c>
      <c r="H12" s="0" t="n">
        <f aca="false">'2016'!$N12</f>
        <v>3989.73195525893</v>
      </c>
      <c r="I12" s="27" t="s">
        <v>39</v>
      </c>
      <c r="J12" s="38" t="n">
        <f aca="false">'2017'!$N12</f>
        <v>18601.1068740399</v>
      </c>
      <c r="K12" s="46" t="s">
        <v>39</v>
      </c>
      <c r="L12" s="47" t="n">
        <f aca="false">'2018'!$N12</f>
        <v>306.795302099334</v>
      </c>
      <c r="M12" s="50" t="s">
        <v>39</v>
      </c>
      <c r="N12" s="54" t="n">
        <f aca="false">'2019'!$N12</f>
        <v>21.9166666666667</v>
      </c>
    </row>
    <row r="13" customFormat="false" ht="15" hidden="false" customHeight="false" outlineLevel="0" collapsed="false">
      <c r="A13" s="6" t="s">
        <v>15</v>
      </c>
      <c r="B13" s="7" t="n">
        <v>30156.8288338454</v>
      </c>
      <c r="C13" s="22" t="s">
        <v>39</v>
      </c>
      <c r="D13" s="61" t="n">
        <f aca="false">'2014'!$N13</f>
        <v>583.328225806452</v>
      </c>
      <c r="E13" s="27" t="s">
        <v>39</v>
      </c>
      <c r="F13" s="23" t="n">
        <f aca="false">'2015'!$N13</f>
        <v>1192.25360343062</v>
      </c>
      <c r="G13" s="31" t="s">
        <v>39</v>
      </c>
      <c r="H13" s="0" t="n">
        <f aca="false">'2016'!$N13</f>
        <v>2.20161290322581</v>
      </c>
      <c r="I13" s="27" t="s">
        <v>39</v>
      </c>
      <c r="J13" s="38" t="n">
        <f aca="false">'2017'!$N13</f>
        <v>3344.82371351767</v>
      </c>
      <c r="K13" s="46" t="s">
        <v>39</v>
      </c>
      <c r="L13" s="47" t="n">
        <f aca="false">'2018'!$N13</f>
        <v>14.2209677419355</v>
      </c>
      <c r="M13" s="50" t="s">
        <v>39</v>
      </c>
      <c r="N13" s="54" t="n">
        <f aca="false">'2019'!$N13</f>
        <v>22235.4675</v>
      </c>
    </row>
    <row r="14" customFormat="false" ht="15" hidden="false" customHeight="false" outlineLevel="0" collapsed="false">
      <c r="A14" s="6" t="s">
        <v>15</v>
      </c>
      <c r="B14" s="7" t="n">
        <v>6183.63308371736</v>
      </c>
      <c r="C14" s="22" t="s">
        <v>39</v>
      </c>
      <c r="D14" s="61" t="n">
        <f aca="false">'2014'!$N14</f>
        <v>6873.03142601126</v>
      </c>
      <c r="E14" s="27" t="s">
        <v>39</v>
      </c>
      <c r="F14" s="23" t="n">
        <f aca="false">'2015'!$N14</f>
        <v>23107.9869751664</v>
      </c>
      <c r="G14" s="31" t="s">
        <v>39</v>
      </c>
      <c r="H14" s="0" t="n">
        <f aca="false">'2016'!$N14</f>
        <v>173.795325052528</v>
      </c>
      <c r="I14" s="27" t="s">
        <v>39</v>
      </c>
      <c r="J14" s="38" t="n">
        <f aca="false">'2017'!$N14</f>
        <v>18.8575076804916</v>
      </c>
      <c r="K14" s="46" t="s">
        <v>39</v>
      </c>
      <c r="L14" s="47" t="n">
        <f aca="false">'2018'!$N14</f>
        <v>21082.6031105991</v>
      </c>
      <c r="M14" s="50" t="s">
        <v>39</v>
      </c>
      <c r="N14" s="54" t="n">
        <f aca="false">'2019'!$N14</f>
        <v>3165.73333333333</v>
      </c>
    </row>
    <row r="15" customFormat="false" ht="15" hidden="false" customHeight="false" outlineLevel="0" collapsed="false">
      <c r="A15" s="6" t="s">
        <v>15</v>
      </c>
      <c r="B15" s="7" t="n">
        <v>337.013248847926</v>
      </c>
      <c r="C15" s="22" t="s">
        <v>39</v>
      </c>
      <c r="D15" s="61" t="n">
        <f aca="false">'2014'!$N15</f>
        <v>4696.13175243216</v>
      </c>
      <c r="E15" s="27" t="s">
        <v>39</v>
      </c>
      <c r="F15" s="23" t="n">
        <f aca="false">'2015'!$N15</f>
        <v>61.4498399897593</v>
      </c>
      <c r="G15" s="31" t="s">
        <v>39</v>
      </c>
      <c r="H15" s="0" t="n">
        <f aca="false">'2016'!$N15</f>
        <v>130.403046594982</v>
      </c>
      <c r="I15" s="27" t="s">
        <v>39</v>
      </c>
      <c r="J15" s="38" t="n">
        <f aca="false">'2017'!$N15</f>
        <v>169.597542242704</v>
      </c>
      <c r="K15" s="46" t="s">
        <v>39</v>
      </c>
      <c r="L15" s="47" t="n">
        <f aca="false">'2018'!$N15</f>
        <v>3490.93094598054</v>
      </c>
      <c r="M15" s="50" t="s">
        <v>39</v>
      </c>
      <c r="N15" s="54" t="n">
        <f aca="false">'2019'!$N15</f>
        <v>19.0058333333333</v>
      </c>
    </row>
    <row r="16" customFormat="false" ht="15" hidden="false" customHeight="false" outlineLevel="0" collapsed="false">
      <c r="A16" s="6" t="s">
        <v>15</v>
      </c>
      <c r="B16" s="7" t="n">
        <v>5630.87267665131</v>
      </c>
      <c r="C16" s="22" t="s">
        <v>39</v>
      </c>
      <c r="D16" s="61" t="n">
        <f aca="false">'2014'!$N16</f>
        <v>5407.38113159242</v>
      </c>
      <c r="E16" s="27" t="s">
        <v>39</v>
      </c>
      <c r="F16" s="23" t="n">
        <f aca="false">'2015'!$N16</f>
        <v>5100.6782578085</v>
      </c>
      <c r="G16" s="31" t="s">
        <v>39</v>
      </c>
      <c r="H16" s="0" t="n">
        <f aca="false">'2016'!$N16</f>
        <v>319.523078111482</v>
      </c>
      <c r="I16" s="27" t="s">
        <v>39</v>
      </c>
      <c r="J16" s="38" t="n">
        <f aca="false">'2017'!$N16</f>
        <v>510.149807987711</v>
      </c>
      <c r="K16" s="46" t="s">
        <v>39</v>
      </c>
      <c r="L16" s="47" t="n">
        <f aca="false">'2018'!$N16</f>
        <v>22.2167498719918</v>
      </c>
      <c r="M16" s="50" t="s">
        <v>39</v>
      </c>
      <c r="N16" s="54" t="n">
        <f aca="false">'2019'!$N16</f>
        <v>119.126666666667</v>
      </c>
    </row>
    <row r="17" customFormat="false" ht="15" hidden="false" customHeight="false" outlineLevel="0" collapsed="false">
      <c r="A17" s="6" t="s">
        <v>15</v>
      </c>
      <c r="B17" s="7" t="n">
        <v>7774.16483614951</v>
      </c>
      <c r="C17" s="22" t="s">
        <v>39</v>
      </c>
      <c r="D17" s="61" t="n">
        <f aca="false">'2014'!$N17</f>
        <v>3736.71779343446</v>
      </c>
      <c r="E17" s="27" t="s">
        <v>39</v>
      </c>
      <c r="F17" s="23" t="n">
        <f aca="false">'2015'!$N17</f>
        <v>4223.77891065028</v>
      </c>
      <c r="G17" s="31" t="s">
        <v>39</v>
      </c>
      <c r="H17" s="0" t="n">
        <f aca="false">'2016'!$N17</f>
        <v>181.967717216661</v>
      </c>
      <c r="I17" s="27" t="s">
        <v>39</v>
      </c>
      <c r="J17" s="38" t="n">
        <f aca="false">'2017'!$N17</f>
        <v>261.202726574501</v>
      </c>
      <c r="K17" s="46" t="s">
        <v>39</v>
      </c>
      <c r="L17" s="47" t="n">
        <f aca="false">'2018'!$N17</f>
        <v>181.849033538146</v>
      </c>
      <c r="M17" s="50" t="s">
        <v>39</v>
      </c>
      <c r="N17" s="54" t="n">
        <f aca="false">'2019'!$N17</f>
        <v>547.296666666667</v>
      </c>
    </row>
    <row r="18" customFormat="false" ht="15" hidden="false" customHeight="false" outlineLevel="0" collapsed="false">
      <c r="A18" s="6" t="s">
        <v>15</v>
      </c>
      <c r="B18" s="7" t="n">
        <v>2598.53741039427</v>
      </c>
      <c r="C18" s="22" t="s">
        <v>39</v>
      </c>
      <c r="D18" s="61" t="n">
        <f aca="false">'2014'!$N18</f>
        <v>231.968458781362</v>
      </c>
      <c r="E18" s="27" t="s">
        <v>39</v>
      </c>
      <c r="F18" s="23" t="n">
        <f aca="false">'2015'!$N18</f>
        <v>3705.59280593958</v>
      </c>
      <c r="G18" s="31" t="s">
        <v>39</v>
      </c>
      <c r="H18" s="0" t="n">
        <f aca="false">'2016'!$N18</f>
        <v>1256.76999134841</v>
      </c>
      <c r="I18" s="27" t="s">
        <v>39</v>
      </c>
      <c r="J18" s="38" t="n">
        <f aca="false">'2017'!$N18</f>
        <v>15.5138888888889</v>
      </c>
      <c r="K18" s="46" t="s">
        <v>39</v>
      </c>
      <c r="L18" s="47" t="n">
        <f aca="false">'2018'!$N18</f>
        <v>427.032846902202</v>
      </c>
      <c r="M18" s="50" t="s">
        <v>39</v>
      </c>
      <c r="N18" s="54" t="n">
        <f aca="false">'2019'!$N18</f>
        <v>94.7791666666667</v>
      </c>
    </row>
    <row r="19" customFormat="false" ht="15" hidden="false" customHeight="false" outlineLevel="0" collapsed="false">
      <c r="A19" s="6" t="s">
        <v>15</v>
      </c>
      <c r="B19" s="7" t="n">
        <v>9.1573476702509</v>
      </c>
      <c r="C19" s="22" t="s">
        <v>39</v>
      </c>
      <c r="D19" s="61" t="n">
        <f aca="false">'2014'!$N19</f>
        <v>42.1860471070149</v>
      </c>
      <c r="E19" s="27" t="s">
        <v>39</v>
      </c>
      <c r="F19" s="23" t="n">
        <f aca="false">'2015'!$N19</f>
        <v>11256.586859959</v>
      </c>
      <c r="G19" s="31" t="s">
        <v>39</v>
      </c>
      <c r="H19" s="0" t="n">
        <f aca="false">'2016'!$N19</f>
        <v>271.811117290817</v>
      </c>
      <c r="I19" s="27" t="s">
        <v>39</v>
      </c>
      <c r="J19" s="38" t="n">
        <f aca="false">'2017'!$N19</f>
        <v>133.910323860727</v>
      </c>
      <c r="K19" s="46" t="s">
        <v>39</v>
      </c>
      <c r="L19" s="47" t="n">
        <f aca="false">'2018'!$N19</f>
        <v>154.574603174603</v>
      </c>
      <c r="M19" s="50" t="s">
        <v>39</v>
      </c>
      <c r="N19" s="54" t="n">
        <f aca="false">'2019'!$N19</f>
        <v>0.344166666666667</v>
      </c>
    </row>
    <row r="20" customFormat="false" ht="15" hidden="false" customHeight="false" outlineLevel="0" collapsed="false">
      <c r="A20" s="6" t="s">
        <v>15</v>
      </c>
      <c r="B20" s="7" t="n">
        <v>330.878059395801</v>
      </c>
      <c r="C20" s="22" t="s">
        <v>39</v>
      </c>
      <c r="D20" s="61" t="n">
        <f aca="false">'2014'!$N20</f>
        <v>242.525883256528</v>
      </c>
      <c r="E20" s="27" t="s">
        <v>39</v>
      </c>
      <c r="F20" s="23" t="n">
        <f aca="false">'2015'!$N20</f>
        <v>784.519201228879</v>
      </c>
      <c r="G20" s="31" t="s">
        <v>39</v>
      </c>
      <c r="H20" s="0" t="n">
        <f aca="false">'2016'!$N20</f>
        <v>163.712238907428</v>
      </c>
      <c r="I20" s="27" t="s">
        <v>39</v>
      </c>
      <c r="J20" s="38" t="n">
        <f aca="false">'2017'!$N20</f>
        <v>1236.23515745008</v>
      </c>
      <c r="K20" s="46" t="s">
        <v>39</v>
      </c>
      <c r="L20" s="47" t="n">
        <f aca="false">'2018'!$N20</f>
        <v>96.3682091653866</v>
      </c>
      <c r="M20" s="50" t="s">
        <v>39</v>
      </c>
      <c r="N20" s="54" t="n">
        <f aca="false">'2019'!$N20</f>
        <v>79.1775</v>
      </c>
    </row>
    <row r="21" customFormat="false" ht="15" hidden="false" customHeight="false" outlineLevel="0" collapsed="false">
      <c r="A21" s="6" t="s">
        <v>15</v>
      </c>
      <c r="B21" s="7" t="n">
        <v>25.383115719406</v>
      </c>
      <c r="C21" s="22" t="s">
        <v>39</v>
      </c>
      <c r="D21" s="61" t="n">
        <f aca="false">'2014'!$N21</f>
        <v>730.843727598566</v>
      </c>
      <c r="E21" s="27" t="s">
        <v>39</v>
      </c>
      <c r="F21" s="23" t="n">
        <f aca="false">'2015'!$N21</f>
        <v>183.595577316948</v>
      </c>
      <c r="G21" s="31" t="s">
        <v>39</v>
      </c>
      <c r="H21" s="0" t="n">
        <f aca="false">'2016'!$N21</f>
        <v>1504.89553825238</v>
      </c>
      <c r="I21" s="27" t="s">
        <v>39</v>
      </c>
      <c r="J21" s="38" t="n">
        <f aca="false">'2017'!$N21</f>
        <v>19.8413978494624</v>
      </c>
      <c r="K21" s="46" t="s">
        <v>39</v>
      </c>
      <c r="L21" s="47" t="n">
        <f aca="false">'2018'!$N21</f>
        <v>1014.36298003072</v>
      </c>
      <c r="M21" s="50" t="s">
        <v>39</v>
      </c>
      <c r="N21" s="54" t="n">
        <f aca="false">'2019'!$N21</f>
        <v>1125.51</v>
      </c>
    </row>
    <row r="22" customFormat="false" ht="15" hidden="false" customHeight="false" outlineLevel="0" collapsed="false">
      <c r="A22" s="6" t="s">
        <v>15</v>
      </c>
      <c r="B22" s="7" t="n">
        <v>457.631214797747</v>
      </c>
      <c r="C22" s="22" t="s">
        <v>39</v>
      </c>
      <c r="D22" s="61" t="n">
        <f aca="false">'2014'!$N22</f>
        <v>49.3645609318996</v>
      </c>
      <c r="E22" s="27" t="s">
        <v>39</v>
      </c>
      <c r="F22" s="23" t="n">
        <f aca="false">'2015'!$N22</f>
        <v>30.9371351766513</v>
      </c>
      <c r="G22" s="31" t="s">
        <v>39</v>
      </c>
      <c r="H22" s="0" t="n">
        <f aca="false">'2016'!$N22</f>
        <v>43.658027437894</v>
      </c>
      <c r="I22" s="27" t="s">
        <v>39</v>
      </c>
      <c r="J22" s="38" t="n">
        <f aca="false">'2017'!$N22</f>
        <v>177.997753456221</v>
      </c>
      <c r="K22" s="46" t="s">
        <v>39</v>
      </c>
      <c r="L22" s="47" t="n">
        <f aca="false">'2018'!$N22</f>
        <v>130.489247311828</v>
      </c>
      <c r="M22" s="50" t="s">
        <v>39</v>
      </c>
      <c r="N22" s="54" t="n">
        <f aca="false">'2019'!$N22</f>
        <v>3552.75083333333</v>
      </c>
    </row>
    <row r="23" customFormat="false" ht="15" hidden="false" customHeight="false" outlineLevel="0" collapsed="false">
      <c r="A23" s="6" t="s">
        <v>15</v>
      </c>
      <c r="B23" s="7" t="n">
        <v>16.7563940092166</v>
      </c>
      <c r="C23" s="22" t="s">
        <v>39</v>
      </c>
      <c r="D23" s="61" t="n">
        <f aca="false">'2014'!$N23</f>
        <v>302.227611367128</v>
      </c>
      <c r="E23" s="27" t="s">
        <v>39</v>
      </c>
      <c r="F23" s="23" t="n">
        <f aca="false">'2015'!$N23</f>
        <v>154.175473630312</v>
      </c>
      <c r="G23" s="31" t="s">
        <v>39</v>
      </c>
      <c r="H23" s="0" t="n">
        <f aca="false">'2016'!$N23</f>
        <v>1647.26532876035</v>
      </c>
      <c r="I23" s="27" t="s">
        <v>39</v>
      </c>
      <c r="J23" s="38" t="n">
        <f aca="false">'2017'!$N23</f>
        <v>216.553353814644</v>
      </c>
      <c r="K23" s="46" t="s">
        <v>39</v>
      </c>
      <c r="L23" s="47" t="n">
        <f aca="false">'2018'!$N23</f>
        <v>179.338658474142</v>
      </c>
      <c r="M23" s="50" t="s">
        <v>39</v>
      </c>
      <c r="N23" s="54" t="n">
        <f aca="false">'2019'!$N23</f>
        <v>41.1658333333333</v>
      </c>
    </row>
    <row r="24" customFormat="false" ht="15" hidden="false" customHeight="false" outlineLevel="0" collapsed="false">
      <c r="A24" s="6" t="s">
        <v>15</v>
      </c>
      <c r="B24" s="7" t="n">
        <v>836.328917050691</v>
      </c>
      <c r="C24" s="22" t="s">
        <v>39</v>
      </c>
      <c r="D24" s="61" t="n">
        <f aca="false">'2014'!$N24</f>
        <v>1191.61073988735</v>
      </c>
      <c r="E24" s="27" t="s">
        <v>39</v>
      </c>
      <c r="F24" s="23" t="n">
        <f aca="false">'2015'!$N24</f>
        <v>1384.24569252432</v>
      </c>
      <c r="G24" s="31" t="s">
        <v>39</v>
      </c>
      <c r="H24" s="0" t="n">
        <f aca="false">'2016'!$N24</f>
        <v>3690.22923927821</v>
      </c>
      <c r="I24" s="27" t="s">
        <v>39</v>
      </c>
      <c r="J24" s="38" t="n">
        <f aca="false">'2017'!$N24</f>
        <v>0.752688172043011</v>
      </c>
      <c r="K24" s="46" t="s">
        <v>39</v>
      </c>
      <c r="L24" s="47" t="n">
        <f aca="false">'2018'!$N24</f>
        <v>188.512922427035</v>
      </c>
      <c r="M24" s="50" t="s">
        <v>39</v>
      </c>
      <c r="N24" s="54" t="n">
        <f aca="false">'2019'!$N24</f>
        <v>48.8425</v>
      </c>
    </row>
    <row r="25" customFormat="false" ht="15" hidden="false" customHeight="false" outlineLevel="0" collapsed="false">
      <c r="A25" s="6" t="s">
        <v>15</v>
      </c>
      <c r="B25" s="7" t="n">
        <v>59.4582053251408</v>
      </c>
      <c r="C25" s="22" t="s">
        <v>40</v>
      </c>
      <c r="D25" s="61" t="n">
        <f aca="false">'2014'!$N25</f>
        <v>67.8529185867896</v>
      </c>
      <c r="E25" s="27" t="s">
        <v>39</v>
      </c>
      <c r="F25" s="23" t="n">
        <f aca="false">'2015'!$N25</f>
        <v>17.2598694316436</v>
      </c>
      <c r="G25" s="31" t="s">
        <v>39</v>
      </c>
      <c r="H25" s="0" t="n">
        <f aca="false">'2016'!$N25</f>
        <v>3219.01144790508</v>
      </c>
      <c r="I25" s="27" t="s">
        <v>39</v>
      </c>
      <c r="J25" s="38" t="n">
        <f aca="false">'2017'!$N25</f>
        <v>1053.89906554019</v>
      </c>
      <c r="K25" s="46" t="s">
        <v>39</v>
      </c>
      <c r="L25" s="47" t="n">
        <f aca="false">'2018'!$N25</f>
        <v>230.097971070148</v>
      </c>
      <c r="M25" s="50" t="s">
        <v>39</v>
      </c>
      <c r="N25" s="54" t="n">
        <f aca="false">'2019'!$N25</f>
        <v>345.16</v>
      </c>
    </row>
    <row r="26" customFormat="false" ht="15" hidden="false" customHeight="false" outlineLevel="0" collapsed="false">
      <c r="A26" s="6" t="s">
        <v>15</v>
      </c>
      <c r="B26" s="7" t="n">
        <v>177.099193548387</v>
      </c>
      <c r="C26" s="22" t="s">
        <v>40</v>
      </c>
      <c r="D26" s="61" t="n">
        <f aca="false">'2014'!$N26</f>
        <v>699.935035573477</v>
      </c>
      <c r="E26" s="27" t="s">
        <v>39</v>
      </c>
      <c r="F26" s="23" t="n">
        <f aca="false">'2015'!$N26</f>
        <v>264.081304403482</v>
      </c>
      <c r="G26" s="31" t="s">
        <v>39</v>
      </c>
      <c r="H26" s="0" t="n">
        <f aca="false">'2016'!$N26</f>
        <v>33.3666110493141</v>
      </c>
      <c r="I26" s="27" t="s">
        <v>39</v>
      </c>
      <c r="J26" s="38" t="n">
        <f aca="false">'2017'!$N26</f>
        <v>43.6394393241167</v>
      </c>
      <c r="K26" s="46" t="s">
        <v>39</v>
      </c>
      <c r="L26" s="47" t="n">
        <f aca="false">'2018'!$N26</f>
        <v>2404.77629288274</v>
      </c>
      <c r="M26" s="50" t="s">
        <v>39</v>
      </c>
      <c r="N26" s="54" t="n">
        <f aca="false">'2019'!$N26</f>
        <v>3928.82083333333</v>
      </c>
    </row>
    <row r="27" customFormat="false" ht="15" hidden="false" customHeight="false" outlineLevel="0" collapsed="false">
      <c r="A27" s="6" t="s">
        <v>15</v>
      </c>
      <c r="B27" s="7" t="n">
        <v>1337.76417050691</v>
      </c>
      <c r="C27" s="22" t="s">
        <v>40</v>
      </c>
      <c r="D27" s="61" t="n">
        <f aca="false">'2014'!$N27</f>
        <v>9535.89635688684</v>
      </c>
      <c r="E27" s="27" t="s">
        <v>39</v>
      </c>
      <c r="F27" s="23" t="n">
        <f aca="false">'2015'!$N27</f>
        <v>2095.07816180235</v>
      </c>
      <c r="G27" s="31" t="s">
        <v>59</v>
      </c>
      <c r="H27" s="0" t="n">
        <f aca="false">'2016'!$N27</f>
        <v>32.7999783710295</v>
      </c>
      <c r="I27" s="27" t="s">
        <v>39</v>
      </c>
      <c r="J27" s="38" t="n">
        <f aca="false">'2017'!$N27</f>
        <v>1080.75142089094</v>
      </c>
      <c r="K27" s="46" t="s">
        <v>39</v>
      </c>
      <c r="L27" s="47" t="n">
        <f aca="false">'2018'!$N27</f>
        <v>988.892044290834</v>
      </c>
      <c r="M27" s="50" t="s">
        <v>39</v>
      </c>
      <c r="N27" s="54" t="n">
        <f aca="false">'2019'!$N27</f>
        <v>1392.55583333333</v>
      </c>
    </row>
    <row r="28" customFormat="false" ht="15" hidden="false" customHeight="false" outlineLevel="0" collapsed="false">
      <c r="A28" s="6" t="s">
        <v>16</v>
      </c>
      <c r="B28" s="7" t="n">
        <v>50.4003584229391</v>
      </c>
      <c r="C28" s="22" t="s">
        <v>41</v>
      </c>
      <c r="D28" s="61" t="n">
        <f aca="false">'2014'!$N28</f>
        <v>5971.21866359447</v>
      </c>
      <c r="E28" s="27" t="s">
        <v>59</v>
      </c>
      <c r="F28" s="23" t="n">
        <f aca="false">'2015'!$N28</f>
        <v>9.57028929851511</v>
      </c>
      <c r="G28" s="31" t="s">
        <v>40</v>
      </c>
      <c r="H28" s="0" t="n">
        <f aca="false">'2016'!$N28</f>
        <v>2577.65569150908</v>
      </c>
      <c r="I28" s="27" t="s">
        <v>39</v>
      </c>
      <c r="J28" s="38" t="n">
        <f aca="false">'2017'!$N28</f>
        <v>3778.55055683564</v>
      </c>
      <c r="K28" s="46" t="s">
        <v>39</v>
      </c>
      <c r="L28" s="47" t="n">
        <f aca="false">'2018'!$N28</f>
        <v>51.6786354326677</v>
      </c>
      <c r="M28" s="50" t="s">
        <v>39</v>
      </c>
      <c r="N28" s="54" t="n">
        <f aca="false">'2019'!$N28</f>
        <v>678.155833333333</v>
      </c>
    </row>
    <row r="29" customFormat="false" ht="15" hidden="false" customHeight="false" outlineLevel="0" collapsed="false">
      <c r="A29" s="6" t="s">
        <v>16</v>
      </c>
      <c r="B29" s="7" t="n">
        <v>737.342901945725</v>
      </c>
      <c r="C29" s="22" t="s">
        <v>41</v>
      </c>
      <c r="D29" s="61" t="n">
        <f aca="false">'2014'!$N29</f>
        <v>49.1817652329749</v>
      </c>
      <c r="E29" s="27" t="s">
        <v>40</v>
      </c>
      <c r="F29" s="23" t="n">
        <f aca="false">'2015'!$N29</f>
        <v>8.81344086021506</v>
      </c>
      <c r="G29" s="31" t="s">
        <v>40</v>
      </c>
      <c r="H29" s="0" t="n">
        <f aca="false">'2016'!$N29</f>
        <v>8690.20970213818</v>
      </c>
      <c r="I29" s="27" t="s">
        <v>39</v>
      </c>
      <c r="J29" s="38" t="n">
        <f aca="false">'2017'!$N29</f>
        <v>3043.75278417819</v>
      </c>
      <c r="K29" s="46" t="s">
        <v>39</v>
      </c>
      <c r="L29" s="47" t="n">
        <f aca="false">'2018'!$N29</f>
        <v>1164.57647849462</v>
      </c>
      <c r="M29" s="50" t="s">
        <v>39</v>
      </c>
      <c r="N29" s="54" t="n">
        <f aca="false">'2019'!$N29</f>
        <v>810.3475</v>
      </c>
    </row>
    <row r="30" customFormat="false" ht="15" hidden="false" customHeight="false" outlineLevel="0" collapsed="false">
      <c r="A30" s="6" t="s">
        <v>16</v>
      </c>
      <c r="B30" s="7" t="n">
        <v>14910.6932539683</v>
      </c>
      <c r="C30" s="22" t="s">
        <v>41</v>
      </c>
      <c r="D30" s="61" t="n">
        <f aca="false">'2014'!$N30</f>
        <v>574.105994879672</v>
      </c>
      <c r="E30" s="27" t="s">
        <v>40</v>
      </c>
      <c r="F30" s="23" t="n">
        <f aca="false">'2015'!$N30</f>
        <v>49.9731374807988</v>
      </c>
      <c r="G30" s="31" t="s">
        <v>40</v>
      </c>
      <c r="H30" s="0" t="n">
        <f aca="false">'2016'!$N30</f>
        <v>472.164321468298</v>
      </c>
      <c r="I30" s="27" t="s">
        <v>39</v>
      </c>
      <c r="J30" s="38" t="n">
        <f aca="false">'2017'!$N30</f>
        <v>1.05487724014337</v>
      </c>
      <c r="K30" s="46" t="s">
        <v>39</v>
      </c>
      <c r="L30" s="47" t="n">
        <f aca="false">'2018'!$N30</f>
        <v>1.45698924731183</v>
      </c>
      <c r="M30" s="50" t="s">
        <v>39</v>
      </c>
      <c r="N30" s="54" t="n">
        <f aca="false">'2019'!$N30</f>
        <v>54.1591666666667</v>
      </c>
    </row>
    <row r="31" customFormat="false" ht="15" hidden="false" customHeight="false" outlineLevel="0" collapsed="false">
      <c r="A31" s="6" t="s">
        <v>17</v>
      </c>
      <c r="B31" s="7" t="n">
        <v>5608.60344982079</v>
      </c>
      <c r="C31" s="22" t="s">
        <v>41</v>
      </c>
      <c r="D31" s="61" t="n">
        <f aca="false">'2014'!$N31</f>
        <v>1662.24932155658</v>
      </c>
      <c r="E31" s="27" t="s">
        <v>40</v>
      </c>
      <c r="F31" s="23" t="n">
        <f aca="false">'2015'!$N31</f>
        <v>501.614477726575</v>
      </c>
      <c r="G31" s="31" t="s">
        <v>40</v>
      </c>
      <c r="H31" s="0" t="n">
        <f aca="false">'2016'!$N31</f>
        <v>40.3868125077246</v>
      </c>
      <c r="I31" s="27" t="s">
        <v>39</v>
      </c>
      <c r="J31" s="38" t="n">
        <f aca="false">'2017'!$N31</f>
        <v>150.012455197133</v>
      </c>
      <c r="K31" s="46" t="s">
        <v>39</v>
      </c>
      <c r="L31" s="47" t="n">
        <f aca="false">'2018'!$N31</f>
        <v>2692.37371351767</v>
      </c>
      <c r="M31" s="50" t="s">
        <v>39</v>
      </c>
      <c r="N31" s="54" t="n">
        <f aca="false">'2019'!$N31</f>
        <v>3091.25333333333</v>
      </c>
    </row>
    <row r="32" customFormat="false" ht="15" hidden="false" customHeight="false" outlineLevel="0" collapsed="false">
      <c r="A32" s="6" t="s">
        <v>17</v>
      </c>
      <c r="B32" s="7" t="n">
        <v>59.6055235535074</v>
      </c>
      <c r="C32" s="22" t="s">
        <v>41</v>
      </c>
      <c r="D32" s="61" t="n">
        <f aca="false">'2014'!$N32</f>
        <v>5822.57840501792</v>
      </c>
      <c r="E32" s="27" t="s">
        <v>40</v>
      </c>
      <c r="F32" s="23" t="n">
        <f aca="false">'2015'!$N32</f>
        <v>166.365226574501</v>
      </c>
      <c r="G32" s="31" t="s">
        <v>40</v>
      </c>
      <c r="H32" s="0" t="n">
        <f aca="false">'2016'!$N32</f>
        <v>250.740430725497</v>
      </c>
      <c r="I32" s="27" t="s">
        <v>59</v>
      </c>
      <c r="J32" s="38" t="n">
        <f aca="false">'2017'!$N32</f>
        <v>72.6530701484895</v>
      </c>
      <c r="K32" s="46" t="s">
        <v>39</v>
      </c>
      <c r="L32" s="47" t="n">
        <f aca="false">'2018'!$N32</f>
        <v>3513.71353686636</v>
      </c>
      <c r="M32" s="50" t="s">
        <v>39</v>
      </c>
      <c r="N32" s="54" t="n">
        <f aca="false">'2019'!$N32</f>
        <v>3816.16333333333</v>
      </c>
    </row>
    <row r="33" customFormat="false" ht="15" hidden="false" customHeight="false" outlineLevel="0" collapsed="false">
      <c r="A33" s="6" t="s">
        <v>17</v>
      </c>
      <c r="B33" s="7" t="n">
        <v>496.743548387097</v>
      </c>
      <c r="C33" s="22" t="s">
        <v>41</v>
      </c>
      <c r="D33" s="61" t="n">
        <f aca="false">'2014'!$N33</f>
        <v>6387.48293650794</v>
      </c>
      <c r="E33" s="27" t="s">
        <v>40</v>
      </c>
      <c r="F33" s="23" t="n">
        <f aca="false">'2015'!$N33</f>
        <v>2724.00686123912</v>
      </c>
      <c r="G33" s="31" t="s">
        <v>41</v>
      </c>
      <c r="H33" s="0" t="n">
        <f aca="false">'2016'!$N33</f>
        <v>600.440069212706</v>
      </c>
      <c r="I33" s="27" t="s">
        <v>40</v>
      </c>
      <c r="J33" s="38" t="n">
        <f aca="false">'2017'!$N33</f>
        <v>9492.74054185868</v>
      </c>
      <c r="K33" s="46" t="s">
        <v>39</v>
      </c>
      <c r="L33" s="47" t="n">
        <f aca="false">'2018'!$N33</f>
        <v>13.3676519457245</v>
      </c>
      <c r="M33" s="50" t="s">
        <v>39</v>
      </c>
      <c r="N33" s="54" t="n">
        <f aca="false">'2019'!$N33</f>
        <v>3106.9675</v>
      </c>
    </row>
    <row r="34" customFormat="false" ht="15" hidden="false" customHeight="false" outlineLevel="0" collapsed="false">
      <c r="A34" s="6" t="s">
        <v>17</v>
      </c>
      <c r="B34" s="7" t="n">
        <v>1378.29794283154</v>
      </c>
      <c r="C34" s="22" t="s">
        <v>41</v>
      </c>
      <c r="D34" s="61" t="n">
        <f aca="false">'2014'!$N34</f>
        <v>29.2254736303123</v>
      </c>
      <c r="E34" s="27" t="s">
        <v>40</v>
      </c>
      <c r="F34" s="23" t="n">
        <f aca="false">'2015'!$N34</f>
        <v>8600.71519457245</v>
      </c>
      <c r="G34" s="31" t="s">
        <v>41</v>
      </c>
      <c r="H34" s="0" t="n">
        <f aca="false">'2016'!$N34</f>
        <v>3183.2916512174</v>
      </c>
      <c r="I34" s="27" t="s">
        <v>40</v>
      </c>
      <c r="J34" s="38" t="n">
        <f aca="false">'2017'!$N34</f>
        <v>463.93929813108</v>
      </c>
      <c r="K34" s="46" t="s">
        <v>39</v>
      </c>
      <c r="L34" s="47" t="n">
        <f aca="false">'2018'!$N34</f>
        <v>201.066913082437</v>
      </c>
      <c r="M34" s="50" t="s">
        <v>39</v>
      </c>
      <c r="N34" s="54" t="n">
        <f aca="false">'2019'!$N34</f>
        <v>1311.55666666667</v>
      </c>
    </row>
    <row r="35" customFormat="false" ht="15" hidden="false" customHeight="false" outlineLevel="0" collapsed="false">
      <c r="A35" s="6" t="s">
        <v>17</v>
      </c>
      <c r="B35" s="7" t="n">
        <v>5980.26006144393</v>
      </c>
      <c r="C35" s="22" t="s">
        <v>41</v>
      </c>
      <c r="D35" s="61" t="n">
        <f aca="false">'2014'!$N35</f>
        <v>13803.6423387097</v>
      </c>
      <c r="E35" s="27" t="s">
        <v>41</v>
      </c>
      <c r="F35" s="23" t="n">
        <f aca="false">'2015'!$N35</f>
        <v>6434.44116103431</v>
      </c>
      <c r="G35" s="31" t="s">
        <v>41</v>
      </c>
      <c r="H35" s="0" t="n">
        <f aca="false">'2016'!$N35</f>
        <v>4905.60649178099</v>
      </c>
      <c r="I35" s="27" t="s">
        <v>40</v>
      </c>
      <c r="J35" s="38" t="n">
        <f aca="false">'2017'!$N35</f>
        <v>34.4849775985663</v>
      </c>
      <c r="K35" s="46" t="s">
        <v>39</v>
      </c>
      <c r="L35" s="47" t="n">
        <f aca="false">'2018'!$N35</f>
        <v>861.396884408602</v>
      </c>
      <c r="M35" s="50" t="s">
        <v>39</v>
      </c>
      <c r="N35" s="54" t="n">
        <f aca="false">'2019'!$N35</f>
        <v>436.641416666667</v>
      </c>
    </row>
    <row r="36" customFormat="false" ht="15" hidden="false" customHeight="false" outlineLevel="0" collapsed="false">
      <c r="A36" s="6" t="s">
        <v>17</v>
      </c>
      <c r="B36" s="7" t="n">
        <v>7037.97176139273</v>
      </c>
      <c r="C36" s="22" t="s">
        <v>41</v>
      </c>
      <c r="D36" s="61" t="n">
        <f aca="false">'2014'!$N36</f>
        <v>6926.30838453661</v>
      </c>
      <c r="E36" s="27" t="s">
        <v>41</v>
      </c>
      <c r="F36" s="23" t="n">
        <f aca="false">'2015'!$N36</f>
        <v>22.4627240143369</v>
      </c>
      <c r="G36" s="31" t="s">
        <v>41</v>
      </c>
      <c r="H36" s="0" t="n">
        <f aca="false">'2016'!$N36</f>
        <v>4156.55890804598</v>
      </c>
      <c r="I36" s="27" t="s">
        <v>40</v>
      </c>
      <c r="J36" s="38" t="n">
        <f aca="false">'2017'!$N36</f>
        <v>247.458286354327</v>
      </c>
      <c r="K36" s="46" t="s">
        <v>59</v>
      </c>
      <c r="L36" s="47" t="n">
        <f aca="false">'2018'!$N36</f>
        <v>222.157646441372</v>
      </c>
      <c r="M36" s="50" t="s">
        <v>59</v>
      </c>
      <c r="N36" s="54" t="n">
        <f aca="false">'2019'!$N36</f>
        <v>459.7125</v>
      </c>
    </row>
    <row r="37" customFormat="false" ht="15" hidden="false" customHeight="false" outlineLevel="0" collapsed="false">
      <c r="A37" s="6" t="s">
        <v>17</v>
      </c>
      <c r="B37" s="7" t="n">
        <v>40.6337813620072</v>
      </c>
      <c r="C37" s="22" t="s">
        <v>41</v>
      </c>
      <c r="D37" s="61" t="n">
        <f aca="false">'2014'!$N37</f>
        <v>2205.88917050691</v>
      </c>
      <c r="E37" s="27" t="s">
        <v>41</v>
      </c>
      <c r="F37" s="23" t="n">
        <f aca="false">'2015'!$N37</f>
        <v>0.75</v>
      </c>
      <c r="G37" s="31" t="s">
        <v>41</v>
      </c>
      <c r="H37" s="0" t="n">
        <f aca="false">'2016'!$N37</f>
        <v>5037.32551600544</v>
      </c>
      <c r="I37" s="27" t="s">
        <v>41</v>
      </c>
      <c r="J37" s="38" t="n">
        <f aca="false">'2017'!$N37</f>
        <v>276.630926779314</v>
      </c>
      <c r="K37" s="46" t="s">
        <v>59</v>
      </c>
      <c r="L37" s="47" t="n">
        <f aca="false">'2018'!$N37</f>
        <v>0.0196236559139785</v>
      </c>
      <c r="M37" s="50" t="s">
        <v>40</v>
      </c>
      <c r="N37" s="54" t="n">
        <f aca="false">'2019'!$N37</f>
        <v>14017.4175</v>
      </c>
    </row>
    <row r="38" customFormat="false" ht="15" hidden="false" customHeight="false" outlineLevel="0" collapsed="false">
      <c r="A38" s="6" t="s">
        <v>17</v>
      </c>
      <c r="B38" s="7" t="n">
        <v>12165.3590693804</v>
      </c>
      <c r="C38" s="22" t="s">
        <v>41</v>
      </c>
      <c r="D38" s="61" t="n">
        <f aca="false">'2014'!$N38</f>
        <v>3395.93020993344</v>
      </c>
      <c r="E38" s="27" t="s">
        <v>41</v>
      </c>
      <c r="F38" s="23" t="n">
        <f aca="false">'2015'!$N38</f>
        <v>9</v>
      </c>
      <c r="G38" s="31" t="s">
        <v>41</v>
      </c>
      <c r="H38" s="0" t="n">
        <f aca="false">'2016'!$N38</f>
        <v>14780.7420096403</v>
      </c>
      <c r="I38" s="27" t="s">
        <v>41</v>
      </c>
      <c r="J38" s="38" t="n">
        <f aca="false">'2017'!$N38</f>
        <v>849.810155913979</v>
      </c>
      <c r="K38" s="46" t="s">
        <v>40</v>
      </c>
      <c r="L38" s="47" t="n">
        <f aca="false">'2018'!$N38</f>
        <v>9642.80658461342</v>
      </c>
      <c r="M38" s="50" t="s">
        <v>40</v>
      </c>
      <c r="N38" s="54" t="n">
        <f aca="false">'2019'!$N38</f>
        <v>395.25</v>
      </c>
    </row>
    <row r="39" customFormat="false" ht="15" hidden="false" customHeight="false" outlineLevel="0" collapsed="false">
      <c r="A39" s="6" t="s">
        <v>17</v>
      </c>
      <c r="B39" s="7" t="n">
        <v>6266.0414874552</v>
      </c>
      <c r="C39" s="22" t="s">
        <v>42</v>
      </c>
      <c r="D39" s="61" t="n">
        <f aca="false">'2014'!$N39</f>
        <v>211.404659498208</v>
      </c>
      <c r="E39" s="27" t="s">
        <v>41</v>
      </c>
      <c r="F39" s="23" t="n">
        <f aca="false">'2015'!$N39</f>
        <v>673.901408090118</v>
      </c>
      <c r="G39" s="31" t="s">
        <v>41</v>
      </c>
      <c r="H39" s="0" t="n">
        <f aca="false">'2016'!$N39</f>
        <v>2373.35394790508</v>
      </c>
      <c r="I39" s="27" t="s">
        <v>41</v>
      </c>
      <c r="J39" s="38" t="n">
        <f aca="false">'2017'!$N39</f>
        <v>5664.63664324117</v>
      </c>
      <c r="K39" s="46" t="s">
        <v>40</v>
      </c>
      <c r="L39" s="47" t="n">
        <f aca="false">'2018'!$N39</f>
        <v>202.162644265233</v>
      </c>
      <c r="M39" s="50" t="s">
        <v>40</v>
      </c>
      <c r="N39" s="54" t="n">
        <f aca="false">'2019'!$N39</f>
        <v>56.5863888888889</v>
      </c>
    </row>
    <row r="40" customFormat="false" ht="15" hidden="false" customHeight="false" outlineLevel="0" collapsed="false">
      <c r="A40" s="6" t="s">
        <v>17</v>
      </c>
      <c r="B40" s="7" t="n">
        <v>1.42096774193548</v>
      </c>
      <c r="C40" s="22" t="s">
        <v>42</v>
      </c>
      <c r="D40" s="61" t="n">
        <f aca="false">'2014'!$N40</f>
        <v>815.285067844342</v>
      </c>
      <c r="E40" s="27" t="s">
        <v>41</v>
      </c>
      <c r="F40" s="23" t="n">
        <f aca="false">'2015'!$N40</f>
        <v>1171.99723502304</v>
      </c>
      <c r="G40" s="31" t="s">
        <v>41</v>
      </c>
      <c r="H40" s="0" t="n">
        <f aca="false">'2016'!$N40</f>
        <v>8.08333333333333</v>
      </c>
      <c r="I40" s="27" t="s">
        <v>41</v>
      </c>
      <c r="J40" s="38" t="n">
        <f aca="false">'2017'!$N40</f>
        <v>3225.96138543267</v>
      </c>
      <c r="K40" s="46" t="s">
        <v>40</v>
      </c>
      <c r="L40" s="47" t="n">
        <f aca="false">'2018'!$N40</f>
        <v>217.108016129032</v>
      </c>
      <c r="M40" s="50" t="s">
        <v>40</v>
      </c>
      <c r="N40" s="54" t="n">
        <f aca="false">'2019'!$N40</f>
        <v>223.3925</v>
      </c>
    </row>
    <row r="41" customFormat="false" ht="15" hidden="false" customHeight="false" outlineLevel="0" collapsed="false">
      <c r="A41" s="6" t="s">
        <v>17</v>
      </c>
      <c r="B41" s="7" t="n">
        <v>3374.47594726062</v>
      </c>
      <c r="C41" s="22" t="s">
        <v>42</v>
      </c>
      <c r="D41" s="61" t="n">
        <f aca="false">'2014'!$N41</f>
        <v>1355.68347414235</v>
      </c>
      <c r="E41" s="27" t="s">
        <v>41</v>
      </c>
      <c r="F41" s="23" t="n">
        <f aca="false">'2015'!$N41</f>
        <v>4891.64059139785</v>
      </c>
      <c r="G41" s="31" t="s">
        <v>41</v>
      </c>
      <c r="H41" s="0" t="n">
        <f aca="false">'2016'!$N41</f>
        <v>1352.67204301075</v>
      </c>
      <c r="I41" s="27" t="s">
        <v>41</v>
      </c>
      <c r="J41" s="38" t="n">
        <f aca="false">'2017'!$N41</f>
        <v>3518.30785983103</v>
      </c>
      <c r="K41" s="46" t="s">
        <v>40</v>
      </c>
      <c r="L41" s="47" t="n">
        <f aca="false">'2018'!$N41</f>
        <v>2.47427419354839</v>
      </c>
      <c r="M41" s="50" t="s">
        <v>41</v>
      </c>
      <c r="N41" s="54" t="n">
        <f aca="false">'2019'!$N41</f>
        <v>3.08833333333333</v>
      </c>
    </row>
    <row r="42" customFormat="false" ht="15" hidden="false" customHeight="false" outlineLevel="0" collapsed="false">
      <c r="A42" s="6" t="s">
        <v>18</v>
      </c>
      <c r="B42" s="7" t="n">
        <v>5.15564516129032</v>
      </c>
      <c r="C42" s="22" t="s">
        <v>42</v>
      </c>
      <c r="D42" s="61" t="n">
        <f aca="false">'2014'!$N42</f>
        <v>0.741935483870968</v>
      </c>
      <c r="E42" s="27" t="s">
        <v>41</v>
      </c>
      <c r="F42" s="23" t="n">
        <f aca="false">'2015'!$N42</f>
        <v>5993.5206797235</v>
      </c>
      <c r="G42" s="31" t="s">
        <v>41</v>
      </c>
      <c r="H42" s="0" t="n">
        <f aca="false">'2016'!$N42</f>
        <v>804.53840378198</v>
      </c>
      <c r="I42" s="27" t="s">
        <v>41</v>
      </c>
      <c r="J42" s="38" t="n">
        <f aca="false">'2017'!$N42</f>
        <v>3644.18457923707</v>
      </c>
      <c r="K42" s="46" t="s">
        <v>40</v>
      </c>
      <c r="L42" s="47" t="n">
        <f aca="false">'2018'!$N42</f>
        <v>15.2860933179724</v>
      </c>
      <c r="M42" s="50" t="s">
        <v>41</v>
      </c>
      <c r="N42" s="54" t="n">
        <f aca="false">'2019'!$N42</f>
        <v>249.896666666667</v>
      </c>
    </row>
    <row r="43" customFormat="false" ht="15" hidden="false" customHeight="false" outlineLevel="0" collapsed="false">
      <c r="A43" s="6" t="s">
        <v>18</v>
      </c>
      <c r="B43" s="7" t="n">
        <v>223.045391705069</v>
      </c>
      <c r="C43" s="22" t="s">
        <v>42</v>
      </c>
      <c r="D43" s="61" t="n">
        <f aca="false">'2014'!$N43</f>
        <v>78.2180427547363</v>
      </c>
      <c r="E43" s="27" t="s">
        <v>41</v>
      </c>
      <c r="F43" s="23" t="n">
        <f aca="false">'2015'!$N43</f>
        <v>15587.8071492576</v>
      </c>
      <c r="G43" s="31" t="s">
        <v>41</v>
      </c>
      <c r="H43" s="0" t="n">
        <f aca="false">'2016'!$N43</f>
        <v>4491.30858979113</v>
      </c>
      <c r="I43" s="27" t="s">
        <v>41</v>
      </c>
      <c r="J43" s="38" t="n">
        <f aca="false">'2017'!$N43</f>
        <v>4492.18516922683</v>
      </c>
      <c r="K43" s="46" t="s">
        <v>40</v>
      </c>
      <c r="L43" s="47" t="n">
        <f aca="false">'2018'!$N43</f>
        <v>114.288960701485</v>
      </c>
      <c r="M43" s="50" t="s">
        <v>41</v>
      </c>
      <c r="N43" s="54" t="n">
        <f aca="false">'2019'!$N43</f>
        <v>691.548333333333</v>
      </c>
    </row>
    <row r="44" customFormat="false" ht="15" hidden="false" customHeight="false" outlineLevel="0" collapsed="false">
      <c r="A44" s="6" t="s">
        <v>18</v>
      </c>
      <c r="B44" s="7" t="n">
        <v>461.610304659498</v>
      </c>
      <c r="C44" s="22" t="s">
        <v>42</v>
      </c>
      <c r="D44" s="61" t="n">
        <f aca="false">'2014'!$N44</f>
        <v>117.263024833589</v>
      </c>
      <c r="E44" s="27" t="s">
        <v>41</v>
      </c>
      <c r="F44" s="23" t="n">
        <f aca="false">'2015'!$N44</f>
        <v>1438.18485663082</v>
      </c>
      <c r="G44" s="31" t="s">
        <v>41</v>
      </c>
      <c r="H44" s="0" t="n">
        <f aca="false">'2016'!$N44</f>
        <v>51.216493634903</v>
      </c>
      <c r="I44" s="27" t="s">
        <v>41</v>
      </c>
      <c r="J44" s="38" t="n">
        <f aca="false">'2017'!$N44</f>
        <v>13071.3567320789</v>
      </c>
      <c r="K44" s="46" t="s">
        <v>40</v>
      </c>
      <c r="L44" s="47" t="n">
        <f aca="false">'2018'!$N44</f>
        <v>29.6439946236559</v>
      </c>
      <c r="M44" s="50" t="s">
        <v>41</v>
      </c>
      <c r="N44" s="54" t="n">
        <f aca="false">'2019'!$N44</f>
        <v>6686.9425</v>
      </c>
    </row>
    <row r="45" customFormat="false" ht="15" hidden="false" customHeight="false" outlineLevel="0" collapsed="false">
      <c r="A45" s="6" t="s">
        <v>18</v>
      </c>
      <c r="B45" s="7" t="n">
        <v>247.598073476703</v>
      </c>
      <c r="C45" s="22" t="s">
        <v>42</v>
      </c>
      <c r="D45" s="61" t="n">
        <f aca="false">'2014'!$N45</f>
        <v>159.752374551971</v>
      </c>
      <c r="E45" s="27" t="s">
        <v>41</v>
      </c>
      <c r="F45" s="23" t="n">
        <f aca="false">'2015'!$N45</f>
        <v>5080.80029441884</v>
      </c>
      <c r="G45" s="31" t="s">
        <v>42</v>
      </c>
      <c r="H45" s="0" t="n">
        <f aca="false">'2016'!$N45</f>
        <v>419.00127919911</v>
      </c>
      <c r="I45" s="27" t="s">
        <v>41</v>
      </c>
      <c r="J45" s="38" t="n">
        <f aca="false">'2017'!$N45</f>
        <v>1543.01301382488</v>
      </c>
      <c r="K45" s="46" t="s">
        <v>40</v>
      </c>
      <c r="L45" s="47" t="n">
        <f aca="false">'2018'!$N45</f>
        <v>113.994029569892</v>
      </c>
      <c r="M45" s="50" t="s">
        <v>41</v>
      </c>
      <c r="N45" s="54" t="n">
        <f aca="false">'2019'!$N45</f>
        <v>2976.04333333333</v>
      </c>
    </row>
    <row r="46" customFormat="false" ht="15" hidden="false" customHeight="false" outlineLevel="0" collapsed="false">
      <c r="A46" s="6" t="s">
        <v>18</v>
      </c>
      <c r="B46" s="7" t="n">
        <v>162.01318484383</v>
      </c>
      <c r="C46" s="22" t="s">
        <v>42</v>
      </c>
      <c r="D46" s="61" t="n">
        <f aca="false">'2014'!$N46</f>
        <v>389.556592421915</v>
      </c>
      <c r="E46" s="27" t="s">
        <v>41</v>
      </c>
      <c r="F46" s="23" t="n">
        <f aca="false">'2015'!$N46</f>
        <v>60.1017921146953</v>
      </c>
      <c r="G46" s="31" t="s">
        <v>42</v>
      </c>
      <c r="H46" s="0" t="n">
        <f aca="false">'2016'!$N46</f>
        <v>785.775448028674</v>
      </c>
      <c r="I46" s="27" t="s">
        <v>41</v>
      </c>
      <c r="J46" s="38" t="n">
        <f aca="false">'2017'!$N46</f>
        <v>13.4043010752688</v>
      </c>
      <c r="K46" s="46" t="s">
        <v>41</v>
      </c>
      <c r="L46" s="47" t="n">
        <f aca="false">'2018'!$N46</f>
        <v>3.59747222222222</v>
      </c>
      <c r="M46" s="50" t="s">
        <v>41</v>
      </c>
      <c r="N46" s="54" t="n">
        <f aca="false">'2019'!$N46</f>
        <v>3152.28083333333</v>
      </c>
    </row>
    <row r="47" customFormat="false" ht="15" hidden="false" customHeight="false" outlineLevel="0" collapsed="false">
      <c r="A47" s="6" t="s">
        <v>18</v>
      </c>
      <c r="B47" s="7" t="n">
        <v>169.665271377368</v>
      </c>
      <c r="C47" s="22" t="s">
        <v>42</v>
      </c>
      <c r="D47" s="61" t="n">
        <f aca="false">'2014'!$N47</f>
        <v>184.423988735279</v>
      </c>
      <c r="E47" s="27" t="s">
        <v>41</v>
      </c>
      <c r="F47" s="23" t="n">
        <f aca="false">'2015'!$N47</f>
        <v>1983.17875064004</v>
      </c>
      <c r="G47" s="31" t="s">
        <v>42</v>
      </c>
      <c r="H47" s="0" t="n">
        <f aca="false">'2016'!$N47</f>
        <v>896.159912248177</v>
      </c>
      <c r="I47" s="27" t="s">
        <v>41</v>
      </c>
      <c r="J47" s="38" t="n">
        <f aca="false">'2017'!$N47</f>
        <v>46.6346623143881</v>
      </c>
      <c r="K47" s="46" t="s">
        <v>41</v>
      </c>
      <c r="L47" s="47" t="n">
        <f aca="false">'2018'!$N47</f>
        <v>334.032898105479</v>
      </c>
      <c r="M47" s="50" t="s">
        <v>41</v>
      </c>
      <c r="N47" s="54" t="n">
        <f aca="false">'2019'!$N47</f>
        <v>2851.215</v>
      </c>
    </row>
    <row r="48" customFormat="false" ht="15" hidden="false" customHeight="false" outlineLevel="0" collapsed="false">
      <c r="A48" s="6" t="s">
        <v>18</v>
      </c>
      <c r="B48" s="7" t="n">
        <v>16.2129416282642</v>
      </c>
      <c r="C48" s="22" t="s">
        <v>42</v>
      </c>
      <c r="D48" s="61" t="n">
        <f aca="false">'2014'!$N48</f>
        <v>298.656182795699</v>
      </c>
      <c r="E48" s="27" t="s">
        <v>41</v>
      </c>
      <c r="F48" s="23" t="n">
        <f aca="false">'2015'!$N48</f>
        <v>3716.22621607783</v>
      </c>
      <c r="G48" s="31" t="s">
        <v>42</v>
      </c>
      <c r="H48" s="0" t="n">
        <f aca="false">'2016'!$N48</f>
        <v>1948.01153133111</v>
      </c>
      <c r="I48" s="27" t="s">
        <v>42</v>
      </c>
      <c r="J48" s="38" t="n">
        <f aca="false">'2017'!$N48</f>
        <v>2150.60016116231</v>
      </c>
      <c r="K48" s="46" t="s">
        <v>41</v>
      </c>
      <c r="L48" s="47" t="n">
        <f aca="false">'2018'!$N48</f>
        <v>0.271259408602151</v>
      </c>
      <c r="M48" s="50" t="s">
        <v>41</v>
      </c>
      <c r="N48" s="54" t="n">
        <f aca="false">'2019'!$N48</f>
        <v>3799.21166666667</v>
      </c>
    </row>
    <row r="49" customFormat="false" ht="15" hidden="false" customHeight="false" outlineLevel="0" collapsed="false">
      <c r="A49" s="6" t="s">
        <v>18</v>
      </c>
      <c r="B49" s="7" t="n">
        <v>27.8200716845878</v>
      </c>
      <c r="C49" s="22" t="s">
        <v>42</v>
      </c>
      <c r="D49" s="61" t="n">
        <f aca="false">'2014'!$N49</f>
        <v>1168.74823988735</v>
      </c>
      <c r="E49" s="27" t="s">
        <v>42</v>
      </c>
      <c r="F49" s="23" t="n">
        <f aca="false">'2015'!$N49</f>
        <v>204.544598054275</v>
      </c>
      <c r="G49" s="31" t="s">
        <v>42</v>
      </c>
      <c r="H49" s="0" t="n">
        <f aca="false">'2016'!$N49</f>
        <v>854.462637498455</v>
      </c>
      <c r="I49" s="27" t="s">
        <v>42</v>
      </c>
      <c r="J49" s="38" t="n">
        <f aca="false">'2017'!$N49</f>
        <v>1539.00220814132</v>
      </c>
      <c r="K49" s="46" t="s">
        <v>41</v>
      </c>
      <c r="L49" s="47" t="n">
        <f aca="false">'2018'!$N49</f>
        <v>755.020813492063</v>
      </c>
      <c r="M49" s="50" t="s">
        <v>41</v>
      </c>
      <c r="N49" s="54" t="n">
        <f aca="false">'2019'!$N49</f>
        <v>10270.9983333333</v>
      </c>
    </row>
    <row r="50" customFormat="false" ht="15" hidden="false" customHeight="false" outlineLevel="0" collapsed="false">
      <c r="A50" s="6" t="s">
        <v>18</v>
      </c>
      <c r="B50" s="7" t="n">
        <v>306.840444188428</v>
      </c>
      <c r="C50" s="22" t="s">
        <v>42</v>
      </c>
      <c r="D50" s="61" t="n">
        <f aca="false">'2014'!$N50</f>
        <v>159.672670250896</v>
      </c>
      <c r="E50" s="27" t="s">
        <v>42</v>
      </c>
      <c r="F50" s="23" t="n">
        <f aca="false">'2015'!$N50</f>
        <v>707.489368919611</v>
      </c>
      <c r="G50" s="31" t="s">
        <v>42</v>
      </c>
      <c r="H50" s="0" t="n">
        <f aca="false">'2016'!$N50</f>
        <v>3526.50698924731</v>
      </c>
      <c r="I50" s="27" t="s">
        <v>42</v>
      </c>
      <c r="J50" s="38" t="n">
        <f aca="false">'2017'!$N50</f>
        <v>6952.6240655402</v>
      </c>
      <c r="K50" s="46" t="s">
        <v>41</v>
      </c>
      <c r="L50" s="47" t="n">
        <f aca="false">'2018'!$N50</f>
        <v>6200.29207283666</v>
      </c>
      <c r="M50" s="46" t="s">
        <v>41</v>
      </c>
      <c r="N50" s="54" t="n">
        <f aca="false">'2019'!$N50</f>
        <v>1143.13916666667</v>
      </c>
    </row>
    <row r="51" customFormat="false" ht="15" hidden="false" customHeight="false" outlineLevel="0" collapsed="false">
      <c r="A51" s="6" t="s">
        <v>18</v>
      </c>
      <c r="B51" s="7" t="n">
        <v>1402.30371223758</v>
      </c>
      <c r="C51" s="22" t="s">
        <v>42</v>
      </c>
      <c r="D51" s="61" t="n">
        <f aca="false">'2014'!$N51</f>
        <v>135.811597542243</v>
      </c>
      <c r="E51" s="27" t="s">
        <v>42</v>
      </c>
      <c r="F51" s="23" t="n">
        <f aca="false">'2015'!$N51</f>
        <v>2218.82201740911</v>
      </c>
      <c r="G51" s="31" t="s">
        <v>42</v>
      </c>
      <c r="H51" s="0" t="n">
        <f aca="false">'2016'!$N51</f>
        <v>5357.73062044247</v>
      </c>
      <c r="I51" s="27" t="s">
        <v>42</v>
      </c>
      <c r="J51" s="38" t="n">
        <f aca="false">'2017'!$N51</f>
        <v>2280.35200332821</v>
      </c>
      <c r="K51" s="46" t="s">
        <v>41</v>
      </c>
      <c r="L51" s="47" t="n">
        <f aca="false">'2018'!$N51</f>
        <v>3199.97094898874</v>
      </c>
      <c r="M51" s="50" t="s">
        <v>41</v>
      </c>
      <c r="N51" s="54" t="n">
        <f aca="false">'2019'!$N51</f>
        <v>97.0333333333334</v>
      </c>
    </row>
    <row r="52" customFormat="false" ht="15" hidden="false" customHeight="false" outlineLevel="0" collapsed="false">
      <c r="A52" s="6" t="s">
        <v>18</v>
      </c>
      <c r="B52" s="7" t="n">
        <v>993.072727854583</v>
      </c>
      <c r="C52" s="22" t="s">
        <v>42</v>
      </c>
      <c r="D52" s="61" t="n">
        <f aca="false">'2014'!$N52</f>
        <v>441.446959805428</v>
      </c>
      <c r="E52" s="27" t="s">
        <v>42</v>
      </c>
      <c r="F52" s="23" t="n">
        <f aca="false">'2015'!$N52</f>
        <v>34.9896953405018</v>
      </c>
      <c r="G52" s="31" t="s">
        <v>42</v>
      </c>
      <c r="H52" s="0" t="n">
        <f aca="false">'2016'!$N52</f>
        <v>1773.314432703</v>
      </c>
      <c r="I52" s="27" t="s">
        <v>42</v>
      </c>
      <c r="J52" s="38" t="n">
        <f aca="false">'2017'!$N52</f>
        <v>1978.6332437276</v>
      </c>
      <c r="K52" s="46" t="s">
        <v>41</v>
      </c>
      <c r="L52" s="47" t="n">
        <f aca="false">'2018'!$N52</f>
        <v>3656.43676516897</v>
      </c>
      <c r="M52" s="50" t="s">
        <v>41</v>
      </c>
      <c r="N52" s="54" t="n">
        <f aca="false">'2019'!$N52</f>
        <v>60.4375</v>
      </c>
    </row>
    <row r="53" customFormat="false" ht="15" hidden="false" customHeight="false" outlineLevel="0" collapsed="false">
      <c r="A53" s="6" t="s">
        <v>18</v>
      </c>
      <c r="B53" s="7" t="n">
        <v>993.416487455197</v>
      </c>
      <c r="C53" s="22" t="s">
        <v>42</v>
      </c>
      <c r="D53" s="61" t="n">
        <f aca="false">'2014'!$N53</f>
        <v>308.284536610343</v>
      </c>
      <c r="E53" s="27" t="s">
        <v>42</v>
      </c>
      <c r="F53" s="23" t="n">
        <f aca="false">'2015'!$N53</f>
        <v>85.8198732718894</v>
      </c>
      <c r="G53" s="31" t="s">
        <v>42</v>
      </c>
      <c r="H53" s="0" t="n">
        <f aca="false">'2016'!$N53</f>
        <v>2965.55528673835</v>
      </c>
      <c r="I53" s="27" t="s">
        <v>42</v>
      </c>
      <c r="J53" s="38" t="n">
        <f aca="false">'2017'!$N53</f>
        <v>1488.07164618536</v>
      </c>
      <c r="K53" s="46" t="s">
        <v>41</v>
      </c>
      <c r="L53" s="47" t="n">
        <f aca="false">'2018'!$N53</f>
        <v>3123.95022535842</v>
      </c>
      <c r="M53" s="50" t="s">
        <v>41</v>
      </c>
      <c r="N53" s="54" t="n">
        <f aca="false">'2019'!$N53</f>
        <v>35.2525</v>
      </c>
    </row>
    <row r="54" customFormat="false" ht="15" hidden="false" customHeight="false" outlineLevel="0" collapsed="false">
      <c r="A54" s="6" t="s">
        <v>18</v>
      </c>
      <c r="B54" s="7" t="n">
        <v>286.894329237071</v>
      </c>
      <c r="C54" s="22" t="s">
        <v>42</v>
      </c>
      <c r="D54" s="61" t="n">
        <f aca="false">'2014'!$N54</f>
        <v>1097.34253712238</v>
      </c>
      <c r="E54" s="27" t="s">
        <v>42</v>
      </c>
      <c r="F54" s="23" t="n">
        <f aca="false">'2015'!$N54</f>
        <v>29.5136200716846</v>
      </c>
      <c r="G54" s="31" t="s">
        <v>42</v>
      </c>
      <c r="H54" s="0" t="n">
        <f aca="false">'2016'!$N54</f>
        <v>1231.52901062909</v>
      </c>
      <c r="I54" s="27" t="s">
        <v>42</v>
      </c>
      <c r="J54" s="38" t="n">
        <f aca="false">'2017'!$N54</f>
        <v>3075.77597926267</v>
      </c>
      <c r="K54" s="46" t="s">
        <v>41</v>
      </c>
      <c r="L54" s="47" t="n">
        <f aca="false">'2018'!$N54</f>
        <v>4210.09039112903</v>
      </c>
      <c r="M54" s="50" t="s">
        <v>42</v>
      </c>
      <c r="N54" s="54" t="n">
        <f aca="false">'2019'!$N54</f>
        <v>1649.29833333333</v>
      </c>
    </row>
    <row r="55" customFormat="false" ht="15" hidden="false" customHeight="false" outlineLevel="0" collapsed="false">
      <c r="A55" s="6" t="s">
        <v>18</v>
      </c>
      <c r="B55" s="7" t="n">
        <v>526.096217357911</v>
      </c>
      <c r="C55" s="22" t="s">
        <v>42</v>
      </c>
      <c r="D55" s="61" t="n">
        <f aca="false">'2014'!$N55</f>
        <v>398.839157706093</v>
      </c>
      <c r="E55" s="27" t="s">
        <v>42</v>
      </c>
      <c r="F55" s="23" t="n">
        <f aca="false">'2015'!$N55</f>
        <v>18.3010752688172</v>
      </c>
      <c r="G55" s="31" t="s">
        <v>42</v>
      </c>
      <c r="H55" s="0" t="n">
        <f aca="false">'2016'!$N55</f>
        <v>123.085406624645</v>
      </c>
      <c r="I55" s="27" t="s">
        <v>42</v>
      </c>
      <c r="J55" s="38" t="n">
        <f aca="false">'2017'!$N55</f>
        <v>245.048715437788</v>
      </c>
      <c r="K55" s="46" t="s">
        <v>41</v>
      </c>
      <c r="L55" s="47" t="n">
        <f aca="false">'2018'!$N55</f>
        <v>11113.8529914235</v>
      </c>
      <c r="M55" s="50" t="s">
        <v>42</v>
      </c>
      <c r="N55" s="54" t="n">
        <f aca="false">'2019'!$N55</f>
        <v>803.698333333333</v>
      </c>
    </row>
    <row r="56" customFormat="false" ht="15" hidden="false" customHeight="false" outlineLevel="0" collapsed="false">
      <c r="A56" s="6" t="s">
        <v>18</v>
      </c>
      <c r="B56" s="7" t="n">
        <v>85.2318292370712</v>
      </c>
      <c r="C56" s="22" t="s">
        <v>42</v>
      </c>
      <c r="D56" s="61" t="n">
        <f aca="false">'2014'!$N56</f>
        <v>76.1429723502304</v>
      </c>
      <c r="E56" s="27" t="s">
        <v>42</v>
      </c>
      <c r="F56" s="23" t="n">
        <f aca="false">'2015'!$N56</f>
        <v>435.180894777266</v>
      </c>
      <c r="G56" s="31" t="s">
        <v>42</v>
      </c>
      <c r="H56" s="0" t="n">
        <f aca="false">'2016'!$N56</f>
        <v>3721.88849647757</v>
      </c>
      <c r="I56" s="27" t="s">
        <v>42</v>
      </c>
      <c r="J56" s="38" t="n">
        <f aca="false">'2017'!$N56</f>
        <v>223.722448796723</v>
      </c>
      <c r="K56" s="46" t="s">
        <v>41</v>
      </c>
      <c r="L56" s="47" t="n">
        <f aca="false">'2018'!$N56</f>
        <v>1326.90151651306</v>
      </c>
      <c r="M56" s="50" t="s">
        <v>42</v>
      </c>
      <c r="N56" s="54" t="n">
        <f aca="false">'2019'!$N56</f>
        <v>5803.56583333333</v>
      </c>
    </row>
    <row r="57" customFormat="false" ht="15" hidden="false" customHeight="false" outlineLevel="0" collapsed="false">
      <c r="A57" s="6" t="s">
        <v>18</v>
      </c>
      <c r="B57" s="7" t="n">
        <v>309.735227854583</v>
      </c>
      <c r="C57" s="22" t="s">
        <v>42</v>
      </c>
      <c r="D57" s="61" t="n">
        <f aca="false">'2014'!$N57</f>
        <v>16.4425627240143</v>
      </c>
      <c r="E57" s="27" t="s">
        <v>42</v>
      </c>
      <c r="F57" s="23" t="n">
        <f aca="false">'2015'!$N57</f>
        <v>167.143766001024</v>
      </c>
      <c r="G57" s="31" t="s">
        <v>42</v>
      </c>
      <c r="H57" s="0" t="n">
        <f aca="false">'2016'!$N57</f>
        <v>99.5918180694599</v>
      </c>
      <c r="I57" s="27" t="s">
        <v>42</v>
      </c>
      <c r="J57" s="38" t="n">
        <f aca="false">'2017'!$N57</f>
        <v>87.1004098822325</v>
      </c>
      <c r="K57" s="46" t="s">
        <v>41</v>
      </c>
      <c r="L57" s="47" t="n">
        <f aca="false">'2018'!$N57</f>
        <v>69.7070495391705</v>
      </c>
      <c r="M57" s="50" t="s">
        <v>42</v>
      </c>
      <c r="N57" s="54" t="n">
        <f aca="false">'2019'!$N57</f>
        <v>1397.13833333333</v>
      </c>
    </row>
    <row r="58" customFormat="false" ht="15" hidden="false" customHeight="false" outlineLevel="0" collapsed="false">
      <c r="A58" s="6" t="s">
        <v>18</v>
      </c>
      <c r="B58" s="7" t="n">
        <v>0.316666666666667</v>
      </c>
      <c r="C58" s="22" t="s">
        <v>42</v>
      </c>
      <c r="D58" s="61" t="n">
        <f aca="false">'2014'!$N58</f>
        <v>705.694220430108</v>
      </c>
      <c r="E58" s="27" t="s">
        <v>42</v>
      </c>
      <c r="F58" s="23" t="n">
        <f aca="false">'2015'!$N58</f>
        <v>806.344079621096</v>
      </c>
      <c r="G58" s="31" t="s">
        <v>42</v>
      </c>
      <c r="H58" s="0" t="n">
        <f aca="false">'2016'!$N58</f>
        <v>43.2413793103448</v>
      </c>
      <c r="I58" s="27" t="s">
        <v>42</v>
      </c>
      <c r="J58" s="38" t="n">
        <f aca="false">'2017'!$N58</f>
        <v>43.025890296979</v>
      </c>
      <c r="K58" s="46" t="s">
        <v>41</v>
      </c>
      <c r="L58" s="47" t="n">
        <f aca="false">'2018'!$N58</f>
        <v>39.0879887992831</v>
      </c>
      <c r="M58" s="50" t="s">
        <v>42</v>
      </c>
      <c r="N58" s="54" t="n">
        <f aca="false">'2019'!$N58</f>
        <v>3035.07333333333</v>
      </c>
    </row>
    <row r="59" customFormat="false" ht="15" hidden="false" customHeight="false" outlineLevel="0" collapsed="false">
      <c r="A59" s="6" t="s">
        <v>18</v>
      </c>
      <c r="B59" s="7" t="n">
        <v>0.505376344086022</v>
      </c>
      <c r="C59" s="22" t="s">
        <v>42</v>
      </c>
      <c r="D59" s="61" t="n">
        <f aca="false">'2014'!$N59</f>
        <v>51.0963837685612</v>
      </c>
      <c r="E59" s="27" t="s">
        <v>42</v>
      </c>
      <c r="F59" s="23" t="n">
        <f aca="false">'2015'!$N59</f>
        <v>7.35752688172043</v>
      </c>
      <c r="G59" s="31" t="s">
        <v>42</v>
      </c>
      <c r="H59" s="0" t="n">
        <f aca="false">'2016'!$N59</f>
        <v>9.68010752688172</v>
      </c>
      <c r="I59" s="27" t="s">
        <v>42</v>
      </c>
      <c r="J59" s="38" t="n">
        <f aca="false">'2017'!$N59</f>
        <v>46.9318410138249</v>
      </c>
      <c r="K59" s="46" t="s">
        <v>77</v>
      </c>
      <c r="L59" s="47" t="n">
        <f aca="false">'2018'!$N59</f>
        <v>0.0446505376344086</v>
      </c>
      <c r="M59" s="50" t="s">
        <v>42</v>
      </c>
      <c r="N59" s="54" t="n">
        <f aca="false">'2019'!$N59</f>
        <v>1625.94166666667</v>
      </c>
    </row>
    <row r="60" customFormat="false" ht="15" hidden="false" customHeight="false" outlineLevel="0" collapsed="false">
      <c r="A60" s="6" t="s">
        <v>18</v>
      </c>
      <c r="B60" s="7" t="n">
        <v>580.654083461341</v>
      </c>
      <c r="C60" s="22" t="s">
        <v>42</v>
      </c>
      <c r="D60" s="61" t="n">
        <f aca="false">'2014'!$N60</f>
        <v>1063.75232544803</v>
      </c>
      <c r="E60" s="27" t="s">
        <v>42</v>
      </c>
      <c r="F60" s="23" t="n">
        <f aca="false">'2015'!$N60</f>
        <v>155.373873527906</v>
      </c>
      <c r="G60" s="31" t="s">
        <v>42</v>
      </c>
      <c r="H60" s="0" t="n">
        <f aca="false">'2016'!$N60</f>
        <v>217.666716104313</v>
      </c>
      <c r="I60" s="27" t="s">
        <v>42</v>
      </c>
      <c r="J60" s="38" t="n">
        <f aca="false">'2017'!$N60</f>
        <v>228.070633640553</v>
      </c>
      <c r="K60" s="46" t="s">
        <v>42</v>
      </c>
      <c r="L60" s="47" t="n">
        <f aca="false">'2018'!$N60</f>
        <v>2129.5288609831</v>
      </c>
      <c r="M60" s="50" t="s">
        <v>42</v>
      </c>
      <c r="N60" s="54" t="n">
        <f aca="false">'2019'!$N60</f>
        <v>313.815</v>
      </c>
    </row>
    <row r="61" customFormat="false" ht="15" hidden="false" customHeight="false" outlineLevel="0" collapsed="false">
      <c r="A61" s="6" t="s">
        <v>18</v>
      </c>
      <c r="B61" s="7" t="n">
        <v>71.6915130568356</v>
      </c>
      <c r="C61" s="22" t="s">
        <v>42</v>
      </c>
      <c r="D61" s="61" t="n">
        <f aca="false">'2014'!$N61</f>
        <v>14.1301971326165</v>
      </c>
      <c r="E61" s="27" t="s">
        <v>42</v>
      </c>
      <c r="F61" s="23" t="n">
        <f aca="false">'2015'!$N61</f>
        <v>164.172311827957</v>
      </c>
      <c r="G61" s="31" t="s">
        <v>42</v>
      </c>
      <c r="H61" s="0" t="n">
        <f aca="false">'2016'!$N61</f>
        <v>1305.54342479298</v>
      </c>
      <c r="I61" s="27" t="s">
        <v>42</v>
      </c>
      <c r="J61" s="38" t="n">
        <f aca="false">'2017'!$N61</f>
        <v>248.130197132616</v>
      </c>
      <c r="K61" s="46" t="s">
        <v>42</v>
      </c>
      <c r="L61" s="47" t="n">
        <f aca="false">'2018'!$N61</f>
        <v>1205.45151241679</v>
      </c>
      <c r="M61" s="50" t="s">
        <v>42</v>
      </c>
      <c r="N61" s="54" t="n">
        <f aca="false">'2019'!$N61</f>
        <v>44.47</v>
      </c>
    </row>
    <row r="62" customFormat="false" ht="15" hidden="false" customHeight="false" outlineLevel="0" collapsed="false">
      <c r="A62" s="6" t="s">
        <v>18</v>
      </c>
      <c r="B62" s="7" t="n">
        <v>206.339919354839</v>
      </c>
      <c r="C62" s="22" t="s">
        <v>42</v>
      </c>
      <c r="D62" s="61" t="n">
        <f aca="false">'2014'!$N62</f>
        <v>0.0666666666666667</v>
      </c>
      <c r="E62" s="27" t="s">
        <v>42</v>
      </c>
      <c r="F62" s="23" t="n">
        <f aca="false">'2015'!$N62</f>
        <v>582.189784946237</v>
      </c>
      <c r="G62" s="31" t="s">
        <v>42</v>
      </c>
      <c r="H62" s="0" t="n">
        <f aca="false">'2016'!$N62</f>
        <v>1562.04506859474</v>
      </c>
      <c r="I62" s="27" t="s">
        <v>42</v>
      </c>
      <c r="J62" s="38" t="n">
        <f aca="false">'2017'!$N62</f>
        <v>699.636860599078</v>
      </c>
      <c r="K62" s="46" t="s">
        <v>42</v>
      </c>
      <c r="L62" s="47" t="n">
        <f aca="false">'2018'!$N62</f>
        <v>6014.37542069893</v>
      </c>
      <c r="M62" s="50" t="s">
        <v>42</v>
      </c>
      <c r="N62" s="54" t="n">
        <f aca="false">'2019'!$N62</f>
        <v>94.0491666666667</v>
      </c>
    </row>
    <row r="63" customFormat="false" ht="15" hidden="false" customHeight="false" outlineLevel="0" collapsed="false">
      <c r="A63" s="6" t="s">
        <v>18</v>
      </c>
      <c r="B63" s="7" t="n">
        <v>17.981541218638</v>
      </c>
      <c r="C63" s="22" t="s">
        <v>42</v>
      </c>
      <c r="D63" s="61" t="n">
        <f aca="false">'2014'!$N63</f>
        <v>8.54822708653354</v>
      </c>
      <c r="E63" s="27" t="s">
        <v>42</v>
      </c>
      <c r="F63" s="23" t="n">
        <f aca="false">'2015'!$N63</f>
        <v>342.451971326165</v>
      </c>
      <c r="G63" s="31" t="s">
        <v>42</v>
      </c>
      <c r="H63" s="0" t="n">
        <f aca="false">'2016'!$N63</f>
        <v>873.889213323446</v>
      </c>
      <c r="I63" s="27" t="s">
        <v>42</v>
      </c>
      <c r="J63" s="38" t="n">
        <f aca="false">'2017'!$N63</f>
        <v>288.434003840246</v>
      </c>
      <c r="K63" s="46" t="s">
        <v>42</v>
      </c>
      <c r="L63" s="47" t="n">
        <f aca="false">'2018'!$N63</f>
        <v>2056.19926612903</v>
      </c>
      <c r="M63" s="50" t="s">
        <v>42</v>
      </c>
      <c r="N63" s="54" t="n">
        <f aca="false">'2019'!$N63</f>
        <v>75.1075</v>
      </c>
    </row>
    <row r="64" customFormat="false" ht="15" hidden="false" customHeight="false" outlineLevel="0" collapsed="false">
      <c r="A64" s="6" t="s">
        <v>18</v>
      </c>
      <c r="B64" s="7" t="n">
        <v>57.9405721966206</v>
      </c>
      <c r="C64" s="22" t="s">
        <v>42</v>
      </c>
      <c r="D64" s="61" t="n">
        <f aca="false">'2014'!$N64</f>
        <v>311.697727854583</v>
      </c>
      <c r="E64" s="27" t="s">
        <v>42</v>
      </c>
      <c r="F64" s="23" t="n">
        <f aca="false">'2015'!$N64</f>
        <v>2888.0946172555</v>
      </c>
      <c r="G64" s="31" t="s">
        <v>42</v>
      </c>
      <c r="H64" s="0" t="n">
        <f aca="false">'2016'!$N64</f>
        <v>25.461917562724</v>
      </c>
      <c r="I64" s="27" t="s">
        <v>42</v>
      </c>
      <c r="J64" s="38" t="n">
        <f aca="false">'2017'!$N64</f>
        <v>56.0073449820789</v>
      </c>
      <c r="K64" s="46" t="s">
        <v>42</v>
      </c>
      <c r="L64" s="47" t="n">
        <f aca="false">'2018'!$N64</f>
        <v>3272.49551804915</v>
      </c>
      <c r="M64" s="50" t="s">
        <v>42</v>
      </c>
      <c r="N64" s="54" t="n">
        <f aca="false">'2019'!$N64</f>
        <v>42.0258333333333</v>
      </c>
    </row>
    <row r="65" customFormat="false" ht="15" hidden="false" customHeight="false" outlineLevel="0" collapsed="false">
      <c r="A65" s="6" t="s">
        <v>18</v>
      </c>
      <c r="B65" s="7" t="n">
        <v>328.744649257552</v>
      </c>
      <c r="C65" s="22" t="s">
        <v>42</v>
      </c>
      <c r="D65" s="61" t="n">
        <f aca="false">'2014'!$N65</f>
        <v>145.633122119816</v>
      </c>
      <c r="E65" s="27" t="s">
        <v>42</v>
      </c>
      <c r="F65" s="23" t="n">
        <f aca="false">'2015'!$N65</f>
        <v>5.98655913978495</v>
      </c>
      <c r="G65" s="31" t="s">
        <v>42</v>
      </c>
      <c r="H65" s="0" t="n">
        <f aca="false">'2016'!$N65</f>
        <v>50.7828853046595</v>
      </c>
      <c r="I65" s="27" t="s">
        <v>42</v>
      </c>
      <c r="J65" s="38" t="n">
        <f aca="false">'2017'!$N65</f>
        <v>298.730601510497</v>
      </c>
      <c r="K65" s="46" t="s">
        <v>42</v>
      </c>
      <c r="L65" s="47" t="n">
        <f aca="false">'2018'!$N65</f>
        <v>1775.48013197645</v>
      </c>
      <c r="M65" s="50" t="s">
        <v>42</v>
      </c>
      <c r="N65" s="54" t="n">
        <f aca="false">'2019'!$N65</f>
        <v>380.476666666667</v>
      </c>
    </row>
    <row r="66" customFormat="false" ht="15" hidden="false" customHeight="false" outlineLevel="0" collapsed="false">
      <c r="A66" s="6" t="s">
        <v>18</v>
      </c>
      <c r="B66" s="7" t="n">
        <v>107.08561187916</v>
      </c>
      <c r="C66" s="22" t="s">
        <v>42</v>
      </c>
      <c r="D66" s="61" t="n">
        <f aca="false">'2014'!$N66</f>
        <v>50.3355542754736</v>
      </c>
      <c r="E66" s="27" t="s">
        <v>42</v>
      </c>
      <c r="F66" s="23" t="n">
        <f aca="false">'2015'!$N66</f>
        <v>0.536648745519713</v>
      </c>
      <c r="G66" s="31" t="s">
        <v>42</v>
      </c>
      <c r="H66" s="0" t="n">
        <f aca="false">'2016'!$N66</f>
        <v>738.953528612038</v>
      </c>
      <c r="I66" s="27" t="s">
        <v>42</v>
      </c>
      <c r="J66" s="38" t="n">
        <f aca="false">'2017'!$N66</f>
        <v>722.915160138249</v>
      </c>
      <c r="K66" s="46" t="s">
        <v>42</v>
      </c>
      <c r="L66" s="47" t="n">
        <f aca="false">'2018'!$N66</f>
        <v>547.618553827445</v>
      </c>
      <c r="M66" s="50" t="s">
        <v>42</v>
      </c>
      <c r="N66" s="54" t="n">
        <f aca="false">'2019'!$N66</f>
        <v>103.0975</v>
      </c>
    </row>
    <row r="67" customFormat="false" ht="15" hidden="false" customHeight="false" outlineLevel="0" collapsed="false">
      <c r="A67" s="6" t="s">
        <v>18</v>
      </c>
      <c r="B67" s="7" t="n">
        <v>70.6189772145417</v>
      </c>
      <c r="C67" s="22" t="s">
        <v>42</v>
      </c>
      <c r="D67" s="61" t="n">
        <f aca="false">'2014'!$N67</f>
        <v>356.253302611367</v>
      </c>
      <c r="E67" s="27" t="s">
        <v>42</v>
      </c>
      <c r="F67" s="23" t="n">
        <f aca="false">'2015'!$N67</f>
        <v>588.722145417307</v>
      </c>
      <c r="G67" s="31" t="s">
        <v>42</v>
      </c>
      <c r="H67" s="0" t="n">
        <f aca="false">'2016'!$N67</f>
        <v>343.233333333333</v>
      </c>
      <c r="I67" s="27" t="s">
        <v>42</v>
      </c>
      <c r="J67" s="38" t="n">
        <f aca="false">'2017'!$N67</f>
        <v>1044.20141653866</v>
      </c>
      <c r="K67" s="46" t="s">
        <v>42</v>
      </c>
      <c r="L67" s="47" t="n">
        <f aca="false">'2018'!$N67</f>
        <v>37.4385320660522</v>
      </c>
      <c r="M67" s="50" t="s">
        <v>42</v>
      </c>
      <c r="N67" s="54" t="n">
        <f aca="false">'2019'!$N67</f>
        <v>305.949166666667</v>
      </c>
    </row>
    <row r="68" customFormat="false" ht="15" hidden="false" customHeight="false" outlineLevel="0" collapsed="false">
      <c r="A68" s="6" t="s">
        <v>18</v>
      </c>
      <c r="B68" s="7" t="n">
        <v>441.119137224782</v>
      </c>
      <c r="C68" s="22" t="s">
        <v>42</v>
      </c>
      <c r="D68" s="61" t="n">
        <f aca="false">'2014'!$N68</f>
        <v>1004.07238863287</v>
      </c>
      <c r="E68" s="27" t="s">
        <v>42</v>
      </c>
      <c r="F68" s="23" t="n">
        <f aca="false">'2015'!$N68</f>
        <v>2.87365591397849</v>
      </c>
      <c r="G68" s="31" t="s">
        <v>42</v>
      </c>
      <c r="H68" s="0" t="n">
        <f aca="false">'2016'!$N68</f>
        <v>0.46236559139785</v>
      </c>
      <c r="I68" s="27" t="s">
        <v>42</v>
      </c>
      <c r="J68" s="38" t="n">
        <f aca="false">'2017'!$N68</f>
        <v>990.58504672299</v>
      </c>
      <c r="K68" s="46" t="s">
        <v>42</v>
      </c>
      <c r="L68" s="47" t="n">
        <f aca="false">'2018'!$N68</f>
        <v>132.719646825397</v>
      </c>
      <c r="M68" s="50" t="s">
        <v>42</v>
      </c>
      <c r="N68" s="54" t="n">
        <f aca="false">'2019'!$N68</f>
        <v>624.166666666667</v>
      </c>
    </row>
    <row r="69" customFormat="false" ht="15" hidden="false" customHeight="false" outlineLevel="0" collapsed="false">
      <c r="A69" s="6" t="s">
        <v>18</v>
      </c>
      <c r="B69" s="7" t="n">
        <v>46.6816564260113</v>
      </c>
      <c r="C69" s="22" t="s">
        <v>42</v>
      </c>
      <c r="D69" s="61" t="n">
        <f aca="false">'2014'!$N69</f>
        <v>1063.49121863799</v>
      </c>
      <c r="E69" s="27" t="s">
        <v>42</v>
      </c>
      <c r="F69" s="23" t="n">
        <f aca="false">'2015'!$N69</f>
        <v>1079.01818996416</v>
      </c>
      <c r="G69" s="31" t="s">
        <v>42</v>
      </c>
      <c r="H69" s="0" t="n">
        <f aca="false">'2016'!$N69</f>
        <v>53.7040322580645</v>
      </c>
      <c r="I69" s="27" t="s">
        <v>42</v>
      </c>
      <c r="J69" s="38" t="n">
        <f aca="false">'2017'!$N69</f>
        <v>555.876359190988</v>
      </c>
      <c r="K69" s="46" t="s">
        <v>42</v>
      </c>
      <c r="L69" s="47" t="n">
        <f aca="false">'2018'!$N69</f>
        <v>8.98361463133641</v>
      </c>
      <c r="M69" s="50" t="s">
        <v>42</v>
      </c>
      <c r="N69" s="54" t="n">
        <f aca="false">'2019'!$N69</f>
        <v>368.605</v>
      </c>
    </row>
    <row r="70" customFormat="false" ht="15" hidden="false" customHeight="false" outlineLevel="0" collapsed="false">
      <c r="A70" s="6" t="s">
        <v>18</v>
      </c>
      <c r="B70" s="7" t="n">
        <v>403.086565540195</v>
      </c>
      <c r="C70" s="22" t="s">
        <v>42</v>
      </c>
      <c r="D70" s="61" t="n">
        <f aca="false">'2014'!$N70</f>
        <v>2315.91350486431</v>
      </c>
      <c r="E70" s="27" t="s">
        <v>42</v>
      </c>
      <c r="F70" s="23" t="n">
        <f aca="false">'2015'!$N70</f>
        <v>487.984267793139</v>
      </c>
      <c r="G70" s="31" t="s">
        <v>42</v>
      </c>
      <c r="H70" s="0" t="n">
        <f aca="false">'2016'!$N70</f>
        <v>18.4700593251761</v>
      </c>
      <c r="I70" s="27" t="s">
        <v>42</v>
      </c>
      <c r="J70" s="38" t="n">
        <f aca="false">'2017'!$N70</f>
        <v>1.19086021505376</v>
      </c>
      <c r="K70" s="46" t="s">
        <v>42</v>
      </c>
      <c r="L70" s="47" t="n">
        <f aca="false">'2018'!$N70</f>
        <v>226.354166666667</v>
      </c>
      <c r="M70" s="50" t="s">
        <v>42</v>
      </c>
      <c r="N70" s="54" t="n">
        <f aca="false">'2019'!$N70</f>
        <v>437.769166666667</v>
      </c>
    </row>
    <row r="71" customFormat="false" ht="15" hidden="false" customHeight="false" outlineLevel="0" collapsed="false">
      <c r="A71" s="6" t="s">
        <v>18</v>
      </c>
      <c r="B71" s="7" t="n">
        <v>3093.79915514593</v>
      </c>
      <c r="C71" s="22" t="s">
        <v>42</v>
      </c>
      <c r="D71" s="61" t="n">
        <f aca="false">'2014'!$N71</f>
        <v>274.33682155658</v>
      </c>
      <c r="E71" s="27" t="s">
        <v>42</v>
      </c>
      <c r="F71" s="23" t="n">
        <f aca="false">'2015'!$N71</f>
        <v>7.87998591909882</v>
      </c>
      <c r="G71" s="31" t="s">
        <v>42</v>
      </c>
      <c r="H71" s="0" t="n">
        <f aca="false">'2016'!$N71</f>
        <v>18.1478494623656</v>
      </c>
      <c r="I71" s="27" t="s">
        <v>42</v>
      </c>
      <c r="J71" s="38" t="n">
        <f aca="false">'2017'!$N71</f>
        <v>0.60752688172043</v>
      </c>
      <c r="K71" s="46" t="s">
        <v>42</v>
      </c>
      <c r="L71" s="47" t="n">
        <f aca="false">'2018'!$N71</f>
        <v>362.86807296467</v>
      </c>
      <c r="M71" s="50" t="s">
        <v>42</v>
      </c>
      <c r="N71" s="54" t="n">
        <f aca="false">'2019'!$N71</f>
        <v>345.489166666667</v>
      </c>
    </row>
    <row r="72" customFormat="false" ht="15" hidden="false" customHeight="false" outlineLevel="0" collapsed="false">
      <c r="A72" s="6" t="s">
        <v>18</v>
      </c>
      <c r="B72" s="7" t="n">
        <v>456.651241679468</v>
      </c>
      <c r="C72" s="22" t="s">
        <v>42</v>
      </c>
      <c r="D72" s="61" t="n">
        <f aca="false">'2014'!$N72</f>
        <v>651.322503840246</v>
      </c>
      <c r="E72" s="27" t="s">
        <v>42</v>
      </c>
      <c r="F72" s="23" t="n">
        <f aca="false">'2015'!$N72</f>
        <v>141.914157706093</v>
      </c>
      <c r="G72" s="31" t="s">
        <v>42</v>
      </c>
      <c r="H72" s="0" t="n">
        <f aca="false">'2016'!$N72</f>
        <v>834.238363613892</v>
      </c>
      <c r="I72" s="27" t="s">
        <v>42</v>
      </c>
      <c r="J72" s="38" t="n">
        <f aca="false">'2017'!$N72</f>
        <v>407.61306797235</v>
      </c>
      <c r="K72" s="46" t="s">
        <v>42</v>
      </c>
      <c r="L72" s="47" t="n">
        <f aca="false">'2018'!$N72</f>
        <v>361.399052419355</v>
      </c>
      <c r="M72" s="50" t="s">
        <v>42</v>
      </c>
      <c r="N72" s="54" t="n">
        <f aca="false">'2019'!$N72</f>
        <v>262.02</v>
      </c>
    </row>
    <row r="73" customFormat="false" ht="15" hidden="false" customHeight="false" outlineLevel="0" collapsed="false">
      <c r="A73" s="6" t="s">
        <v>18</v>
      </c>
      <c r="B73" s="7" t="n">
        <v>720.684651817716</v>
      </c>
      <c r="C73" s="22" t="s">
        <v>42</v>
      </c>
      <c r="D73" s="61" t="n">
        <f aca="false">'2014'!$N73</f>
        <v>149.470858934972</v>
      </c>
      <c r="E73" s="27" t="s">
        <v>42</v>
      </c>
      <c r="F73" s="23" t="n">
        <f aca="false">'2015'!$N73</f>
        <v>206.61661546339</v>
      </c>
      <c r="G73" s="31" t="s">
        <v>42</v>
      </c>
      <c r="H73" s="0" t="n">
        <f aca="false">'2016'!$N73</f>
        <v>927.995244716352</v>
      </c>
      <c r="I73" s="27" t="s">
        <v>42</v>
      </c>
      <c r="J73" s="38" t="n">
        <f aca="false">'2017'!$N73</f>
        <v>703.094713261649</v>
      </c>
      <c r="K73" s="46" t="s">
        <v>42</v>
      </c>
      <c r="L73" s="47" t="n">
        <f aca="false">'2018'!$N73</f>
        <v>128.499102918587</v>
      </c>
      <c r="M73" s="50" t="s">
        <v>42</v>
      </c>
      <c r="N73" s="54" t="n">
        <f aca="false">'2019'!$N73</f>
        <v>428.384166666667</v>
      </c>
    </row>
    <row r="74" customFormat="false" ht="15" hidden="false" customHeight="false" outlineLevel="0" collapsed="false">
      <c r="A74" s="6" t="s">
        <v>18</v>
      </c>
      <c r="B74" s="7" t="n">
        <v>135.409498207885</v>
      </c>
      <c r="C74" s="22" t="s">
        <v>42</v>
      </c>
      <c r="D74" s="61" t="n">
        <f aca="false">'2014'!$N74</f>
        <v>198.786379928315</v>
      </c>
      <c r="E74" s="27" t="s">
        <v>42</v>
      </c>
      <c r="F74" s="23" t="n">
        <f aca="false">'2015'!$N74</f>
        <v>229.269841269841</v>
      </c>
      <c r="G74" s="31" t="s">
        <v>42</v>
      </c>
      <c r="H74" s="0" t="n">
        <f aca="false">'2016'!$N74</f>
        <v>883.661043134347</v>
      </c>
      <c r="I74" s="27" t="s">
        <v>42</v>
      </c>
      <c r="J74" s="38" t="n">
        <f aca="false">'2017'!$N74</f>
        <v>85.2119150025602</v>
      </c>
      <c r="K74" s="46" t="s">
        <v>42</v>
      </c>
      <c r="L74" s="47" t="n">
        <f aca="false">'2018'!$N74</f>
        <v>581.493330325141</v>
      </c>
      <c r="M74" s="50" t="s">
        <v>42</v>
      </c>
      <c r="N74" s="54" t="n">
        <f aca="false">'2019'!$N74</f>
        <v>143.4325</v>
      </c>
    </row>
    <row r="75" customFormat="false" ht="15" hidden="false" customHeight="false" outlineLevel="0" collapsed="false">
      <c r="A75" s="6" t="s">
        <v>18</v>
      </c>
      <c r="B75" s="7" t="n">
        <v>404.526664106503</v>
      </c>
      <c r="C75" s="22" t="s">
        <v>42</v>
      </c>
      <c r="D75" s="61" t="n">
        <f aca="false">'2014'!$N75</f>
        <v>210.741001024066</v>
      </c>
      <c r="E75" s="27" t="s">
        <v>42</v>
      </c>
      <c r="F75" s="23" t="n">
        <f aca="false">'2015'!$N75</f>
        <v>363.52448796723</v>
      </c>
      <c r="G75" s="31" t="s">
        <v>42</v>
      </c>
      <c r="H75" s="0" t="n">
        <f aca="false">'2016'!$N75</f>
        <v>89.79229390681</v>
      </c>
      <c r="I75" s="27" t="s">
        <v>42</v>
      </c>
      <c r="J75" s="38" t="n">
        <f aca="false">'2017'!$N75</f>
        <v>1.79193804403482</v>
      </c>
      <c r="K75" s="46" t="s">
        <v>42</v>
      </c>
      <c r="L75" s="47" t="n">
        <f aca="false">'2018'!$N75</f>
        <v>807.449025345622</v>
      </c>
      <c r="M75" s="50" t="s">
        <v>42</v>
      </c>
      <c r="N75" s="54" t="n">
        <f aca="false">'2019'!$N75</f>
        <v>247.951666666667</v>
      </c>
    </row>
    <row r="76" customFormat="false" ht="15" hidden="false" customHeight="false" outlineLevel="0" collapsed="false">
      <c r="A76" s="6" t="s">
        <v>18</v>
      </c>
      <c r="B76" s="7" t="n">
        <v>346.245903737839</v>
      </c>
      <c r="C76" s="22" t="s">
        <v>42</v>
      </c>
      <c r="D76" s="61" t="n">
        <f aca="false">'2014'!$N76</f>
        <v>396.472843061956</v>
      </c>
      <c r="E76" s="27" t="s">
        <v>42</v>
      </c>
      <c r="F76" s="23" t="n">
        <f aca="false">'2015'!$N76</f>
        <v>817.978040194572</v>
      </c>
      <c r="G76" s="31" t="s">
        <v>42</v>
      </c>
      <c r="H76" s="0" t="n">
        <f aca="false">'2016'!$N76</f>
        <v>62.3427233963663</v>
      </c>
      <c r="I76" s="27" t="s">
        <v>42</v>
      </c>
      <c r="J76" s="38" t="n">
        <f aca="false">'2017'!$N76</f>
        <v>859.466489247312</v>
      </c>
      <c r="K76" s="46" t="s">
        <v>42</v>
      </c>
      <c r="L76" s="47" t="n">
        <f aca="false">'2018'!$N76</f>
        <v>232.106705581157</v>
      </c>
      <c r="M76" s="50" t="s">
        <v>42</v>
      </c>
      <c r="N76" s="54" t="n">
        <f aca="false">'2019'!$N76</f>
        <v>603.760833333333</v>
      </c>
    </row>
    <row r="77" customFormat="false" ht="15" hidden="false" customHeight="false" outlineLevel="0" collapsed="false">
      <c r="A77" s="6" t="s">
        <v>18</v>
      </c>
      <c r="B77" s="7" t="n">
        <v>209.292377112135</v>
      </c>
      <c r="C77" s="22" t="s">
        <v>42</v>
      </c>
      <c r="D77" s="61" t="n">
        <f aca="false">'2014'!$N77</f>
        <v>157.017671530978</v>
      </c>
      <c r="E77" s="27" t="s">
        <v>42</v>
      </c>
      <c r="F77" s="23" t="n">
        <f aca="false">'2015'!$N77</f>
        <v>215.239247311828</v>
      </c>
      <c r="G77" s="31" t="s">
        <v>42</v>
      </c>
      <c r="H77" s="0" t="n">
        <f aca="false">'2016'!$N77</f>
        <v>223.250889877642</v>
      </c>
      <c r="I77" s="27" t="s">
        <v>42</v>
      </c>
      <c r="J77" s="38" t="n">
        <f aca="false">'2017'!$N77</f>
        <v>395.153981054787</v>
      </c>
      <c r="K77" s="46" t="s">
        <v>42</v>
      </c>
      <c r="L77" s="47" t="n">
        <f aca="false">'2018'!$N77</f>
        <v>191.425627240143</v>
      </c>
      <c r="M77" s="50" t="s">
        <v>42</v>
      </c>
      <c r="N77" s="54" t="n">
        <f aca="false">'2019'!$N77</f>
        <v>1.43166666666667</v>
      </c>
    </row>
    <row r="78" customFormat="false" ht="15" hidden="false" customHeight="false" outlineLevel="0" collapsed="false">
      <c r="A78" s="6" t="s">
        <v>18</v>
      </c>
      <c r="B78" s="7" t="n">
        <v>288.020839733743</v>
      </c>
      <c r="C78" s="22" t="s">
        <v>42</v>
      </c>
      <c r="D78" s="61" t="n">
        <f aca="false">'2014'!$N78</f>
        <v>347.427656169995</v>
      </c>
      <c r="E78" s="27" t="s">
        <v>42</v>
      </c>
      <c r="F78" s="23" t="n">
        <f aca="false">'2015'!$N78</f>
        <v>564.030702764977</v>
      </c>
      <c r="G78" s="31" t="s">
        <v>42</v>
      </c>
      <c r="H78" s="0" t="n">
        <f aca="false">'2016'!$N78</f>
        <v>205.17176492399</v>
      </c>
      <c r="I78" s="27" t="s">
        <v>42</v>
      </c>
      <c r="J78" s="38" t="n">
        <f aca="false">'2017'!$N78</f>
        <v>839.323137736815</v>
      </c>
      <c r="K78" s="46" t="s">
        <v>42</v>
      </c>
      <c r="L78" s="47" t="n">
        <f aca="false">'2018'!$N78</f>
        <v>318.015127240143</v>
      </c>
      <c r="M78" s="50" t="s">
        <v>42</v>
      </c>
      <c r="N78" s="54" t="n">
        <f aca="false">'2019'!$N78</f>
        <v>89.0016666666667</v>
      </c>
    </row>
    <row r="79" customFormat="false" ht="15" hidden="false" customHeight="false" outlineLevel="0" collapsed="false">
      <c r="A79" s="6" t="s">
        <v>18</v>
      </c>
      <c r="B79" s="7" t="n">
        <v>0.206989247311828</v>
      </c>
      <c r="C79" s="22" t="s">
        <v>42</v>
      </c>
      <c r="D79" s="61" t="n">
        <f aca="false">'2014'!$N79</f>
        <v>0.161290322580645</v>
      </c>
      <c r="E79" s="27" t="s">
        <v>42</v>
      </c>
      <c r="F79" s="23" t="n">
        <f aca="false">'2015'!$N79</f>
        <v>806.477777777778</v>
      </c>
      <c r="G79" s="31" t="s">
        <v>42</v>
      </c>
      <c r="H79" s="0" t="n">
        <f aca="false">'2016'!$N79</f>
        <v>258.223498331479</v>
      </c>
      <c r="I79" s="27" t="s">
        <v>42</v>
      </c>
      <c r="J79" s="38" t="n">
        <f aca="false">'2017'!$N79</f>
        <v>616.116910394265</v>
      </c>
      <c r="K79" s="46" t="s">
        <v>42</v>
      </c>
      <c r="L79" s="47" t="n">
        <f aca="false">'2018'!$N79</f>
        <v>115.956136200717</v>
      </c>
      <c r="M79" s="50" t="s">
        <v>42</v>
      </c>
      <c r="N79" s="54" t="n">
        <f aca="false">'2019'!$N79</f>
        <v>927.381666666667</v>
      </c>
    </row>
    <row r="80" customFormat="false" ht="15" hidden="false" customHeight="false" outlineLevel="0" collapsed="false">
      <c r="A80" s="6" t="s">
        <v>18</v>
      </c>
      <c r="B80" s="7" t="n">
        <v>901.521249359959</v>
      </c>
      <c r="C80" s="22" t="s">
        <v>42</v>
      </c>
      <c r="D80" s="61" t="n">
        <f aca="false">'2014'!$N80</f>
        <v>2432.24316436252</v>
      </c>
      <c r="E80" s="27" t="s">
        <v>42</v>
      </c>
      <c r="F80" s="23" t="n">
        <f aca="false">'2015'!$N80</f>
        <v>1862.5462109575</v>
      </c>
      <c r="G80" s="31" t="s">
        <v>42</v>
      </c>
      <c r="H80" s="0" t="n">
        <f aca="false">'2016'!$N80</f>
        <v>330.106504140403</v>
      </c>
      <c r="I80" s="27" t="s">
        <v>42</v>
      </c>
      <c r="J80" s="38" t="n">
        <f aca="false">'2017'!$N80</f>
        <v>856.67177124936</v>
      </c>
      <c r="K80" s="46" t="s">
        <v>42</v>
      </c>
      <c r="L80" s="47" t="n">
        <f aca="false">'2018'!$N80</f>
        <v>219.119974014337</v>
      </c>
      <c r="M80" s="50" t="s">
        <v>42</v>
      </c>
      <c r="N80" s="54" t="n">
        <f aca="false">'2019'!$N80</f>
        <v>404.998333333333</v>
      </c>
    </row>
    <row r="81" customFormat="false" ht="15" hidden="false" customHeight="false" outlineLevel="0" collapsed="false">
      <c r="A81" s="6" t="s">
        <v>18</v>
      </c>
      <c r="B81" s="7" t="n">
        <v>755.203225806452</v>
      </c>
      <c r="C81" s="22" t="s">
        <v>42</v>
      </c>
      <c r="D81" s="61" t="n">
        <f aca="false">'2014'!$N81</f>
        <v>1048.12975550435</v>
      </c>
      <c r="E81" s="27" t="s">
        <v>42</v>
      </c>
      <c r="F81" s="23" t="n">
        <f aca="false">'2015'!$N81</f>
        <v>60.0806003584229</v>
      </c>
      <c r="G81" s="31" t="s">
        <v>42</v>
      </c>
      <c r="H81" s="0" t="n">
        <f aca="false">'2016'!$N81</f>
        <v>159.408599060685</v>
      </c>
      <c r="I81" s="27" t="s">
        <v>42</v>
      </c>
      <c r="J81" s="38" t="n">
        <f aca="false">'2017'!$N81</f>
        <v>188.10521671787</v>
      </c>
      <c r="K81" s="46" t="s">
        <v>42</v>
      </c>
      <c r="L81" s="47" t="n">
        <f aca="false">'2018'!$N81</f>
        <v>589.626100998464</v>
      </c>
      <c r="M81" s="50" t="s">
        <v>42</v>
      </c>
      <c r="N81" s="54" t="n">
        <f aca="false">'2019'!$N81</f>
        <v>553.019166666667</v>
      </c>
    </row>
    <row r="82" customFormat="false" ht="15" hidden="false" customHeight="false" outlineLevel="0" collapsed="false">
      <c r="A82" s="6" t="s">
        <v>18</v>
      </c>
      <c r="B82" s="7" t="n">
        <v>1675.83934331797</v>
      </c>
      <c r="C82" s="22" t="s">
        <v>42</v>
      </c>
      <c r="D82" s="61" t="n">
        <f aca="false">'2014'!$N82</f>
        <v>861.32567844342</v>
      </c>
      <c r="E82" s="27" t="s">
        <v>42</v>
      </c>
      <c r="F82" s="23" t="n">
        <f aca="false">'2015'!$N82</f>
        <v>549.205081925243</v>
      </c>
      <c r="G82" s="31" t="s">
        <v>42</v>
      </c>
      <c r="H82" s="0" t="n">
        <f aca="false">'2016'!$N82</f>
        <v>328.261620936843</v>
      </c>
      <c r="I82" s="27" t="s">
        <v>42</v>
      </c>
      <c r="J82" s="38" t="n">
        <f aca="false">'2017'!$N82</f>
        <v>197.39663952893</v>
      </c>
      <c r="K82" s="46" t="s">
        <v>42</v>
      </c>
      <c r="L82" s="47" t="n">
        <f aca="false">'2018'!$N82</f>
        <v>98.8134462365591</v>
      </c>
      <c r="M82" s="50" t="s">
        <v>42</v>
      </c>
      <c r="N82" s="54" t="n">
        <f aca="false">'2019'!$N82</f>
        <v>1276.14166666667</v>
      </c>
    </row>
    <row r="83" customFormat="false" ht="15" hidden="false" customHeight="false" outlineLevel="0" collapsed="false">
      <c r="A83" s="6" t="s">
        <v>18</v>
      </c>
      <c r="B83" s="7" t="n">
        <v>642.749974398362</v>
      </c>
      <c r="C83" s="22" t="s">
        <v>42</v>
      </c>
      <c r="D83" s="61" t="n">
        <f aca="false">'2014'!$N83</f>
        <v>670.737128776242</v>
      </c>
      <c r="E83" s="27" t="s">
        <v>42</v>
      </c>
      <c r="F83" s="23" t="n">
        <f aca="false">'2015'!$N83</f>
        <v>179.462090373784</v>
      </c>
      <c r="G83" s="31" t="s">
        <v>42</v>
      </c>
      <c r="H83" s="0" t="n">
        <f aca="false">'2016'!$N83</f>
        <v>798.986753800519</v>
      </c>
      <c r="I83" s="27" t="s">
        <v>42</v>
      </c>
      <c r="J83" s="38" t="n">
        <f aca="false">'2017'!$N83</f>
        <v>199.85475563236</v>
      </c>
      <c r="K83" s="46" t="s">
        <v>42</v>
      </c>
      <c r="L83" s="47" t="n">
        <f aca="false">'2018'!$N83</f>
        <v>82.5364335637481</v>
      </c>
      <c r="M83" s="50" t="s">
        <v>42</v>
      </c>
      <c r="N83" s="54" t="n">
        <f aca="false">'2019'!$N83</f>
        <v>1843.17</v>
      </c>
    </row>
    <row r="84" customFormat="false" ht="15" hidden="false" customHeight="false" outlineLevel="0" collapsed="false">
      <c r="A84" s="6" t="s">
        <v>18</v>
      </c>
      <c r="B84" s="7" t="n">
        <v>149.039784946237</v>
      </c>
      <c r="C84" s="22" t="s">
        <v>42</v>
      </c>
      <c r="D84" s="61" t="n">
        <f aca="false">'2014'!$N84</f>
        <v>702.886405529954</v>
      </c>
      <c r="E84" s="27" t="s">
        <v>42</v>
      </c>
      <c r="F84" s="23" t="n">
        <f aca="false">'2015'!$N84</f>
        <v>161.967044290835</v>
      </c>
      <c r="G84" s="31" t="s">
        <v>42</v>
      </c>
      <c r="H84" s="0" t="n">
        <f aca="false">'2016'!$N84</f>
        <v>326.844802867383</v>
      </c>
      <c r="I84" s="27" t="s">
        <v>42</v>
      </c>
      <c r="J84" s="38" t="n">
        <f aca="false">'2017'!$N84</f>
        <v>216.644272145417</v>
      </c>
      <c r="K84" s="46" t="s">
        <v>42</v>
      </c>
      <c r="L84" s="47" t="n">
        <f aca="false">'2018'!$N84</f>
        <v>47.6642430235535</v>
      </c>
      <c r="M84" s="50" t="s">
        <v>42</v>
      </c>
      <c r="N84" s="54" t="n">
        <f aca="false">'2019'!$N84</f>
        <v>83.7983333333333</v>
      </c>
    </row>
    <row r="85" customFormat="false" ht="15" hidden="false" customHeight="false" outlineLevel="0" collapsed="false">
      <c r="A85" s="6" t="s">
        <v>18</v>
      </c>
      <c r="B85" s="7" t="n">
        <v>1126.80474910394</v>
      </c>
      <c r="C85" s="22" t="s">
        <v>42</v>
      </c>
      <c r="D85" s="61" t="n">
        <f aca="false">'2014'!$N85</f>
        <v>1758.96940604199</v>
      </c>
      <c r="E85" s="27" t="s">
        <v>42</v>
      </c>
      <c r="F85" s="23" t="n">
        <f aca="false">'2015'!$N85</f>
        <v>210.631400409626</v>
      </c>
      <c r="G85" s="31" t="s">
        <v>42</v>
      </c>
      <c r="H85" s="0" t="n">
        <f aca="false">'2016'!$N85</f>
        <v>778.833172660981</v>
      </c>
      <c r="I85" s="27" t="s">
        <v>42</v>
      </c>
      <c r="J85" s="38" t="n">
        <f aca="false">'2017'!$N85</f>
        <v>89.4240715565796</v>
      </c>
      <c r="K85" s="46" t="s">
        <v>42</v>
      </c>
      <c r="L85" s="47" t="n">
        <f aca="false">'2018'!$N85</f>
        <v>90.0443216845878</v>
      </c>
      <c r="M85" s="50" t="s">
        <v>42</v>
      </c>
      <c r="N85" s="54" t="n">
        <f aca="false">'2019'!$N85</f>
        <v>214.9025</v>
      </c>
    </row>
    <row r="86" customFormat="false" ht="15" hidden="false" customHeight="false" outlineLevel="0" collapsed="false">
      <c r="A86" s="6" t="s">
        <v>18</v>
      </c>
      <c r="B86" s="7" t="n">
        <v>159.566589861751</v>
      </c>
      <c r="C86" s="22" t="s">
        <v>42</v>
      </c>
      <c r="D86" s="61" t="n">
        <f aca="false">'2014'!$N86</f>
        <v>149.490482590886</v>
      </c>
      <c r="E86" s="27" t="s">
        <v>42</v>
      </c>
      <c r="F86" s="23" t="n">
        <f aca="false">'2015'!$N86</f>
        <v>193.331093189964</v>
      </c>
      <c r="G86" s="31" t="s">
        <v>42</v>
      </c>
      <c r="H86" s="0" t="n">
        <f aca="false">'2016'!$N86</f>
        <v>733.193162155482</v>
      </c>
      <c r="I86" s="27" t="s">
        <v>42</v>
      </c>
      <c r="J86" s="38" t="n">
        <f aca="false">'2017'!$N86</f>
        <v>298.704427931388</v>
      </c>
      <c r="K86" s="46" t="s">
        <v>42</v>
      </c>
      <c r="L86" s="47" t="n">
        <f aca="false">'2018'!$N86</f>
        <v>1507.71945634921</v>
      </c>
      <c r="M86" s="50" t="s">
        <v>42</v>
      </c>
      <c r="N86" s="54" t="n">
        <f aca="false">'2019'!$N86</f>
        <v>144.7025</v>
      </c>
    </row>
    <row r="87" customFormat="false" ht="15" hidden="false" customHeight="false" outlineLevel="0" collapsed="false">
      <c r="A87" s="6" t="s">
        <v>18</v>
      </c>
      <c r="B87" s="7" t="n">
        <v>668.100652841782</v>
      </c>
      <c r="C87" s="22" t="s">
        <v>42</v>
      </c>
      <c r="D87" s="61" t="n">
        <f aca="false">'2014'!$N87</f>
        <v>405.163037634409</v>
      </c>
      <c r="E87" s="27" t="s">
        <v>42</v>
      </c>
      <c r="F87" s="23" t="n">
        <f aca="false">'2015'!$N87</f>
        <v>138.133666154634</v>
      </c>
      <c r="G87" s="31" t="s">
        <v>42</v>
      </c>
      <c r="H87" s="0" t="n">
        <f aca="false">'2016'!$N87</f>
        <v>338.587637498455</v>
      </c>
      <c r="I87" s="27" t="s">
        <v>42</v>
      </c>
      <c r="J87" s="38" t="n">
        <f aca="false">'2017'!$N87</f>
        <v>188.937501280082</v>
      </c>
      <c r="K87" s="46" t="s">
        <v>42</v>
      </c>
      <c r="L87" s="47" t="n">
        <f aca="false">'2018'!$N87</f>
        <v>47.8423142601126</v>
      </c>
      <c r="M87" s="50" t="s">
        <v>42</v>
      </c>
      <c r="N87" s="54" t="n">
        <f aca="false">'2019'!$N87</f>
        <v>418.4075</v>
      </c>
    </row>
    <row r="88" customFormat="false" ht="15" hidden="false" customHeight="false" outlineLevel="0" collapsed="false">
      <c r="A88" s="6" t="s">
        <v>18</v>
      </c>
      <c r="B88" s="7" t="n">
        <v>598.612788018433</v>
      </c>
      <c r="C88" s="22" t="s">
        <v>42</v>
      </c>
      <c r="D88" s="61" t="n">
        <f aca="false">'2014'!$N88</f>
        <v>381.994066820276</v>
      </c>
      <c r="E88" s="27" t="s">
        <v>42</v>
      </c>
      <c r="F88" s="23" t="n">
        <f aca="false">'2015'!$N88</f>
        <v>262.161456733231</v>
      </c>
      <c r="G88" s="31" t="s">
        <v>42</v>
      </c>
      <c r="H88" s="0" t="n">
        <f aca="false">'2016'!$N88</f>
        <v>1347.37838338895</v>
      </c>
      <c r="I88" s="27" t="s">
        <v>42</v>
      </c>
      <c r="J88" s="38" t="n">
        <f aca="false">'2017'!$N88</f>
        <v>848.011200716846</v>
      </c>
      <c r="K88" s="46" t="s">
        <v>42</v>
      </c>
      <c r="L88" s="47" t="n">
        <f aca="false">'2018'!$N88</f>
        <v>85.105884984639</v>
      </c>
      <c r="M88" s="50" t="s">
        <v>42</v>
      </c>
      <c r="N88" s="54" t="n">
        <f aca="false">'2019'!$N88</f>
        <v>85.7108333333333</v>
      </c>
    </row>
    <row r="89" customFormat="false" ht="15" hidden="false" customHeight="false" outlineLevel="0" collapsed="false">
      <c r="A89" s="6" t="s">
        <v>18</v>
      </c>
      <c r="B89" s="7" t="n">
        <v>4.2926523297491</v>
      </c>
      <c r="C89" s="22" t="s">
        <v>42</v>
      </c>
      <c r="D89" s="61" t="n">
        <f aca="false">'2014'!$N89</f>
        <v>19.9224974398362</v>
      </c>
      <c r="E89" s="27" t="s">
        <v>42</v>
      </c>
      <c r="F89" s="23" t="n">
        <f aca="false">'2015'!$N89</f>
        <v>3890.24178187404</v>
      </c>
      <c r="G89" s="31" t="s">
        <v>42</v>
      </c>
      <c r="H89" s="0" t="n">
        <f aca="false">'2016'!$N89</f>
        <v>273.189750957854</v>
      </c>
      <c r="I89" s="27" t="s">
        <v>42</v>
      </c>
      <c r="J89" s="38" t="n">
        <f aca="false">'2017'!$N89</f>
        <v>171.029393241167</v>
      </c>
      <c r="K89" s="46" t="s">
        <v>42</v>
      </c>
      <c r="L89" s="47" t="n">
        <f aca="false">'2018'!$N89</f>
        <v>0.922121607782898</v>
      </c>
      <c r="M89" s="50" t="s">
        <v>42</v>
      </c>
      <c r="N89" s="54" t="n">
        <f aca="false">'2019'!$N89</f>
        <v>180.423333333333</v>
      </c>
    </row>
    <row r="90" customFormat="false" ht="15" hidden="false" customHeight="false" outlineLevel="0" collapsed="false">
      <c r="A90" s="6" t="s">
        <v>18</v>
      </c>
      <c r="B90" s="7" t="n">
        <v>37.8</v>
      </c>
      <c r="C90" s="22" t="s">
        <v>42</v>
      </c>
      <c r="D90" s="61" t="n">
        <f aca="false">'2014'!$N90</f>
        <v>124.433154121864</v>
      </c>
      <c r="E90" s="27" t="s">
        <v>42</v>
      </c>
      <c r="F90" s="23" t="n">
        <f aca="false">'2015'!$N90</f>
        <v>765.084062980031</v>
      </c>
      <c r="G90" s="31" t="s">
        <v>42</v>
      </c>
      <c r="H90" s="0" t="n">
        <f aca="false">'2016'!$N90</f>
        <v>447.079684217031</v>
      </c>
      <c r="I90" s="27" t="s">
        <v>42</v>
      </c>
      <c r="J90" s="38" t="n">
        <f aca="false">'2017'!$N90</f>
        <v>247.04932718894</v>
      </c>
      <c r="K90" s="46" t="s">
        <v>42</v>
      </c>
      <c r="L90" s="47" t="n">
        <f aca="false">'2018'!$N90</f>
        <v>23.1231944444444</v>
      </c>
      <c r="M90" s="50" t="s">
        <v>42</v>
      </c>
      <c r="N90" s="54" t="n">
        <f aca="false">'2019'!$N90</f>
        <v>14.2258333333333</v>
      </c>
    </row>
    <row r="91" customFormat="false" ht="15" hidden="false" customHeight="false" outlineLevel="0" collapsed="false">
      <c r="A91" s="6" t="s">
        <v>18</v>
      </c>
      <c r="B91" s="7" t="n">
        <v>160.229301075269</v>
      </c>
      <c r="C91" s="22" t="s">
        <v>42</v>
      </c>
      <c r="D91" s="61" t="n">
        <f aca="false">'2014'!$N91</f>
        <v>1003.52866743472</v>
      </c>
      <c r="E91" s="27" t="s">
        <v>42</v>
      </c>
      <c r="F91" s="23" t="n">
        <f aca="false">'2015'!$N91</f>
        <v>814.027489759345</v>
      </c>
      <c r="G91" s="31" t="s">
        <v>42</v>
      </c>
      <c r="H91" s="0" t="n">
        <f aca="false">'2016'!$N91</f>
        <v>1920.26216166111</v>
      </c>
      <c r="I91" s="27" t="s">
        <v>42</v>
      </c>
      <c r="J91" s="38" t="n">
        <f aca="false">'2017'!$N91</f>
        <v>1531.69591705069</v>
      </c>
      <c r="K91" s="46" t="s">
        <v>42</v>
      </c>
      <c r="L91" s="47" t="n">
        <f aca="false">'2018'!$N91</f>
        <v>1241.90100800051</v>
      </c>
      <c r="M91" s="50" t="s">
        <v>42</v>
      </c>
      <c r="N91" s="54" t="n">
        <f aca="false">'2019'!$N91</f>
        <v>12.3391666666667</v>
      </c>
    </row>
    <row r="92" customFormat="false" ht="15" hidden="false" customHeight="false" outlineLevel="0" collapsed="false">
      <c r="A92" s="6" t="s">
        <v>18</v>
      </c>
      <c r="B92" s="7" t="n">
        <v>1356.09844470046</v>
      </c>
      <c r="C92" s="22" t="s">
        <v>42</v>
      </c>
      <c r="D92" s="61" t="n">
        <f aca="false">'2014'!$N92</f>
        <v>194.418138760881</v>
      </c>
      <c r="E92" s="27" t="s">
        <v>42</v>
      </c>
      <c r="F92" s="23" t="n">
        <f aca="false">'2015'!$N92</f>
        <v>561.877841781874</v>
      </c>
      <c r="G92" s="31" t="s">
        <v>42</v>
      </c>
      <c r="H92" s="0" t="n">
        <f aca="false">'2016'!$N92</f>
        <v>42.3532258064516</v>
      </c>
      <c r="I92" s="27" t="s">
        <v>42</v>
      </c>
      <c r="J92" s="38" t="n">
        <f aca="false">'2017'!$N92</f>
        <v>47.6822002048131</v>
      </c>
      <c r="K92" s="46" t="s">
        <v>42</v>
      </c>
      <c r="L92" s="47" t="n">
        <f aca="false">'2018'!$N92</f>
        <v>61.3882284946237</v>
      </c>
      <c r="M92" s="50" t="s">
        <v>42</v>
      </c>
      <c r="N92" s="54" t="n">
        <f aca="false">'2019'!$N92</f>
        <v>92.6075</v>
      </c>
    </row>
    <row r="93" customFormat="false" ht="15" hidden="false" customHeight="false" outlineLevel="0" collapsed="false">
      <c r="A93" s="6" t="s">
        <v>18</v>
      </c>
      <c r="B93" s="7" t="n">
        <v>329.593529185868</v>
      </c>
      <c r="C93" s="22" t="s">
        <v>42</v>
      </c>
      <c r="D93" s="61" t="n">
        <f aca="false">'2014'!$N93</f>
        <v>29.8347158218126</v>
      </c>
      <c r="E93" s="27" t="s">
        <v>42</v>
      </c>
      <c r="F93" s="23" t="n">
        <f aca="false">'2015'!$N93</f>
        <v>574.700940860215</v>
      </c>
      <c r="G93" s="31" t="s">
        <v>42</v>
      </c>
      <c r="H93" s="0" t="n">
        <f aca="false">'2016'!$N93</f>
        <v>14.334631071561</v>
      </c>
      <c r="I93" s="27" t="s">
        <v>42</v>
      </c>
      <c r="J93" s="38" t="n">
        <f aca="false">'2017'!$N93</f>
        <v>0.1338270609319</v>
      </c>
      <c r="K93" s="46" t="s">
        <v>42</v>
      </c>
      <c r="L93" s="47" t="n">
        <f aca="false">'2018'!$N93</f>
        <v>155.145086021505</v>
      </c>
      <c r="M93" s="50" t="s">
        <v>42</v>
      </c>
      <c r="N93" s="54" t="n">
        <f aca="false">'2019'!$N93</f>
        <v>387.125833333333</v>
      </c>
    </row>
    <row r="94" customFormat="false" ht="15" hidden="false" customHeight="false" outlineLevel="0" collapsed="false">
      <c r="A94" s="6" t="s">
        <v>18</v>
      </c>
      <c r="B94" s="7" t="n">
        <v>69.9142793138761</v>
      </c>
      <c r="C94" s="22" t="s">
        <v>42</v>
      </c>
      <c r="D94" s="61" t="n">
        <f aca="false">'2014'!$N94</f>
        <v>216.126990527394</v>
      </c>
      <c r="E94" s="27" t="s">
        <v>42</v>
      </c>
      <c r="F94" s="23" t="n">
        <f aca="false">'2015'!$N94</f>
        <v>1220.33966333845</v>
      </c>
      <c r="G94" s="31" t="s">
        <v>42</v>
      </c>
      <c r="H94" s="0" t="n">
        <f aca="false">'2016'!$N94</f>
        <v>1064.0482078853</v>
      </c>
      <c r="I94" s="27" t="s">
        <v>42</v>
      </c>
      <c r="J94" s="38" t="n">
        <f aca="false">'2017'!$N94</f>
        <v>186.031415770609</v>
      </c>
      <c r="K94" s="46" t="s">
        <v>42</v>
      </c>
      <c r="L94" s="47" t="n">
        <f aca="false">'2018'!$N94</f>
        <v>926.375471966206</v>
      </c>
      <c r="M94" s="50" t="s">
        <v>42</v>
      </c>
      <c r="N94" s="54" t="n">
        <f aca="false">'2019'!$N94</f>
        <v>53.8091666666667</v>
      </c>
    </row>
    <row r="95" customFormat="false" ht="15" hidden="false" customHeight="false" outlineLevel="0" collapsed="false">
      <c r="A95" s="6" t="s">
        <v>18</v>
      </c>
      <c r="B95" s="7" t="n">
        <v>539.693337173579</v>
      </c>
      <c r="C95" s="22" t="s">
        <v>42</v>
      </c>
      <c r="D95" s="61" t="n">
        <f aca="false">'2014'!$N95</f>
        <v>10404.3986619918</v>
      </c>
      <c r="E95" s="27" t="s">
        <v>42</v>
      </c>
      <c r="F95" s="23" t="n">
        <f aca="false">'2015'!$N95</f>
        <v>118.746812596006</v>
      </c>
      <c r="G95" s="31" t="s">
        <v>42</v>
      </c>
      <c r="H95" s="0" t="n">
        <f aca="false">'2016'!$N95</f>
        <v>361.65730441231</v>
      </c>
      <c r="I95" s="27" t="s">
        <v>42</v>
      </c>
      <c r="J95" s="38" t="n">
        <f aca="false">'2017'!$N95</f>
        <v>31.5523758320532</v>
      </c>
      <c r="K95" s="46" t="s">
        <v>42</v>
      </c>
      <c r="L95" s="47" t="n">
        <f aca="false">'2018'!$N95</f>
        <v>144.360945084485</v>
      </c>
      <c r="M95" s="50" t="s">
        <v>42</v>
      </c>
      <c r="N95" s="54" t="n">
        <f aca="false">'2019'!$N95</f>
        <v>164.755</v>
      </c>
    </row>
    <row r="96" customFormat="false" ht="15" hidden="false" customHeight="false" outlineLevel="0" collapsed="false">
      <c r="A96" s="6" t="s">
        <v>18</v>
      </c>
      <c r="B96" s="7" t="n">
        <v>10992.1363991295</v>
      </c>
      <c r="C96" s="22" t="s">
        <v>42</v>
      </c>
      <c r="D96" s="61" t="n">
        <f aca="false">'2014'!$N96</f>
        <v>4014.18275729647</v>
      </c>
      <c r="E96" s="27" t="s">
        <v>42</v>
      </c>
      <c r="F96" s="23" t="n">
        <f aca="false">'2015'!$N96</f>
        <v>352.891589861751</v>
      </c>
      <c r="G96" s="31" t="s">
        <v>42</v>
      </c>
      <c r="H96" s="0" t="n">
        <f aca="false">'2016'!$N96</f>
        <v>1214.02459522927</v>
      </c>
      <c r="I96" s="27" t="s">
        <v>42</v>
      </c>
      <c r="J96" s="38" t="n">
        <f aca="false">'2017'!$N96</f>
        <v>1625.43701612903</v>
      </c>
      <c r="K96" s="46" t="s">
        <v>42</v>
      </c>
      <c r="L96" s="47" t="n">
        <f aca="false">'2018'!$N96</f>
        <v>185.512486623144</v>
      </c>
      <c r="M96" s="50" t="s">
        <v>42</v>
      </c>
      <c r="N96" s="54" t="n">
        <f aca="false">'2019'!$N96</f>
        <v>1279.2225</v>
      </c>
    </row>
    <row r="97" customFormat="false" ht="15" hidden="false" customHeight="false" outlineLevel="0" collapsed="false">
      <c r="A97" s="6" t="s">
        <v>18</v>
      </c>
      <c r="B97" s="7" t="n">
        <v>4630.13323092678</v>
      </c>
      <c r="C97" s="22" t="s">
        <v>42</v>
      </c>
      <c r="D97" s="61" t="n">
        <f aca="false">'2014'!$N97</f>
        <v>5680.97590826933</v>
      </c>
      <c r="E97" s="27" t="s">
        <v>42</v>
      </c>
      <c r="F97" s="23" t="n">
        <f aca="false">'2015'!$N97</f>
        <v>328.423662314388</v>
      </c>
      <c r="G97" s="31" t="s">
        <v>42</v>
      </c>
      <c r="H97" s="0" t="n">
        <f aca="false">'2016'!$N97</f>
        <v>51.7057903843777</v>
      </c>
      <c r="I97" s="27" t="s">
        <v>42</v>
      </c>
      <c r="J97" s="38" t="n">
        <f aca="false">'2017'!$N97</f>
        <v>69.6050806451613</v>
      </c>
      <c r="K97" s="46" t="s">
        <v>42</v>
      </c>
      <c r="L97" s="47" t="n">
        <f aca="false">'2018'!$N97</f>
        <v>165.058274193548</v>
      </c>
      <c r="M97" s="50" t="s">
        <v>42</v>
      </c>
      <c r="N97" s="54" t="n">
        <f aca="false">'2019'!$N97</f>
        <v>71.1683333333333</v>
      </c>
    </row>
    <row r="98" customFormat="false" ht="15" hidden="false" customHeight="false" outlineLevel="0" collapsed="false">
      <c r="A98" s="6" t="s">
        <v>18</v>
      </c>
      <c r="B98" s="7" t="n">
        <v>6983.37184459805</v>
      </c>
      <c r="C98" s="22" t="s">
        <v>42</v>
      </c>
      <c r="D98" s="61" t="n">
        <f aca="false">'2014'!$N98</f>
        <v>162.483870967742</v>
      </c>
      <c r="E98" s="27" t="s">
        <v>42</v>
      </c>
      <c r="F98" s="23" t="n">
        <f aca="false">'2015'!$N98</f>
        <v>58.259709421403</v>
      </c>
      <c r="G98" s="31" t="s">
        <v>42</v>
      </c>
      <c r="H98" s="0" t="n">
        <f aca="false">'2016'!$N98</f>
        <v>6.71017488567544</v>
      </c>
      <c r="I98" s="27" t="s">
        <v>42</v>
      </c>
      <c r="J98" s="38" t="n">
        <f aca="false">'2017'!$N98</f>
        <v>14.3650358422939</v>
      </c>
      <c r="K98" s="46" t="s">
        <v>42</v>
      </c>
      <c r="L98" s="47" t="n">
        <f aca="false">'2018'!$N98</f>
        <v>221.196445020481</v>
      </c>
      <c r="M98" s="50" t="s">
        <v>42</v>
      </c>
      <c r="N98" s="54" t="n">
        <f aca="false">'2019'!$N98</f>
        <v>202.225</v>
      </c>
    </row>
    <row r="99" customFormat="false" ht="15" hidden="false" customHeight="false" outlineLevel="0" collapsed="false">
      <c r="A99" s="6" t="s">
        <v>18</v>
      </c>
      <c r="B99" s="7" t="n">
        <v>3.23924731182796</v>
      </c>
      <c r="C99" s="22" t="s">
        <v>42</v>
      </c>
      <c r="D99" s="61" t="n">
        <f aca="false">'2014'!$N99</f>
        <v>4093.2343703277</v>
      </c>
      <c r="E99" s="27" t="s">
        <v>42</v>
      </c>
      <c r="F99" s="23" t="n">
        <f aca="false">'2015'!$N99</f>
        <v>49.4190860215054</v>
      </c>
      <c r="G99" s="31" t="s">
        <v>42</v>
      </c>
      <c r="H99" s="0" t="n">
        <f aca="false">'2016'!$N99</f>
        <v>0.0337164750957854</v>
      </c>
      <c r="I99" s="27" t="s">
        <v>42</v>
      </c>
      <c r="J99" s="38" t="n">
        <f aca="false">'2017'!$N99</f>
        <v>357.504164106503</v>
      </c>
      <c r="K99" s="46" t="s">
        <v>42</v>
      </c>
      <c r="L99" s="47" t="n">
        <f aca="false">'2018'!$N99</f>
        <v>75.0382943548387</v>
      </c>
      <c r="M99" s="50" t="s">
        <v>42</v>
      </c>
      <c r="N99" s="54" t="n">
        <f aca="false">'2019'!$N99</f>
        <v>86.7275</v>
      </c>
    </row>
    <row r="100" customFormat="false" ht="15" hidden="false" customHeight="false" outlineLevel="0" collapsed="false">
      <c r="A100" s="6" t="s">
        <v>18</v>
      </c>
      <c r="B100" s="7" t="n">
        <v>2510.93136200717</v>
      </c>
      <c r="C100" s="22" t="s">
        <v>42</v>
      </c>
      <c r="D100" s="61" t="n">
        <f aca="false">'2014'!$N100</f>
        <v>5467.59193677675</v>
      </c>
      <c r="E100" s="27" t="s">
        <v>42</v>
      </c>
      <c r="F100" s="23" t="n">
        <f aca="false">'2015'!$N100</f>
        <v>302.007885304659</v>
      </c>
      <c r="G100" s="31" t="s">
        <v>42</v>
      </c>
      <c r="H100" s="0" t="n">
        <f aca="false">'2016'!$N100</f>
        <v>46.3535842293907</v>
      </c>
      <c r="I100" s="27" t="s">
        <v>42</v>
      </c>
      <c r="J100" s="38" t="n">
        <f aca="false">'2017'!$N100</f>
        <v>97.2519788786482</v>
      </c>
      <c r="K100" s="46" t="s">
        <v>42</v>
      </c>
      <c r="L100" s="47" t="n">
        <f aca="false">'2018'!$N100</f>
        <v>231.749094598054</v>
      </c>
      <c r="M100" s="50" t="s">
        <v>42</v>
      </c>
      <c r="N100" s="54" t="n">
        <f aca="false">'2019'!$N100</f>
        <v>1196.0925</v>
      </c>
    </row>
    <row r="101" customFormat="false" ht="15" hidden="false" customHeight="false" outlineLevel="0" collapsed="false">
      <c r="A101" s="6" t="s">
        <v>18</v>
      </c>
      <c r="B101" s="7" t="n">
        <v>7066.56634024577</v>
      </c>
      <c r="C101" s="22" t="s">
        <v>42</v>
      </c>
      <c r="D101" s="61" t="n">
        <f aca="false">'2014'!$N101</f>
        <v>4631.3832437276</v>
      </c>
      <c r="E101" s="27" t="s">
        <v>42</v>
      </c>
      <c r="F101" s="23" t="n">
        <f aca="false">'2015'!$N101</f>
        <v>33.6891577060932</v>
      </c>
      <c r="G101" s="31" t="s">
        <v>42</v>
      </c>
      <c r="H101" s="0" t="n">
        <f aca="false">'2016'!$N101</f>
        <v>19.9044802867384</v>
      </c>
      <c r="I101" s="27" t="s">
        <v>42</v>
      </c>
      <c r="J101" s="38" t="n">
        <f aca="false">'2017'!$N101</f>
        <v>3.002636968766</v>
      </c>
      <c r="K101" s="46" t="s">
        <v>42</v>
      </c>
      <c r="L101" s="47" t="n">
        <f aca="false">'2018'!$N101</f>
        <v>206.477053315412</v>
      </c>
      <c r="M101" s="50" t="s">
        <v>42</v>
      </c>
      <c r="N101" s="54" t="n">
        <f aca="false">'2019'!$N101</f>
        <v>186.535833333333</v>
      </c>
    </row>
    <row r="102" customFormat="false" ht="15" hidden="false" customHeight="false" outlineLevel="0" collapsed="false">
      <c r="A102" s="6" t="s">
        <v>18</v>
      </c>
      <c r="B102" s="7" t="n">
        <v>5583.3004672299</v>
      </c>
      <c r="C102" s="22" t="s">
        <v>42</v>
      </c>
      <c r="D102" s="61" t="n">
        <f aca="false">'2014'!$N102</f>
        <v>114.136559139785</v>
      </c>
      <c r="E102" s="27" t="s">
        <v>42</v>
      </c>
      <c r="F102" s="23" t="n">
        <f aca="false">'2015'!$N102</f>
        <v>6562.60010880696</v>
      </c>
      <c r="G102" s="31" t="s">
        <v>42</v>
      </c>
      <c r="H102" s="0" t="n">
        <f aca="false">'2016'!$N102</f>
        <v>947.755870720554</v>
      </c>
      <c r="I102" s="27" t="s">
        <v>42</v>
      </c>
      <c r="J102" s="38" t="n">
        <f aca="false">'2017'!$N102</f>
        <v>288.391109703021</v>
      </c>
      <c r="K102" s="46" t="s">
        <v>42</v>
      </c>
      <c r="L102" s="47" t="n">
        <f aca="false">'2018'!$N102</f>
        <v>82.1476749231951</v>
      </c>
      <c r="M102" s="50" t="s">
        <v>42</v>
      </c>
      <c r="N102" s="54" t="n">
        <f aca="false">'2019'!$N102</f>
        <v>30.7966666666667</v>
      </c>
    </row>
    <row r="103" customFormat="false" ht="15" hidden="false" customHeight="false" outlineLevel="0" collapsed="false">
      <c r="A103" s="6" t="s">
        <v>18</v>
      </c>
      <c r="B103" s="7" t="n">
        <v>283.497862263185</v>
      </c>
      <c r="C103" s="22" t="s">
        <v>42</v>
      </c>
      <c r="D103" s="61" t="n">
        <f aca="false">'2014'!$N103</f>
        <v>2.42103174603175</v>
      </c>
      <c r="E103" s="27" t="s">
        <v>42</v>
      </c>
      <c r="F103" s="23" t="n">
        <f aca="false">'2015'!$N103</f>
        <v>2578.20817332309</v>
      </c>
      <c r="G103" s="31" t="s">
        <v>42</v>
      </c>
      <c r="H103" s="0" t="n">
        <f aca="false">'2016'!$N103</f>
        <v>177.477623285132</v>
      </c>
      <c r="I103" s="27" t="s">
        <v>42</v>
      </c>
      <c r="J103" s="38" t="n">
        <f aca="false">'2017'!$N103</f>
        <v>18.0532281105991</v>
      </c>
      <c r="K103" s="46" t="s">
        <v>42</v>
      </c>
      <c r="L103" s="47" t="n">
        <f aca="false">'2018'!$N103</f>
        <v>615.788345238095</v>
      </c>
      <c r="M103" s="50" t="s">
        <v>42</v>
      </c>
      <c r="N103" s="54" t="n">
        <f aca="false">'2019'!$N103</f>
        <v>645.82</v>
      </c>
    </row>
    <row r="104" customFormat="false" ht="15" hidden="false" customHeight="false" outlineLevel="0" collapsed="false">
      <c r="A104" s="6" t="s">
        <v>18</v>
      </c>
      <c r="B104" s="7" t="n">
        <v>5.5687019969278</v>
      </c>
      <c r="C104" s="22" t="s">
        <v>42</v>
      </c>
      <c r="D104" s="61" t="n">
        <f aca="false">'2014'!$N104</f>
        <v>6720.10021121352</v>
      </c>
      <c r="E104" s="27" t="s">
        <v>42</v>
      </c>
      <c r="F104" s="23" t="n">
        <f aca="false">'2015'!$N104</f>
        <v>18.9059139784946</v>
      </c>
      <c r="G104" s="31" t="s">
        <v>42</v>
      </c>
      <c r="H104" s="0" t="n">
        <f aca="false">'2016'!$N104</f>
        <v>66.9265789148437</v>
      </c>
      <c r="I104" s="27" t="s">
        <v>42</v>
      </c>
      <c r="J104" s="38" t="n">
        <f aca="false">'2017'!$N104</f>
        <v>660.219402841782</v>
      </c>
      <c r="K104" s="46" t="s">
        <v>42</v>
      </c>
      <c r="L104" s="47" t="n">
        <f aca="false">'2018'!$N104</f>
        <v>71.1975685483871</v>
      </c>
      <c r="M104" s="50" t="s">
        <v>42</v>
      </c>
      <c r="N104" s="54" t="n">
        <f aca="false">'2019'!$N104</f>
        <v>86.6016666666667</v>
      </c>
    </row>
    <row r="105" customFormat="false" ht="15" hidden="false" customHeight="false" outlineLevel="0" collapsed="false">
      <c r="A105" s="6" t="s">
        <v>18</v>
      </c>
      <c r="B105" s="7" t="n">
        <v>8155.13074116744</v>
      </c>
      <c r="C105" s="22" t="s">
        <v>42</v>
      </c>
      <c r="D105" s="61" t="n">
        <f aca="false">'2014'!$N105</f>
        <v>67.1235663082437</v>
      </c>
      <c r="E105" s="27" t="s">
        <v>42</v>
      </c>
      <c r="F105" s="23" t="n">
        <f aca="false">'2015'!$N105</f>
        <v>3898.6442844342</v>
      </c>
      <c r="G105" s="31" t="s">
        <v>42</v>
      </c>
      <c r="H105" s="0" t="n">
        <f aca="false">'2016'!$N105</f>
        <v>815.264865282413</v>
      </c>
      <c r="I105" s="27" t="s">
        <v>42</v>
      </c>
      <c r="J105" s="38" t="n">
        <f aca="false">'2017'!$N105</f>
        <v>183.976239503328</v>
      </c>
      <c r="K105" s="46" t="s">
        <v>42</v>
      </c>
      <c r="L105" s="47" t="n">
        <f aca="false">'2018'!$N105</f>
        <v>210.57947235023</v>
      </c>
      <c r="M105" s="50" t="s">
        <v>42</v>
      </c>
      <c r="N105" s="54" t="n">
        <f aca="false">'2019'!$N105</f>
        <v>27.1083333333333</v>
      </c>
    </row>
    <row r="106" customFormat="false" ht="15" hidden="false" customHeight="false" outlineLevel="0" collapsed="false">
      <c r="A106" s="6" t="s">
        <v>18</v>
      </c>
      <c r="B106" s="7" t="n">
        <v>282.461885560676</v>
      </c>
      <c r="C106" s="22" t="s">
        <v>42</v>
      </c>
      <c r="D106" s="61" t="n">
        <f aca="false">'2014'!$N106</f>
        <v>1289.85599718382</v>
      </c>
      <c r="E106" s="27" t="s">
        <v>42</v>
      </c>
      <c r="F106" s="23" t="n">
        <f aca="false">'2015'!$N106</f>
        <v>2335.93209165387</v>
      </c>
      <c r="G106" s="31" t="s">
        <v>42</v>
      </c>
      <c r="H106" s="0" t="n">
        <f aca="false">'2016'!$N106</f>
        <v>383.170875046348</v>
      </c>
      <c r="I106" s="27" t="s">
        <v>42</v>
      </c>
      <c r="J106" s="38" t="n">
        <f aca="false">'2017'!$N106</f>
        <v>49.5258396057348</v>
      </c>
      <c r="K106" s="46" t="s">
        <v>42</v>
      </c>
      <c r="L106" s="47" t="n">
        <f aca="false">'2018'!$N106</f>
        <v>1356.09243305172</v>
      </c>
      <c r="M106" s="50" t="s">
        <v>42</v>
      </c>
      <c r="N106" s="54" t="n">
        <f aca="false">'2019'!$N106</f>
        <v>260.5425</v>
      </c>
    </row>
    <row r="107" customFormat="false" ht="15" hidden="false" customHeight="false" outlineLevel="0" collapsed="false">
      <c r="A107" s="6" t="s">
        <v>18</v>
      </c>
      <c r="B107" s="7" t="n">
        <v>153.589292114695</v>
      </c>
      <c r="C107" s="22" t="s">
        <v>42</v>
      </c>
      <c r="D107" s="61" t="n">
        <f aca="false">'2014'!$N107</f>
        <v>103.240783410138</v>
      </c>
      <c r="E107" s="27" t="s">
        <v>42</v>
      </c>
      <c r="F107" s="23" t="n">
        <f aca="false">'2015'!$N107</f>
        <v>1820.76933563748</v>
      </c>
      <c r="G107" s="31" t="s">
        <v>42</v>
      </c>
      <c r="H107" s="0" t="n">
        <f aca="false">'2016'!$N107</f>
        <v>0.0994623655913979</v>
      </c>
      <c r="I107" s="27" t="s">
        <v>42</v>
      </c>
      <c r="J107" s="38" t="n">
        <f aca="false">'2017'!$N107</f>
        <v>850.979115335381</v>
      </c>
      <c r="K107" s="46" t="s">
        <v>42</v>
      </c>
      <c r="L107" s="47" t="n">
        <f aca="false">'2018'!$N107</f>
        <v>175.453880056324</v>
      </c>
      <c r="M107" s="50" t="s">
        <v>42</v>
      </c>
      <c r="N107" s="54" t="n">
        <f aca="false">'2019'!$N107</f>
        <v>37.5516666666667</v>
      </c>
    </row>
    <row r="108" customFormat="false" ht="15" hidden="false" customHeight="false" outlineLevel="0" collapsed="false">
      <c r="A108" s="6" t="s">
        <v>18</v>
      </c>
      <c r="B108" s="7" t="n">
        <v>308.218689196108</v>
      </c>
      <c r="C108" s="22" t="s">
        <v>42</v>
      </c>
      <c r="D108" s="61" t="n">
        <f aca="false">'2014'!$N108</f>
        <v>132.948726318484</v>
      </c>
      <c r="E108" s="27" t="s">
        <v>42</v>
      </c>
      <c r="F108" s="23" t="n">
        <f aca="false">'2015'!$N108</f>
        <v>615.578846646185</v>
      </c>
      <c r="G108" s="31" t="s">
        <v>42</v>
      </c>
      <c r="H108" s="0" t="n">
        <f aca="false">'2016'!$N108</f>
        <v>108.755017921147</v>
      </c>
      <c r="I108" s="27" t="s">
        <v>42</v>
      </c>
      <c r="J108" s="38" t="n">
        <f aca="false">'2017'!$N108</f>
        <v>1410.15851600102</v>
      </c>
      <c r="K108" s="46" t="s">
        <v>42</v>
      </c>
      <c r="L108" s="47" t="n">
        <f aca="false">'2018'!$N108</f>
        <v>0.386182795698925</v>
      </c>
      <c r="M108" s="50" t="s">
        <v>42</v>
      </c>
      <c r="N108" s="54" t="n">
        <f aca="false">'2019'!$N108</f>
        <v>440.189166666667</v>
      </c>
    </row>
    <row r="109" customFormat="false" ht="15" hidden="false" customHeight="false" outlineLevel="0" collapsed="false">
      <c r="A109" s="6" t="s">
        <v>18</v>
      </c>
      <c r="B109" s="7" t="n">
        <v>6251.35110727087</v>
      </c>
      <c r="C109" s="22" t="s">
        <v>42</v>
      </c>
      <c r="D109" s="61" t="n">
        <f aca="false">'2014'!$N109</f>
        <v>3159.39174347158</v>
      </c>
      <c r="E109" s="27" t="s">
        <v>42</v>
      </c>
      <c r="F109" s="23" t="n">
        <f aca="false">'2015'!$N109</f>
        <v>483.670481310804</v>
      </c>
      <c r="G109" s="31" t="s">
        <v>42</v>
      </c>
      <c r="H109" s="0" t="n">
        <f aca="false">'2016'!$N109</f>
        <v>20.7718143616364</v>
      </c>
      <c r="I109" s="27" t="s">
        <v>42</v>
      </c>
      <c r="J109" s="38" t="n">
        <f aca="false">'2017'!$N109</f>
        <v>160.000525089606</v>
      </c>
      <c r="K109" s="46" t="s">
        <v>42</v>
      </c>
      <c r="L109" s="47" t="n">
        <f aca="false">'2018'!$N109</f>
        <v>1329.69954793907</v>
      </c>
      <c r="M109" s="50" t="s">
        <v>42</v>
      </c>
      <c r="N109" s="54" t="n">
        <f aca="false">'2019'!$N109</f>
        <v>142.061666666667</v>
      </c>
    </row>
    <row r="110" customFormat="false" ht="15" hidden="false" customHeight="false" outlineLevel="0" collapsed="false">
      <c r="A110" s="6" t="s">
        <v>18</v>
      </c>
      <c r="B110" s="7" t="n">
        <v>0.567166666666667</v>
      </c>
      <c r="C110" s="22" t="s">
        <v>42</v>
      </c>
      <c r="D110" s="61" t="n">
        <f aca="false">'2014'!$N110</f>
        <v>2315.65874295955</v>
      </c>
      <c r="E110" s="27" t="s">
        <v>42</v>
      </c>
      <c r="F110" s="23" t="n">
        <f aca="false">'2015'!$N110</f>
        <v>1957.05749487967</v>
      </c>
      <c r="G110" s="31" t="s">
        <v>42</v>
      </c>
      <c r="H110" s="0" t="n">
        <f aca="false">'2016'!$N110</f>
        <v>14.7172043010753</v>
      </c>
      <c r="I110" s="27" t="s">
        <v>42</v>
      </c>
      <c r="J110" s="38" t="n">
        <f aca="false">'2017'!$N110</f>
        <v>159.619037378392</v>
      </c>
      <c r="K110" s="46" t="s">
        <v>42</v>
      </c>
      <c r="L110" s="47" t="n">
        <f aca="false">'2018'!$N110</f>
        <v>94.5706774193549</v>
      </c>
      <c r="M110" s="50" t="s">
        <v>42</v>
      </c>
      <c r="N110" s="54" t="n">
        <f aca="false">'2019'!$N110</f>
        <v>63.24</v>
      </c>
    </row>
    <row r="111" customFormat="false" ht="15" hidden="false" customHeight="false" outlineLevel="0" collapsed="false">
      <c r="A111" s="6" t="s">
        <v>18</v>
      </c>
      <c r="B111" s="7" t="n">
        <v>583.492652329749</v>
      </c>
      <c r="C111" s="22" t="s">
        <v>42</v>
      </c>
      <c r="D111" s="61" t="n">
        <f aca="false">'2014'!$N111</f>
        <v>377.480625960061</v>
      </c>
      <c r="E111" s="27" t="s">
        <v>42</v>
      </c>
      <c r="F111" s="23" t="n">
        <f aca="false">'2015'!$N111</f>
        <v>3147.26267281106</v>
      </c>
      <c r="G111" s="31" t="s">
        <v>42</v>
      </c>
      <c r="H111" s="0" t="n">
        <f aca="false">'2016'!$N111</f>
        <v>2.32329749103943</v>
      </c>
      <c r="I111" s="27" t="s">
        <v>42</v>
      </c>
      <c r="J111" s="38" t="n">
        <f aca="false">'2017'!$N111</f>
        <v>222.702121479775</v>
      </c>
      <c r="K111" s="46" t="s">
        <v>42</v>
      </c>
      <c r="L111" s="47" t="n">
        <f aca="false">'2018'!$N111</f>
        <v>311.210268817204</v>
      </c>
      <c r="M111" s="50" t="s">
        <v>42</v>
      </c>
      <c r="N111" s="54" t="n">
        <f aca="false">'2019'!$N111</f>
        <v>853.275</v>
      </c>
    </row>
    <row r="112" customFormat="false" ht="15" hidden="false" customHeight="false" outlineLevel="0" collapsed="false">
      <c r="A112" s="6" t="s">
        <v>18</v>
      </c>
      <c r="B112" s="7" t="n">
        <v>570.779269073221</v>
      </c>
      <c r="C112" s="22" t="s">
        <v>42</v>
      </c>
      <c r="D112" s="61" t="n">
        <f aca="false">'2014'!$N112</f>
        <v>591.868074756785</v>
      </c>
      <c r="E112" s="27" t="s">
        <v>42</v>
      </c>
      <c r="F112" s="23" t="n">
        <f aca="false">'2015'!$N112</f>
        <v>2338.37483358935</v>
      </c>
      <c r="G112" s="31" t="s">
        <v>42</v>
      </c>
      <c r="H112" s="0" t="n">
        <f aca="false">'2016'!$N112</f>
        <v>565.643369175627</v>
      </c>
      <c r="I112" s="27" t="s">
        <v>42</v>
      </c>
      <c r="J112" s="38" t="n">
        <f aca="false">'2017'!$N112</f>
        <v>148.468804659498</v>
      </c>
      <c r="K112" s="46" t="s">
        <v>42</v>
      </c>
      <c r="L112" s="47" t="n">
        <f aca="false">'2018'!$N112</f>
        <v>116.398663210445</v>
      </c>
      <c r="M112" s="50" t="s">
        <v>42</v>
      </c>
      <c r="N112" s="54" t="n">
        <f aca="false">'2019'!$N112</f>
        <v>948.165833333333</v>
      </c>
    </row>
    <row r="113" customFormat="false" ht="15" hidden="false" customHeight="false" outlineLevel="0" collapsed="false">
      <c r="A113" s="6" t="s">
        <v>18</v>
      </c>
      <c r="B113" s="7" t="n">
        <v>117.714125704045</v>
      </c>
      <c r="C113" s="22" t="s">
        <v>42</v>
      </c>
      <c r="D113" s="61" t="n">
        <f aca="false">'2014'!$N113</f>
        <v>65.2351254480287</v>
      </c>
      <c r="E113" s="27" t="s">
        <v>42</v>
      </c>
      <c r="F113" s="23" t="n">
        <f aca="false">'2015'!$N113</f>
        <v>16.0904377880184</v>
      </c>
      <c r="G113" s="31" t="s">
        <v>42</v>
      </c>
      <c r="H113" s="0" t="n">
        <f aca="false">'2016'!$N113</f>
        <v>352.886092571994</v>
      </c>
      <c r="I113" s="27" t="s">
        <v>42</v>
      </c>
      <c r="J113" s="38" t="n">
        <f aca="false">'2017'!$N113</f>
        <v>95.9744775985663</v>
      </c>
      <c r="K113" s="46" t="s">
        <v>42</v>
      </c>
      <c r="L113" s="47" t="n">
        <f aca="false">'2018'!$N113</f>
        <v>14.8047584485407</v>
      </c>
      <c r="M113" s="50" t="s">
        <v>42</v>
      </c>
      <c r="N113" s="54" t="n">
        <f aca="false">'2019'!$N113</f>
        <v>194.680833333333</v>
      </c>
    </row>
    <row r="114" customFormat="false" ht="15" hidden="false" customHeight="false" outlineLevel="0" collapsed="false">
      <c r="A114" s="6" t="s">
        <v>18</v>
      </c>
      <c r="B114" s="7" t="n">
        <v>92.1116551459293</v>
      </c>
      <c r="C114" s="22" t="s">
        <v>42</v>
      </c>
      <c r="D114" s="61" t="n">
        <f aca="false">'2014'!$N114</f>
        <v>76.9244551075269</v>
      </c>
      <c r="E114" s="27" t="s">
        <v>42</v>
      </c>
      <c r="F114" s="23" t="n">
        <f aca="false">'2015'!$N114</f>
        <v>4007.89999359959</v>
      </c>
      <c r="G114" s="31" t="s">
        <v>42</v>
      </c>
      <c r="H114" s="0" t="n">
        <f aca="false">'2016'!$N114</f>
        <v>905.976866271165</v>
      </c>
      <c r="I114" s="27" t="s">
        <v>42</v>
      </c>
      <c r="J114" s="38" t="n">
        <f aca="false">'2017'!$N114</f>
        <v>14.725103046595</v>
      </c>
      <c r="K114" s="46" t="s">
        <v>42</v>
      </c>
      <c r="L114" s="47" t="n">
        <f aca="false">'2018'!$N114</f>
        <v>276.479577124936</v>
      </c>
      <c r="M114" s="50" t="s">
        <v>42</v>
      </c>
      <c r="N114" s="54" t="n">
        <f aca="false">'2019'!$N114</f>
        <v>130.204166666667</v>
      </c>
    </row>
    <row r="115" customFormat="false" ht="15" hidden="false" customHeight="false" outlineLevel="0" collapsed="false">
      <c r="A115" s="6" t="s">
        <v>18</v>
      </c>
      <c r="B115" s="7" t="n">
        <v>1809.12425115207</v>
      </c>
      <c r="C115" s="22" t="s">
        <v>42</v>
      </c>
      <c r="D115" s="61" t="n">
        <f aca="false">'2014'!$N115</f>
        <v>1627.99126984127</v>
      </c>
      <c r="E115" s="27" t="s">
        <v>42</v>
      </c>
      <c r="F115" s="23" t="n">
        <f aca="false">'2015'!$N115</f>
        <v>95.5162314388121</v>
      </c>
      <c r="G115" s="31" t="s">
        <v>42</v>
      </c>
      <c r="H115" s="0" t="n">
        <f aca="false">'2016'!$N115</f>
        <v>167.833432208627</v>
      </c>
      <c r="I115" s="27" t="s">
        <v>42</v>
      </c>
      <c r="J115" s="38" t="n">
        <f aca="false">'2017'!$N115</f>
        <v>485.970392473118</v>
      </c>
      <c r="K115" s="46" t="s">
        <v>42</v>
      </c>
      <c r="L115" s="47" t="n">
        <f aca="false">'2018'!$N115</f>
        <v>36.8617476318484</v>
      </c>
      <c r="M115" s="50" t="s">
        <v>42</v>
      </c>
      <c r="N115" s="54" t="n">
        <f aca="false">'2019'!$N115</f>
        <v>97.8666666666667</v>
      </c>
    </row>
    <row r="116" customFormat="false" ht="15" hidden="false" customHeight="false" outlineLevel="0" collapsed="false">
      <c r="A116" s="6" t="s">
        <v>18</v>
      </c>
      <c r="B116" s="7" t="n">
        <v>717.656784434204</v>
      </c>
      <c r="C116" s="22" t="s">
        <v>42</v>
      </c>
      <c r="D116" s="61" t="n">
        <f aca="false">'2014'!$N116</f>
        <v>479.812173579109</v>
      </c>
      <c r="E116" s="27" t="s">
        <v>42</v>
      </c>
      <c r="F116" s="23" t="n">
        <f aca="false">'2015'!$N116</f>
        <v>1018.03661034306</v>
      </c>
      <c r="G116" s="31" t="s">
        <v>42</v>
      </c>
      <c r="H116" s="0" t="n">
        <f aca="false">'2016'!$N116</f>
        <v>165.412668396984</v>
      </c>
      <c r="I116" s="27" t="s">
        <v>42</v>
      </c>
      <c r="J116" s="38" t="n">
        <f aca="false">'2017'!$N116</f>
        <v>376.667082693292</v>
      </c>
      <c r="K116" s="46" t="s">
        <v>42</v>
      </c>
      <c r="L116" s="47" t="n">
        <f aca="false">'2018'!$N116</f>
        <v>558.006216205837</v>
      </c>
      <c r="M116" s="50" t="s">
        <v>42</v>
      </c>
      <c r="N116" s="54" t="n">
        <f aca="false">'2019'!$N116</f>
        <v>177.304166666667</v>
      </c>
    </row>
    <row r="117" customFormat="false" ht="15" hidden="false" customHeight="false" outlineLevel="0" collapsed="false">
      <c r="A117" s="6" t="s">
        <v>18</v>
      </c>
      <c r="B117" s="7" t="n">
        <v>184.922747055812</v>
      </c>
      <c r="C117" s="22" t="s">
        <v>42</v>
      </c>
      <c r="D117" s="61" t="n">
        <f aca="false">'2014'!$N117</f>
        <v>131.535752688172</v>
      </c>
      <c r="E117" s="27" t="s">
        <v>42</v>
      </c>
      <c r="F117" s="23" t="n">
        <f aca="false">'2015'!$N117</f>
        <v>110.33698796723</v>
      </c>
      <c r="G117" s="31" t="s">
        <v>42</v>
      </c>
      <c r="H117" s="0" t="n">
        <f aca="false">'2016'!$N117</f>
        <v>72.2258064516129</v>
      </c>
      <c r="I117" s="27" t="s">
        <v>42</v>
      </c>
      <c r="J117" s="38" t="n">
        <f aca="false">'2017'!$N117</f>
        <v>632.769272785458</v>
      </c>
      <c r="K117" s="46" t="s">
        <v>42</v>
      </c>
      <c r="L117" s="47" t="n">
        <f aca="false">'2018'!$N117</f>
        <v>162.19594828469</v>
      </c>
      <c r="M117" s="50" t="s">
        <v>42</v>
      </c>
      <c r="N117" s="54" t="n">
        <f aca="false">'2019'!$N117</f>
        <v>237.173333333333</v>
      </c>
    </row>
    <row r="118" customFormat="false" ht="15" hidden="false" customHeight="false" outlineLevel="0" collapsed="false">
      <c r="A118" s="6" t="s">
        <v>18</v>
      </c>
      <c r="B118" s="7" t="n">
        <v>964.317972350231</v>
      </c>
      <c r="C118" s="22" t="s">
        <v>42</v>
      </c>
      <c r="D118" s="61" t="n">
        <f aca="false">'2014'!$N118</f>
        <v>212.044847670251</v>
      </c>
      <c r="E118" s="27" t="s">
        <v>42</v>
      </c>
      <c r="F118" s="23" t="n">
        <f aca="false">'2015'!$N118</f>
        <v>431.646140552995</v>
      </c>
      <c r="G118" s="31" t="s">
        <v>42</v>
      </c>
      <c r="H118" s="0" t="n">
        <f aca="false">'2016'!$N118</f>
        <v>810.650685947349</v>
      </c>
      <c r="I118" s="27" t="s">
        <v>42</v>
      </c>
      <c r="J118" s="38" t="n">
        <f aca="false">'2017'!$N118</f>
        <v>519.329831157194</v>
      </c>
      <c r="K118" s="46" t="s">
        <v>42</v>
      </c>
      <c r="L118" s="47" t="n">
        <f aca="false">'2018'!$N118</f>
        <v>59.3813152841782</v>
      </c>
      <c r="M118" s="50" t="s">
        <v>42</v>
      </c>
      <c r="N118" s="54" t="n">
        <f aca="false">'2019'!$N118</f>
        <v>122.8175</v>
      </c>
    </row>
    <row r="119" customFormat="false" ht="15" hidden="false" customHeight="false" outlineLevel="0" collapsed="false">
      <c r="A119" s="6" t="s">
        <v>18</v>
      </c>
      <c r="B119" s="7" t="n">
        <v>66.2387992831541</v>
      </c>
      <c r="C119" s="22" t="s">
        <v>42</v>
      </c>
      <c r="D119" s="61" t="n">
        <f aca="false">'2014'!$N119</f>
        <v>481.201408090118</v>
      </c>
      <c r="E119" s="27" t="s">
        <v>42</v>
      </c>
      <c r="F119" s="23" t="n">
        <f aca="false">'2015'!$N119</f>
        <v>5068.76319764465</v>
      </c>
      <c r="G119" s="31" t="s">
        <v>42</v>
      </c>
      <c r="H119" s="0" t="n">
        <f aca="false">'2016'!$N119</f>
        <v>19.0194660734149</v>
      </c>
      <c r="I119" s="27" t="s">
        <v>42</v>
      </c>
      <c r="J119" s="38" t="n">
        <f aca="false">'2017'!$N119</f>
        <v>1.33990053763441</v>
      </c>
      <c r="K119" s="46" t="s">
        <v>42</v>
      </c>
      <c r="L119" s="47" t="n">
        <f aca="false">'2018'!$N119</f>
        <v>949.715274833589</v>
      </c>
      <c r="M119" s="50" t="s">
        <v>42</v>
      </c>
      <c r="N119" s="54" t="n">
        <f aca="false">'2019'!$N119</f>
        <v>244.152722222222</v>
      </c>
    </row>
    <row r="120" customFormat="false" ht="15" hidden="false" customHeight="false" outlineLevel="0" collapsed="false">
      <c r="A120" s="6" t="s">
        <v>18</v>
      </c>
      <c r="B120" s="7" t="n">
        <v>112.862250384025</v>
      </c>
      <c r="C120" s="22" t="s">
        <v>42</v>
      </c>
      <c r="D120" s="61" t="n">
        <f aca="false">'2014'!$N120</f>
        <v>20.9596774193548</v>
      </c>
      <c r="E120" s="27" t="s">
        <v>42</v>
      </c>
      <c r="F120" s="23" t="n">
        <f aca="false">'2015'!$N120</f>
        <v>2429.86079109063</v>
      </c>
      <c r="G120" s="31" t="s">
        <v>42</v>
      </c>
      <c r="H120" s="0" t="n">
        <f aca="false">'2016'!$N120</f>
        <v>279.826609813373</v>
      </c>
      <c r="I120" s="27" t="s">
        <v>42</v>
      </c>
      <c r="J120" s="38" t="n">
        <f aca="false">'2017'!$N120</f>
        <v>0.167562724014337</v>
      </c>
      <c r="K120" s="46" t="s">
        <v>42</v>
      </c>
      <c r="L120" s="47" t="n">
        <f aca="false">'2018'!$N120</f>
        <v>1187.67239912954</v>
      </c>
      <c r="M120" s="50" t="s">
        <v>42</v>
      </c>
      <c r="N120" s="54" t="n">
        <f aca="false">'2019'!$N120</f>
        <v>0.101666666666667</v>
      </c>
    </row>
    <row r="121" customFormat="false" ht="15" hidden="false" customHeight="false" outlineLevel="0" collapsed="false">
      <c r="A121" s="6" t="s">
        <v>18</v>
      </c>
      <c r="B121" s="7" t="n">
        <v>1177.70768049155</v>
      </c>
      <c r="C121" s="22" t="s">
        <v>42</v>
      </c>
      <c r="D121" s="61" t="n">
        <f aca="false">'2014'!$N121</f>
        <v>862.477291346646</v>
      </c>
      <c r="E121" s="27" t="s">
        <v>42</v>
      </c>
      <c r="F121" s="23" t="n">
        <f aca="false">'2015'!$N121</f>
        <v>359.557987711214</v>
      </c>
      <c r="G121" s="31" t="s">
        <v>42</v>
      </c>
      <c r="H121" s="0" t="n">
        <f aca="false">'2016'!$N121</f>
        <v>189.806334198492</v>
      </c>
      <c r="I121" s="27" t="s">
        <v>42</v>
      </c>
      <c r="J121" s="38" t="n">
        <f aca="false">'2017'!$N121</f>
        <v>60.0355286738351</v>
      </c>
      <c r="K121" s="46" t="s">
        <v>42</v>
      </c>
      <c r="L121" s="47" t="n">
        <f aca="false">'2018'!$N121</f>
        <v>134.07832296467</v>
      </c>
      <c r="M121" s="50" t="s">
        <v>42</v>
      </c>
      <c r="N121" s="54" t="n">
        <f aca="false">'2019'!$N121</f>
        <v>0.01</v>
      </c>
    </row>
    <row r="122" customFormat="false" ht="15" hidden="false" customHeight="false" outlineLevel="0" collapsed="false">
      <c r="A122" s="6" t="s">
        <v>18</v>
      </c>
      <c r="B122" s="7" t="n">
        <v>1041.01095110087</v>
      </c>
      <c r="C122" s="22" t="s">
        <v>42</v>
      </c>
      <c r="D122" s="61" t="n">
        <f aca="false">'2014'!$N122</f>
        <v>622.733883768561</v>
      </c>
      <c r="E122" s="27" t="s">
        <v>42</v>
      </c>
      <c r="F122" s="23" t="n">
        <f aca="false">'2015'!$N122</f>
        <v>566.482635688684</v>
      </c>
      <c r="G122" s="31" t="s">
        <v>42</v>
      </c>
      <c r="H122" s="0" t="n">
        <f aca="false">'2016'!$N122</f>
        <v>2778.53861389198</v>
      </c>
      <c r="I122" s="27" t="s">
        <v>42</v>
      </c>
      <c r="J122" s="38" t="n">
        <f aca="false">'2017'!$N122</f>
        <v>464.010008320533</v>
      </c>
      <c r="K122" s="46" t="s">
        <v>42</v>
      </c>
      <c r="L122" s="47" t="n">
        <f aca="false">'2018'!$N122</f>
        <v>137.484276497696</v>
      </c>
      <c r="M122" s="50" t="s">
        <v>42</v>
      </c>
      <c r="N122" s="54" t="n">
        <f aca="false">'2019'!$N122</f>
        <v>13.7266666666667</v>
      </c>
    </row>
    <row r="123" customFormat="false" ht="15" hidden="false" customHeight="false" outlineLevel="0" collapsed="false">
      <c r="A123" s="6" t="s">
        <v>18</v>
      </c>
      <c r="B123" s="7" t="n">
        <v>14.850838453661</v>
      </c>
      <c r="C123" s="22" t="s">
        <v>42</v>
      </c>
      <c r="D123" s="61" t="n">
        <f aca="false">'2014'!$N123</f>
        <v>12.6653801843318</v>
      </c>
      <c r="E123" s="27" t="s">
        <v>42</v>
      </c>
      <c r="F123" s="23" t="n">
        <f aca="false">'2015'!$N123</f>
        <v>62.9850742447517</v>
      </c>
      <c r="G123" s="31" t="s">
        <v>42</v>
      </c>
      <c r="H123" s="0" t="n">
        <f aca="false">'2016'!$N123</f>
        <v>760.141465826227</v>
      </c>
      <c r="I123" s="27" t="s">
        <v>42</v>
      </c>
      <c r="J123" s="38" t="n">
        <f aca="false">'2017'!$N123</f>
        <v>60.9076404249872</v>
      </c>
      <c r="K123" s="46" t="s">
        <v>42</v>
      </c>
      <c r="L123" s="47" t="n">
        <f aca="false">'2018'!$N123</f>
        <v>98.2270351382489</v>
      </c>
      <c r="M123" s="50" t="s">
        <v>42</v>
      </c>
      <c r="N123" s="54" t="n">
        <f aca="false">'2019'!$N123</f>
        <v>12.2141666666667</v>
      </c>
    </row>
    <row r="124" customFormat="false" ht="15" hidden="false" customHeight="false" outlineLevel="0" collapsed="false">
      <c r="A124" s="6" t="s">
        <v>18</v>
      </c>
      <c r="B124" s="7" t="n">
        <v>673.526331285202</v>
      </c>
      <c r="C124" s="22" t="s">
        <v>42</v>
      </c>
      <c r="D124" s="61" t="n">
        <f aca="false">'2014'!$N124</f>
        <v>595.71214797747</v>
      </c>
      <c r="E124" s="27" t="s">
        <v>42</v>
      </c>
      <c r="F124" s="23" t="n">
        <f aca="false">'2015'!$N124</f>
        <v>36.3155337941628</v>
      </c>
      <c r="G124" s="31" t="s">
        <v>42</v>
      </c>
      <c r="H124" s="0" t="n">
        <f aca="false">'2016'!$N124</f>
        <v>2370.96989247312</v>
      </c>
      <c r="I124" s="27" t="s">
        <v>42</v>
      </c>
      <c r="J124" s="38" t="n">
        <f aca="false">'2017'!$N124</f>
        <v>2166.33796799795</v>
      </c>
      <c r="K124" s="46" t="s">
        <v>42</v>
      </c>
      <c r="L124" s="47" t="n">
        <f aca="false">'2018'!$N124</f>
        <v>4.00301459293395</v>
      </c>
      <c r="M124" s="50" t="s">
        <v>42</v>
      </c>
      <c r="N124" s="54" t="n">
        <f aca="false">'2019'!$N124</f>
        <v>145.051666666667</v>
      </c>
    </row>
    <row r="125" customFormat="false" ht="15" hidden="false" customHeight="false" outlineLevel="0" collapsed="false">
      <c r="A125" s="6" t="s">
        <v>18</v>
      </c>
      <c r="B125" s="7" t="n">
        <v>231.036712749616</v>
      </c>
      <c r="C125" s="22" t="s">
        <v>42</v>
      </c>
      <c r="D125" s="61" t="n">
        <f aca="false">'2014'!$N125</f>
        <v>683.983602150538</v>
      </c>
      <c r="E125" s="27" t="s">
        <v>42</v>
      </c>
      <c r="F125" s="23" t="n">
        <f aca="false">'2015'!$N125</f>
        <v>1173.91358806964</v>
      </c>
      <c r="G125" s="31" t="s">
        <v>42</v>
      </c>
      <c r="H125" s="0" t="n">
        <f aca="false">'2016'!$N125</f>
        <v>1144.10151093808</v>
      </c>
      <c r="I125" s="27" t="s">
        <v>42</v>
      </c>
      <c r="J125" s="38" t="n">
        <f aca="false">'2017'!$N125</f>
        <v>117.970726830517</v>
      </c>
      <c r="K125" s="46" t="s">
        <v>42</v>
      </c>
      <c r="L125" s="47" t="n">
        <f aca="false">'2018'!$N125</f>
        <v>436.559276369688</v>
      </c>
      <c r="M125" s="50" t="s">
        <v>42</v>
      </c>
      <c r="N125" s="54" t="n">
        <f aca="false">'2019'!$N125</f>
        <v>144.700833333333</v>
      </c>
    </row>
    <row r="126" customFormat="false" ht="15" hidden="false" customHeight="false" outlineLevel="0" collapsed="false">
      <c r="A126" s="6" t="s">
        <v>18</v>
      </c>
      <c r="B126" s="7" t="n">
        <v>4539.14721582181</v>
      </c>
      <c r="C126" s="22" t="s">
        <v>42</v>
      </c>
      <c r="D126" s="61" t="n">
        <f aca="false">'2014'!$N126</f>
        <v>3044.58862007168</v>
      </c>
      <c r="E126" s="27" t="s">
        <v>42</v>
      </c>
      <c r="F126" s="23" t="n">
        <f aca="false">'2015'!$N126</f>
        <v>121.06729390681</v>
      </c>
      <c r="G126" s="31" t="s">
        <v>42</v>
      </c>
      <c r="H126" s="0" t="n">
        <f aca="false">'2016'!$N126</f>
        <v>49.7551291558522</v>
      </c>
      <c r="I126" s="27" t="s">
        <v>42</v>
      </c>
      <c r="J126" s="38" t="n">
        <f aca="false">'2017'!$N126</f>
        <v>14.9100422427035</v>
      </c>
      <c r="K126" s="46" t="s">
        <v>42</v>
      </c>
      <c r="L126" s="47" t="n">
        <f aca="false">'2018'!$N126</f>
        <v>480.714587237583</v>
      </c>
      <c r="M126" s="50" t="s">
        <v>42</v>
      </c>
      <c r="N126" s="54" t="n">
        <f aca="false">'2019'!$N126</f>
        <v>74.4383333333334</v>
      </c>
    </row>
    <row r="127" customFormat="false" ht="15" hidden="false" customHeight="false" outlineLevel="0" collapsed="false">
      <c r="A127" s="6" t="s">
        <v>18</v>
      </c>
      <c r="B127" s="7" t="n">
        <v>69.3385176651306</v>
      </c>
      <c r="C127" s="22" t="s">
        <v>42</v>
      </c>
      <c r="D127" s="61" t="n">
        <f aca="false">'2014'!$N127</f>
        <v>130.244982078853</v>
      </c>
      <c r="E127" s="27" t="s">
        <v>42</v>
      </c>
      <c r="F127" s="23" t="n">
        <f aca="false">'2015'!$N127</f>
        <v>4.30913978494624</v>
      </c>
      <c r="G127" s="31" t="s">
        <v>42</v>
      </c>
      <c r="H127" s="0" t="n">
        <f aca="false">'2016'!$N127</f>
        <v>96.8974848597207</v>
      </c>
      <c r="I127" s="27" t="s">
        <v>42</v>
      </c>
      <c r="J127" s="38" t="n">
        <f aca="false">'2017'!$N127</f>
        <v>94.8415016641065</v>
      </c>
      <c r="K127" s="46" t="s">
        <v>42</v>
      </c>
      <c r="L127" s="47" t="n">
        <f aca="false">'2018'!$N127</f>
        <v>10.1156662826421</v>
      </c>
      <c r="M127" s="50" t="s">
        <v>42</v>
      </c>
      <c r="N127" s="54" t="n">
        <f aca="false">'2019'!$N127</f>
        <v>72.7341666666667</v>
      </c>
    </row>
    <row r="128" customFormat="false" ht="15" hidden="false" customHeight="false" outlineLevel="0" collapsed="false">
      <c r="A128" s="6" t="s">
        <v>18</v>
      </c>
      <c r="B128" s="7" t="n">
        <v>249.261443932412</v>
      </c>
      <c r="C128" s="22" t="s">
        <v>42</v>
      </c>
      <c r="D128" s="61" t="n">
        <f aca="false">'2014'!$N128</f>
        <v>1776.03858806964</v>
      </c>
      <c r="E128" s="27" t="s">
        <v>42</v>
      </c>
      <c r="F128" s="23" t="n">
        <f aca="false">'2015'!$N128</f>
        <v>166.845481310804</v>
      </c>
      <c r="G128" s="31" t="s">
        <v>42</v>
      </c>
      <c r="H128" s="0" t="n">
        <f aca="false">'2016'!$N128</f>
        <v>33.0841397849462</v>
      </c>
      <c r="I128" s="27" t="s">
        <v>42</v>
      </c>
      <c r="J128" s="38" t="n">
        <f aca="false">'2017'!$N128</f>
        <v>37.150253328213</v>
      </c>
      <c r="K128" s="46" t="s">
        <v>42</v>
      </c>
      <c r="L128" s="47" t="n">
        <f aca="false">'2018'!$N128</f>
        <v>320.269180427547</v>
      </c>
      <c r="M128" s="50" t="s">
        <v>42</v>
      </c>
      <c r="N128" s="54" t="n">
        <f aca="false">'2019'!$N128</f>
        <v>25.8666666666667</v>
      </c>
    </row>
    <row r="129" customFormat="false" ht="15" hidden="false" customHeight="false" outlineLevel="0" collapsed="false">
      <c r="A129" s="6" t="s">
        <v>18</v>
      </c>
      <c r="B129" s="7" t="n">
        <v>2584.33832565284</v>
      </c>
      <c r="C129" s="22" t="s">
        <v>42</v>
      </c>
      <c r="D129" s="61" t="n">
        <f aca="false">'2014'!$N129</f>
        <v>306.565220174091</v>
      </c>
      <c r="E129" s="27" t="s">
        <v>42</v>
      </c>
      <c r="F129" s="23" t="n">
        <f aca="false">'2015'!$N129</f>
        <v>392.989932155658</v>
      </c>
      <c r="G129" s="31" t="s">
        <v>42</v>
      </c>
      <c r="H129" s="0" t="n">
        <f aca="false">'2016'!$N129</f>
        <v>330.01729390681</v>
      </c>
      <c r="I129" s="27" t="s">
        <v>42</v>
      </c>
      <c r="J129" s="38" t="n">
        <f aca="false">'2017'!$N129</f>
        <v>436.794993343574</v>
      </c>
      <c r="K129" s="46" t="s">
        <v>42</v>
      </c>
      <c r="L129" s="47" t="n">
        <f aca="false">'2018'!$N129</f>
        <v>64.3372887864823</v>
      </c>
      <c r="M129" s="50" t="s">
        <v>42</v>
      </c>
      <c r="N129" s="54" t="n">
        <f aca="false">'2019'!$N129</f>
        <v>20.2708333333333</v>
      </c>
    </row>
    <row r="130" customFormat="false" ht="15" hidden="false" customHeight="false" outlineLevel="0" collapsed="false">
      <c r="A130" s="6" t="s">
        <v>18</v>
      </c>
      <c r="B130" s="7" t="n">
        <v>699.685195852535</v>
      </c>
      <c r="C130" s="22" t="s">
        <v>42</v>
      </c>
      <c r="D130" s="61" t="n">
        <f aca="false">'2014'!$N130</f>
        <v>578.914119303635</v>
      </c>
      <c r="E130" s="27" t="s">
        <v>42</v>
      </c>
      <c r="F130" s="23" t="n">
        <f aca="false">'2015'!$N130</f>
        <v>923.086021505376</v>
      </c>
      <c r="G130" s="31" t="s">
        <v>42</v>
      </c>
      <c r="H130" s="0" t="n">
        <f aca="false">'2016'!$N130</f>
        <v>21.3820788530466</v>
      </c>
      <c r="I130" s="27" t="s">
        <v>42</v>
      </c>
      <c r="J130" s="38" t="n">
        <f aca="false">'2017'!$N130</f>
        <v>1423.96145596518</v>
      </c>
      <c r="K130" s="46" t="s">
        <v>42</v>
      </c>
      <c r="L130" s="47" t="n">
        <f aca="false">'2018'!$N130</f>
        <v>253.283026113671</v>
      </c>
      <c r="M130" s="50" t="s">
        <v>42</v>
      </c>
      <c r="N130" s="54" t="n">
        <f aca="false">'2019'!$N130</f>
        <v>1621.44083333333</v>
      </c>
    </row>
    <row r="131" customFormat="false" ht="15" hidden="false" customHeight="false" outlineLevel="0" collapsed="false">
      <c r="A131" s="6" t="s">
        <v>18</v>
      </c>
      <c r="B131" s="7" t="n">
        <v>2.05008960573477</v>
      </c>
      <c r="C131" s="22" t="s">
        <v>42</v>
      </c>
      <c r="D131" s="61" t="n">
        <f aca="false">'2014'!$N131</f>
        <v>2170.18477982591</v>
      </c>
      <c r="E131" s="27" t="s">
        <v>42</v>
      </c>
      <c r="F131" s="23" t="n">
        <f aca="false">'2015'!$N131</f>
        <v>73.1182475678443</v>
      </c>
      <c r="G131" s="31" t="s">
        <v>42</v>
      </c>
      <c r="H131" s="0" t="n">
        <f aca="false">'2016'!$N131</f>
        <v>0.409318996415771</v>
      </c>
      <c r="I131" s="27" t="s">
        <v>42</v>
      </c>
      <c r="J131" s="38" t="n">
        <f aca="false">'2017'!$N131</f>
        <v>637.284018177163</v>
      </c>
      <c r="K131" s="46" t="s">
        <v>42</v>
      </c>
      <c r="L131" s="47" t="n">
        <f aca="false">'2018'!$N131</f>
        <v>572.741450524834</v>
      </c>
      <c r="M131" s="50" t="s">
        <v>42</v>
      </c>
      <c r="N131" s="54" t="n">
        <f aca="false">'2019'!$N131</f>
        <v>138.141666666667</v>
      </c>
    </row>
    <row r="132" customFormat="false" ht="15" hidden="false" customHeight="false" outlineLevel="0" collapsed="false">
      <c r="A132" s="6" t="s">
        <v>18</v>
      </c>
      <c r="B132" s="7" t="n">
        <v>1246.58473502304</v>
      </c>
      <c r="C132" s="22" t="s">
        <v>42</v>
      </c>
      <c r="D132" s="61" t="n">
        <f aca="false">'2014'!$N132</f>
        <v>2031.83841525858</v>
      </c>
      <c r="E132" s="27" t="s">
        <v>42</v>
      </c>
      <c r="F132" s="23" t="n">
        <f aca="false">'2015'!$N132</f>
        <v>1215.85980542755</v>
      </c>
      <c r="G132" s="31" t="s">
        <v>42</v>
      </c>
      <c r="H132" s="0" t="n">
        <f aca="false">'2016'!$N132</f>
        <v>119.426050549994</v>
      </c>
      <c r="I132" s="27" t="s">
        <v>42</v>
      </c>
      <c r="J132" s="38" t="n">
        <f aca="false">'2017'!$N132</f>
        <v>144.130691116231</v>
      </c>
      <c r="K132" s="46" t="s">
        <v>42</v>
      </c>
      <c r="L132" s="47" t="n">
        <f aca="false">'2018'!$N132</f>
        <v>513.846142409114</v>
      </c>
      <c r="M132" s="50" t="s">
        <v>42</v>
      </c>
      <c r="N132" s="54" t="n">
        <f aca="false">'2019'!$N132</f>
        <v>34.8641666666667</v>
      </c>
    </row>
    <row r="133" customFormat="false" ht="15" hidden="false" customHeight="false" outlineLevel="0" collapsed="false">
      <c r="A133" s="6" t="s">
        <v>18</v>
      </c>
      <c r="B133" s="7" t="n">
        <v>2959.37405273937</v>
      </c>
      <c r="C133" s="22" t="s">
        <v>42</v>
      </c>
      <c r="D133" s="61" t="n">
        <f aca="false">'2014'!$N133</f>
        <v>0.955357142857143</v>
      </c>
      <c r="E133" s="27" t="s">
        <v>42</v>
      </c>
      <c r="F133" s="23" t="n">
        <f aca="false">'2015'!$N133</f>
        <v>865.065284178188</v>
      </c>
      <c r="G133" s="31" t="s">
        <v>42</v>
      </c>
      <c r="H133" s="0" t="n">
        <f aca="false">'2016'!$N133</f>
        <v>15.2870071684588</v>
      </c>
      <c r="I133" s="27" t="s">
        <v>42</v>
      </c>
      <c r="J133" s="38" t="n">
        <f aca="false">'2017'!$N133</f>
        <v>261.755432155658</v>
      </c>
      <c r="K133" s="46" t="s">
        <v>42</v>
      </c>
      <c r="L133" s="47" t="n">
        <f aca="false">'2018'!$N133</f>
        <v>238.651181131592</v>
      </c>
      <c r="M133" s="50" t="s">
        <v>42</v>
      </c>
      <c r="N133" s="54" t="n">
        <f aca="false">'2019'!$N133</f>
        <v>40.91</v>
      </c>
    </row>
    <row r="134" customFormat="false" ht="15" hidden="false" customHeight="false" outlineLevel="0" collapsed="false">
      <c r="A134" s="6" t="s">
        <v>18</v>
      </c>
      <c r="B134" s="7" t="n">
        <v>167.642735535074</v>
      </c>
      <c r="C134" s="22" t="s">
        <v>42</v>
      </c>
      <c r="D134" s="61" t="n">
        <f aca="false">'2014'!$N134</f>
        <v>431.552688172043</v>
      </c>
      <c r="E134" s="27" t="s">
        <v>42</v>
      </c>
      <c r="F134" s="23" t="n">
        <f aca="false">'2015'!$N134</f>
        <v>18.3937019969278</v>
      </c>
      <c r="G134" s="31" t="s">
        <v>42</v>
      </c>
      <c r="H134" s="0" t="n">
        <f aca="false">'2016'!$N134</f>
        <v>128.880580274379</v>
      </c>
      <c r="I134" s="27" t="s">
        <v>42</v>
      </c>
      <c r="J134" s="38" t="n">
        <f aca="false">'2017'!$N134</f>
        <v>205.533304275474</v>
      </c>
      <c r="K134" s="46" t="s">
        <v>42</v>
      </c>
      <c r="L134" s="47" t="n">
        <f aca="false">'2018'!$N134</f>
        <v>964.032257936508</v>
      </c>
      <c r="M134" s="50" t="s">
        <v>42</v>
      </c>
      <c r="N134" s="54" t="n">
        <f aca="false">'2019'!$N134</f>
        <v>16.9358333333333</v>
      </c>
    </row>
    <row r="135" customFormat="false" ht="15" hidden="false" customHeight="false" outlineLevel="0" collapsed="false">
      <c r="A135" s="6" t="s">
        <v>18</v>
      </c>
      <c r="B135" s="7" t="n">
        <v>10524.1750704045</v>
      </c>
      <c r="C135" s="22" t="s">
        <v>42</v>
      </c>
      <c r="D135" s="61" t="n">
        <f aca="false">'2014'!$N135</f>
        <v>2846.56081669227</v>
      </c>
      <c r="E135" s="27" t="s">
        <v>42</v>
      </c>
      <c r="F135" s="23" t="n">
        <f aca="false">'2015'!$N135</f>
        <v>720.954685099846</v>
      </c>
      <c r="G135" s="31" t="s">
        <v>42</v>
      </c>
      <c r="H135" s="0" t="n">
        <f aca="false">'2016'!$N135</f>
        <v>50.2538839451242</v>
      </c>
      <c r="I135" s="27" t="s">
        <v>42</v>
      </c>
      <c r="J135" s="38" t="n">
        <f aca="false">'2017'!$N135</f>
        <v>159.930514464926</v>
      </c>
      <c r="K135" s="46" t="s">
        <v>42</v>
      </c>
      <c r="L135" s="47" t="n">
        <f aca="false">'2018'!$N135</f>
        <v>0.149439068100358</v>
      </c>
      <c r="M135" s="50" t="s">
        <v>42</v>
      </c>
      <c r="N135" s="54" t="n">
        <f aca="false">'2019'!$N135</f>
        <v>168.370833333333</v>
      </c>
    </row>
    <row r="136" customFormat="false" ht="15" hidden="false" customHeight="false" outlineLevel="0" collapsed="false">
      <c r="A136" s="6" t="s">
        <v>18</v>
      </c>
      <c r="B136" s="7" t="n">
        <v>11.9476702508961</v>
      </c>
      <c r="C136" s="22" t="s">
        <v>42</v>
      </c>
      <c r="D136" s="61" t="n">
        <f aca="false">'2014'!$N136</f>
        <v>24.8682795698925</v>
      </c>
      <c r="E136" s="27" t="s">
        <v>42</v>
      </c>
      <c r="F136" s="23" t="n">
        <f aca="false">'2015'!$N136</f>
        <v>1032.8118343574</v>
      </c>
      <c r="G136" s="31" t="s">
        <v>42</v>
      </c>
      <c r="H136" s="0" t="n">
        <f aca="false">'2016'!$N136</f>
        <v>0.599462365591398</v>
      </c>
      <c r="I136" s="27" t="s">
        <v>42</v>
      </c>
      <c r="J136" s="38" t="n">
        <f aca="false">'2017'!$N136</f>
        <v>206.092426011265</v>
      </c>
      <c r="K136" s="46" t="s">
        <v>42</v>
      </c>
      <c r="L136" s="47" t="n">
        <f aca="false">'2018'!$N136</f>
        <v>34.7574982078853</v>
      </c>
      <c r="M136" s="50" t="s">
        <v>42</v>
      </c>
      <c r="N136" s="54" t="n">
        <f aca="false">'2019'!$N136</f>
        <v>976.718333333333</v>
      </c>
    </row>
    <row r="137" customFormat="false" ht="15" hidden="false" customHeight="false" outlineLevel="0" collapsed="false">
      <c r="A137" s="6" t="s">
        <v>18</v>
      </c>
      <c r="B137" s="7" t="n">
        <v>4.74480286738351</v>
      </c>
      <c r="C137" s="22" t="s">
        <v>42</v>
      </c>
      <c r="D137" s="61" t="n">
        <f aca="false">'2014'!$N137</f>
        <v>96.1284946236559</v>
      </c>
      <c r="E137" s="27" t="s">
        <v>42</v>
      </c>
      <c r="F137" s="23" t="n">
        <f aca="false">'2015'!$N137</f>
        <v>445.005376344086</v>
      </c>
      <c r="G137" s="31" t="s">
        <v>42</v>
      </c>
      <c r="H137" s="0" t="n">
        <f aca="false">'2016'!$N137</f>
        <v>475.290322580645</v>
      </c>
      <c r="I137" s="27" t="s">
        <v>42</v>
      </c>
      <c r="J137" s="38" t="n">
        <f aca="false">'2017'!$N137</f>
        <v>132.463829749104</v>
      </c>
      <c r="K137" s="46" t="s">
        <v>42</v>
      </c>
      <c r="L137" s="47" t="n">
        <f aca="false">'2018'!$N137</f>
        <v>423.952836213518</v>
      </c>
      <c r="M137" s="50" t="s">
        <v>42</v>
      </c>
      <c r="N137" s="54" t="n">
        <f aca="false">'2019'!$N137</f>
        <v>329.755833333333</v>
      </c>
    </row>
    <row r="138" customFormat="false" ht="15" hidden="false" customHeight="false" outlineLevel="0" collapsed="false">
      <c r="A138" s="6" t="s">
        <v>18</v>
      </c>
      <c r="B138" s="7" t="n">
        <v>99.5779249871992</v>
      </c>
      <c r="C138" s="22" t="s">
        <v>42</v>
      </c>
      <c r="D138" s="61" t="n">
        <f aca="false">'2014'!$N138</f>
        <v>10016.1833205325</v>
      </c>
      <c r="E138" s="27" t="s">
        <v>42</v>
      </c>
      <c r="F138" s="23" t="n">
        <f aca="false">'2015'!$N138</f>
        <v>1419.85615719406</v>
      </c>
      <c r="G138" s="31" t="s">
        <v>42</v>
      </c>
      <c r="H138" s="0" t="n">
        <f aca="false">'2016'!$N138</f>
        <v>782.370389939439</v>
      </c>
      <c r="I138" s="27" t="s">
        <v>42</v>
      </c>
      <c r="J138" s="38" t="n">
        <f aca="false">'2017'!$N138</f>
        <v>422.227508960573</v>
      </c>
      <c r="K138" s="46" t="s">
        <v>42</v>
      </c>
      <c r="L138" s="47" t="n">
        <f aca="false">'2018'!$N138</f>
        <v>146.230273681516</v>
      </c>
      <c r="M138" s="50" t="s">
        <v>42</v>
      </c>
      <c r="N138" s="54" t="n">
        <f aca="false">'2019'!$N138</f>
        <v>78.3558333333333</v>
      </c>
    </row>
    <row r="139" customFormat="false" ht="15" hidden="false" customHeight="false" outlineLevel="0" collapsed="false">
      <c r="A139" s="6" t="s">
        <v>18</v>
      </c>
      <c r="B139" s="7" t="n">
        <v>67.9844086021505</v>
      </c>
      <c r="C139" s="22" t="s">
        <v>42</v>
      </c>
      <c r="D139" s="61" t="n">
        <f aca="false">'2014'!$N139</f>
        <v>4.35215053763441</v>
      </c>
      <c r="E139" s="27" t="s">
        <v>42</v>
      </c>
      <c r="F139" s="23" t="n">
        <f aca="false">'2015'!$N139</f>
        <v>2908.82284946237</v>
      </c>
      <c r="G139" s="31" t="s">
        <v>42</v>
      </c>
      <c r="H139" s="0" t="n">
        <f aca="false">'2016'!$N139</f>
        <v>180.945077864294</v>
      </c>
      <c r="I139" s="27" t="s">
        <v>42</v>
      </c>
      <c r="J139" s="38" t="n">
        <f aca="false">'2017'!$N139</f>
        <v>0.00188888888888889</v>
      </c>
      <c r="K139" s="46" t="s">
        <v>42</v>
      </c>
      <c r="L139" s="47" t="n">
        <f aca="false">'2018'!$N139</f>
        <v>40.3260940860215</v>
      </c>
      <c r="M139" s="50" t="s">
        <v>42</v>
      </c>
      <c r="N139" s="54" t="n">
        <f aca="false">'2019'!$N139</f>
        <v>139.5075</v>
      </c>
    </row>
    <row r="140" customFormat="false" ht="15" hidden="false" customHeight="false" outlineLevel="0" collapsed="false">
      <c r="A140" s="6" t="s">
        <v>18</v>
      </c>
      <c r="B140" s="7" t="n">
        <v>208.640098566308</v>
      </c>
      <c r="C140" s="22" t="s">
        <v>42</v>
      </c>
      <c r="D140" s="61" t="n">
        <f aca="false">'2014'!$N140</f>
        <v>145.014586533538</v>
      </c>
      <c r="E140" s="27" t="s">
        <v>42</v>
      </c>
      <c r="F140" s="23" t="n">
        <f aca="false">'2015'!$N140</f>
        <v>70.9918138760881</v>
      </c>
      <c r="G140" s="31" t="s">
        <v>42</v>
      </c>
      <c r="H140" s="0" t="n">
        <f aca="false">'2016'!$N140</f>
        <v>5.52956989247312</v>
      </c>
      <c r="I140" s="27" t="s">
        <v>42</v>
      </c>
      <c r="J140" s="38" t="n">
        <f aca="false">'2017'!$N140</f>
        <v>850.560129416282</v>
      </c>
      <c r="K140" s="46" t="s">
        <v>42</v>
      </c>
      <c r="L140" s="47" t="n">
        <f aca="false">'2018'!$N140</f>
        <v>1717.82769674859</v>
      </c>
      <c r="M140" s="50" t="s">
        <v>42</v>
      </c>
      <c r="N140" s="54" t="n">
        <f aca="false">'2019'!$N140</f>
        <v>130.125833333333</v>
      </c>
    </row>
    <row r="141" customFormat="false" ht="15" hidden="false" customHeight="false" outlineLevel="0" collapsed="false">
      <c r="A141" s="6" t="s">
        <v>18</v>
      </c>
      <c r="B141" s="7" t="n">
        <v>130.320276497696</v>
      </c>
      <c r="C141" s="22" t="s">
        <v>42</v>
      </c>
      <c r="D141" s="61" t="n">
        <f aca="false">'2014'!$N141</f>
        <v>48.8884152585766</v>
      </c>
      <c r="E141" s="27" t="s">
        <v>42</v>
      </c>
      <c r="F141" s="23" t="n">
        <f aca="false">'2015'!$N141</f>
        <v>649.587448796723</v>
      </c>
      <c r="G141" s="31" t="s">
        <v>42</v>
      </c>
      <c r="H141" s="0" t="n">
        <f aca="false">'2016'!$N141</f>
        <v>0.599462365591398</v>
      </c>
      <c r="I141" s="27" t="s">
        <v>42</v>
      </c>
      <c r="J141" s="38" t="n">
        <f aca="false">'2017'!$N141</f>
        <v>9471.15184408602</v>
      </c>
      <c r="K141" s="46" t="s">
        <v>42</v>
      </c>
      <c r="L141" s="47" t="n">
        <f aca="false">'2018'!$N141</f>
        <v>104.777227406554</v>
      </c>
      <c r="M141" s="50" t="s">
        <v>42</v>
      </c>
      <c r="N141" s="54" t="n">
        <f aca="false">'2019'!$N141</f>
        <v>156.14</v>
      </c>
    </row>
    <row r="142" customFormat="false" ht="15" hidden="false" customHeight="false" outlineLevel="0" collapsed="false">
      <c r="A142" s="6" t="s">
        <v>18</v>
      </c>
      <c r="B142" s="7" t="n">
        <v>46.3279569892473</v>
      </c>
      <c r="C142" s="22" t="s">
        <v>42</v>
      </c>
      <c r="D142" s="61" t="n">
        <f aca="false">'2014'!$N142</f>
        <v>232.054825908858</v>
      </c>
      <c r="E142" s="27" t="s">
        <v>42</v>
      </c>
      <c r="F142" s="23" t="n">
        <f aca="false">'2015'!$N142</f>
        <v>343.542242703533</v>
      </c>
      <c r="G142" s="31" t="s">
        <v>42</v>
      </c>
      <c r="H142" s="0" t="n">
        <f aca="false">'2016'!$N142</f>
        <v>276.23162773452</v>
      </c>
      <c r="I142" s="27" t="s">
        <v>42</v>
      </c>
      <c r="J142" s="38" t="n">
        <f aca="false">'2017'!$N142</f>
        <v>3501.22456272401</v>
      </c>
      <c r="K142" s="46" t="s">
        <v>42</v>
      </c>
      <c r="L142" s="47" t="n">
        <f aca="false">'2018'!$N142</f>
        <v>21.8774686379928</v>
      </c>
      <c r="M142" s="50" t="s">
        <v>42</v>
      </c>
      <c r="N142" s="54" t="n">
        <f aca="false">'2019'!$N142</f>
        <v>293.335833333333</v>
      </c>
    </row>
    <row r="143" customFormat="false" ht="15" hidden="false" customHeight="false" outlineLevel="0" collapsed="false">
      <c r="A143" s="6" t="s">
        <v>18</v>
      </c>
      <c r="B143" s="7" t="n">
        <v>358.041410650282</v>
      </c>
      <c r="C143" s="22" t="s">
        <v>42</v>
      </c>
      <c r="D143" s="61" t="n">
        <f aca="false">'2014'!$N143</f>
        <v>87.0234511008704</v>
      </c>
      <c r="E143" s="27" t="s">
        <v>42</v>
      </c>
      <c r="F143" s="23" t="n">
        <f aca="false">'2015'!$N143</f>
        <v>498.169086021505</v>
      </c>
      <c r="G143" s="31" t="s">
        <v>42</v>
      </c>
      <c r="H143" s="0" t="n">
        <f aca="false">'2016'!$N143</f>
        <v>669.238212211099</v>
      </c>
      <c r="I143" s="27" t="s">
        <v>42</v>
      </c>
      <c r="J143" s="38" t="n">
        <f aca="false">'2017'!$N143</f>
        <v>240.531336917563</v>
      </c>
      <c r="K143" s="46" t="s">
        <v>42</v>
      </c>
      <c r="L143" s="47" t="n">
        <f aca="false">'2018'!$N143</f>
        <v>70.8800053763441</v>
      </c>
      <c r="M143" s="50" t="s">
        <v>42</v>
      </c>
      <c r="N143" s="54" t="n">
        <f aca="false">'2019'!$N143</f>
        <v>260.219166666667</v>
      </c>
    </row>
    <row r="144" customFormat="false" ht="15" hidden="false" customHeight="false" outlineLevel="0" collapsed="false">
      <c r="A144" s="6" t="s">
        <v>18</v>
      </c>
      <c r="B144" s="7" t="n">
        <v>31.8824884792627</v>
      </c>
      <c r="C144" s="22" t="s">
        <v>42</v>
      </c>
      <c r="D144" s="61" t="n">
        <f aca="false">'2014'!$N144</f>
        <v>2439.50860215054</v>
      </c>
      <c r="E144" s="27" t="s">
        <v>42</v>
      </c>
      <c r="F144" s="23" t="n">
        <f aca="false">'2015'!$N144</f>
        <v>1093.06771633385</v>
      </c>
      <c r="G144" s="31" t="s">
        <v>42</v>
      </c>
      <c r="H144" s="0" t="n">
        <f aca="false">'2016'!$N144</f>
        <v>394.036175998023</v>
      </c>
      <c r="I144" s="27" t="s">
        <v>42</v>
      </c>
      <c r="J144" s="38" t="n">
        <f aca="false">'2017'!$N144</f>
        <v>48.3973960573477</v>
      </c>
      <c r="K144" s="46" t="s">
        <v>42</v>
      </c>
      <c r="L144" s="47" t="n">
        <f aca="false">'2018'!$N144</f>
        <v>26.4270134408602</v>
      </c>
      <c r="M144" s="50" t="s">
        <v>42</v>
      </c>
      <c r="N144" s="54" t="n">
        <f aca="false">'2019'!$N144</f>
        <v>141.094166666667</v>
      </c>
    </row>
    <row r="145" customFormat="false" ht="15" hidden="false" customHeight="false" outlineLevel="0" collapsed="false">
      <c r="A145" s="6" t="s">
        <v>18</v>
      </c>
      <c r="B145" s="7" t="n">
        <v>79.3217997951869</v>
      </c>
      <c r="C145" s="22" t="s">
        <v>42</v>
      </c>
      <c r="D145" s="61" t="n">
        <f aca="false">'2014'!$N145</f>
        <v>210.847177419355</v>
      </c>
      <c r="E145" s="27" t="s">
        <v>42</v>
      </c>
      <c r="F145" s="23" t="n">
        <f aca="false">'2015'!$N145</f>
        <v>298.956246799795</v>
      </c>
      <c r="G145" s="31" t="s">
        <v>42</v>
      </c>
      <c r="H145" s="0" t="n">
        <f aca="false">'2016'!$N145</f>
        <v>256.804708935855</v>
      </c>
      <c r="I145" s="27" t="s">
        <v>42</v>
      </c>
      <c r="J145" s="38" t="n">
        <f aca="false">'2017'!$N145</f>
        <v>87.6121223758321</v>
      </c>
      <c r="K145" s="46" t="s">
        <v>42</v>
      </c>
      <c r="L145" s="47" t="n">
        <f aca="false">'2018'!$N145</f>
        <v>440.838147081413</v>
      </c>
      <c r="M145" s="50" t="s">
        <v>42</v>
      </c>
      <c r="N145" s="54" t="n">
        <f aca="false">'2019'!$N145</f>
        <v>60.12</v>
      </c>
    </row>
    <row r="146" customFormat="false" ht="15" hidden="false" customHeight="false" outlineLevel="0" collapsed="false">
      <c r="A146" s="6" t="s">
        <v>18</v>
      </c>
      <c r="B146" s="7" t="n">
        <v>106.633250128008</v>
      </c>
      <c r="C146" s="22" t="s">
        <v>42</v>
      </c>
      <c r="D146" s="61" t="n">
        <f aca="false">'2014'!$N146</f>
        <v>19.2618023553507</v>
      </c>
      <c r="E146" s="27" t="s">
        <v>42</v>
      </c>
      <c r="F146" s="23" t="n">
        <f aca="false">'2015'!$N146</f>
        <v>1532.89111623144</v>
      </c>
      <c r="G146" s="31" t="s">
        <v>42</v>
      </c>
      <c r="H146" s="0" t="n">
        <f aca="false">'2016'!$N146</f>
        <v>179.565186627117</v>
      </c>
      <c r="I146" s="27" t="s">
        <v>42</v>
      </c>
      <c r="J146" s="38" t="n">
        <f aca="false">'2017'!$N146</f>
        <v>286.512484639017</v>
      </c>
      <c r="K146" s="46" t="s">
        <v>42</v>
      </c>
      <c r="L146" s="47" t="n">
        <f aca="false">'2018'!$N146</f>
        <v>137.889083461342</v>
      </c>
      <c r="M146" s="50" t="s">
        <v>42</v>
      </c>
      <c r="N146" s="54" t="n">
        <f aca="false">'2019'!$N146</f>
        <v>120.409166666667</v>
      </c>
    </row>
    <row r="147" customFormat="false" ht="15" hidden="false" customHeight="false" outlineLevel="0" collapsed="false">
      <c r="A147" s="6" t="s">
        <v>18</v>
      </c>
      <c r="B147" s="7" t="n">
        <v>20.7124615975422</v>
      </c>
      <c r="C147" s="22" t="s">
        <v>42</v>
      </c>
      <c r="D147" s="61" t="n">
        <f aca="false">'2014'!$N147</f>
        <v>83.1311827956989</v>
      </c>
      <c r="E147" s="27" t="s">
        <v>42</v>
      </c>
      <c r="F147" s="23" t="n">
        <f aca="false">'2015'!$N147</f>
        <v>419.987903225807</v>
      </c>
      <c r="G147" s="31" t="s">
        <v>42</v>
      </c>
      <c r="H147" s="0" t="n">
        <f aca="false">'2016'!$N147</f>
        <v>490.125784822642</v>
      </c>
      <c r="I147" s="27" t="s">
        <v>42</v>
      </c>
      <c r="J147" s="38" t="n">
        <f aca="false">'2017'!$N147</f>
        <v>7.60351126472094</v>
      </c>
      <c r="K147" s="46" t="s">
        <v>42</v>
      </c>
      <c r="L147" s="47" t="n">
        <f aca="false">'2018'!$N147</f>
        <v>193.164687916027</v>
      </c>
      <c r="M147" s="50" t="s">
        <v>42</v>
      </c>
      <c r="N147" s="54" t="n">
        <f aca="false">'2019'!$N147</f>
        <v>32.6766666666667</v>
      </c>
    </row>
    <row r="148" customFormat="false" ht="15" hidden="false" customHeight="false" outlineLevel="0" collapsed="false">
      <c r="A148" s="6" t="s">
        <v>18</v>
      </c>
      <c r="B148" s="7" t="n">
        <v>128.654928315412</v>
      </c>
      <c r="C148" s="22" t="s">
        <v>42</v>
      </c>
      <c r="D148" s="61" t="n">
        <f aca="false">'2014'!$N148</f>
        <v>7.00067204301075</v>
      </c>
      <c r="E148" s="27" t="s">
        <v>42</v>
      </c>
      <c r="F148" s="23" t="n">
        <f aca="false">'2015'!$N148</f>
        <v>323.598790322581</v>
      </c>
      <c r="G148" s="31" t="s">
        <v>42</v>
      </c>
      <c r="H148" s="0" t="n">
        <f aca="false">'2016'!$N148</f>
        <v>269.642250648869</v>
      </c>
      <c r="I148" s="27" t="s">
        <v>42</v>
      </c>
      <c r="J148" s="38" t="n">
        <f aca="false">'2017'!$N148</f>
        <v>19.6870014080901</v>
      </c>
      <c r="K148" s="46" t="s">
        <v>42</v>
      </c>
      <c r="L148" s="47" t="n">
        <f aca="false">'2018'!$N148</f>
        <v>137.002349014337</v>
      </c>
      <c r="M148" s="50" t="s">
        <v>42</v>
      </c>
      <c r="N148" s="54" t="n">
        <f aca="false">'2019'!$N148</f>
        <v>25.1675</v>
      </c>
    </row>
    <row r="149" customFormat="false" ht="15" hidden="false" customHeight="false" outlineLevel="0" collapsed="false">
      <c r="A149" s="6" t="s">
        <v>18</v>
      </c>
      <c r="B149" s="7" t="n">
        <v>745.291564260113</v>
      </c>
      <c r="C149" s="22" t="s">
        <v>42</v>
      </c>
      <c r="D149" s="61" t="n">
        <f aca="false">'2014'!$N149</f>
        <v>0.443548387096774</v>
      </c>
      <c r="E149" s="27" t="s">
        <v>42</v>
      </c>
      <c r="F149" s="23" t="n">
        <f aca="false">'2015'!$N149</f>
        <v>1918.0188172043</v>
      </c>
      <c r="G149" s="31" t="s">
        <v>42</v>
      </c>
      <c r="H149" s="0" t="n">
        <f aca="false">'2016'!$N149</f>
        <v>38.8158293165245</v>
      </c>
      <c r="I149" s="27" t="s">
        <v>42</v>
      </c>
      <c r="J149" s="38" t="n">
        <f aca="false">'2017'!$N149</f>
        <v>79.1348764720942</v>
      </c>
      <c r="K149" s="46" t="s">
        <v>42</v>
      </c>
      <c r="L149" s="47" t="n">
        <f aca="false">'2018'!$N149</f>
        <v>187.910709549411</v>
      </c>
      <c r="M149" s="50" t="s">
        <v>42</v>
      </c>
      <c r="N149" s="54" t="n">
        <f aca="false">'2019'!$N149</f>
        <v>396.995</v>
      </c>
    </row>
    <row r="150" customFormat="false" ht="15" hidden="false" customHeight="false" outlineLevel="0" collapsed="false">
      <c r="A150" s="6" t="s">
        <v>18</v>
      </c>
      <c r="B150" s="7" t="n">
        <v>2173.98637992832</v>
      </c>
      <c r="C150" s="22" t="s">
        <v>42</v>
      </c>
      <c r="D150" s="61" t="n">
        <f aca="false">'2014'!$N150</f>
        <v>594.613479262673</v>
      </c>
      <c r="E150" s="27" t="s">
        <v>42</v>
      </c>
      <c r="F150" s="23" t="n">
        <f aca="false">'2015'!$N150</f>
        <v>202.477438556068</v>
      </c>
      <c r="G150" s="31" t="s">
        <v>42</v>
      </c>
      <c r="H150" s="0" t="n">
        <f aca="false">'2016'!$N150</f>
        <v>72.6490143369176</v>
      </c>
      <c r="I150" s="27" t="s">
        <v>42</v>
      </c>
      <c r="J150" s="38" t="n">
        <f aca="false">'2017'!$N150</f>
        <v>265.435717997952</v>
      </c>
      <c r="K150" s="46" t="s">
        <v>42</v>
      </c>
      <c r="L150" s="47" t="n">
        <f aca="false">'2018'!$N150</f>
        <v>283.467539170507</v>
      </c>
      <c r="M150" s="50" t="s">
        <v>42</v>
      </c>
      <c r="N150" s="54" t="n">
        <f aca="false">'2019'!$N150</f>
        <v>117.389166666667</v>
      </c>
    </row>
    <row r="151" customFormat="false" ht="15" hidden="false" customHeight="false" outlineLevel="0" collapsed="false">
      <c r="A151" s="6" t="s">
        <v>18</v>
      </c>
      <c r="B151" s="7" t="n">
        <v>37.1078853046595</v>
      </c>
      <c r="C151" s="22" t="s">
        <v>42</v>
      </c>
      <c r="D151" s="61" t="n">
        <f aca="false">'2014'!$N151</f>
        <v>286.709831029186</v>
      </c>
      <c r="E151" s="27" t="s">
        <v>42</v>
      </c>
      <c r="F151" s="23" t="n">
        <f aca="false">'2015'!$N151</f>
        <v>44.0181451612903</v>
      </c>
      <c r="G151" s="31" t="s">
        <v>42</v>
      </c>
      <c r="H151" s="0" t="n">
        <f aca="false">'2016'!$N151</f>
        <v>164.46446051168</v>
      </c>
      <c r="I151" s="27" t="s">
        <v>42</v>
      </c>
      <c r="J151" s="38" t="n">
        <f aca="false">'2017'!$N151</f>
        <v>2305.82681169995</v>
      </c>
      <c r="K151" s="46" t="s">
        <v>42</v>
      </c>
      <c r="L151" s="47" t="n">
        <f aca="false">'2018'!$N151</f>
        <v>177.600333461342</v>
      </c>
      <c r="M151" s="50" t="s">
        <v>42</v>
      </c>
      <c r="N151" s="54" t="n">
        <f aca="false">'2019'!$N151</f>
        <v>5.6175</v>
      </c>
    </row>
    <row r="152" customFormat="false" ht="15" hidden="false" customHeight="false" outlineLevel="0" collapsed="false">
      <c r="A152" s="6" t="s">
        <v>18</v>
      </c>
      <c r="B152" s="7" t="n">
        <v>16.079486687148</v>
      </c>
      <c r="C152" s="22" t="s">
        <v>42</v>
      </c>
      <c r="D152" s="61" t="n">
        <f aca="false">'2014'!$N152</f>
        <v>2447.84143625192</v>
      </c>
      <c r="E152" s="27" t="s">
        <v>42</v>
      </c>
      <c r="F152" s="23" t="n">
        <f aca="false">'2015'!$N152</f>
        <v>3389.61738351254</v>
      </c>
      <c r="G152" s="31" t="s">
        <v>42</v>
      </c>
      <c r="H152" s="0" t="n">
        <f aca="false">'2016'!$N152</f>
        <v>251.065591397849</v>
      </c>
      <c r="I152" s="27" t="s">
        <v>42</v>
      </c>
      <c r="J152" s="38" t="n">
        <f aca="false">'2017'!$N152</f>
        <v>391.708539298515</v>
      </c>
      <c r="K152" s="46" t="s">
        <v>42</v>
      </c>
      <c r="L152" s="47" t="n">
        <f aca="false">'2018'!$N152</f>
        <v>63.88279390681</v>
      </c>
      <c r="M152" s="50" t="s">
        <v>42</v>
      </c>
      <c r="N152" s="54" t="n">
        <f aca="false">'2019'!$N152</f>
        <v>1.05583333333333</v>
      </c>
    </row>
    <row r="153" customFormat="false" ht="15" hidden="false" customHeight="false" outlineLevel="0" collapsed="false">
      <c r="A153" s="6" t="s">
        <v>18</v>
      </c>
      <c r="B153" s="7" t="n">
        <v>94.7819636456733</v>
      </c>
      <c r="C153" s="22" t="s">
        <v>42</v>
      </c>
      <c r="D153" s="61" t="n">
        <f aca="false">'2014'!$N153</f>
        <v>2.55952380952381</v>
      </c>
      <c r="E153" s="27" t="s">
        <v>42</v>
      </c>
      <c r="F153" s="23" t="n">
        <f aca="false">'2015'!$N153</f>
        <v>0.554301075268817</v>
      </c>
      <c r="G153" s="31" t="s">
        <v>42</v>
      </c>
      <c r="H153" s="0" t="n">
        <f aca="false">'2016'!$N153</f>
        <v>7.99731182795699</v>
      </c>
      <c r="I153" s="27" t="s">
        <v>42</v>
      </c>
      <c r="J153" s="38" t="n">
        <f aca="false">'2017'!$N153</f>
        <v>161.234176267281</v>
      </c>
      <c r="K153" s="46" t="s">
        <v>42</v>
      </c>
      <c r="L153" s="47" t="n">
        <f aca="false">'2018'!$N153</f>
        <v>1089.96940841014</v>
      </c>
      <c r="M153" s="50" t="s">
        <v>42</v>
      </c>
      <c r="N153" s="54" t="n">
        <f aca="false">'2019'!$N153</f>
        <v>49.3691666666667</v>
      </c>
    </row>
    <row r="154" customFormat="false" ht="15" hidden="false" customHeight="false" outlineLevel="0" collapsed="false">
      <c r="A154" s="6" t="s">
        <v>18</v>
      </c>
      <c r="B154" s="7" t="n">
        <v>29.2402329749104</v>
      </c>
      <c r="C154" s="22" t="s">
        <v>42</v>
      </c>
      <c r="D154" s="61" t="n">
        <f aca="false">'2014'!$N154</f>
        <v>763.273214285714</v>
      </c>
      <c r="E154" s="27" t="s">
        <v>42</v>
      </c>
      <c r="F154" s="23" t="n">
        <f aca="false">'2015'!$N154</f>
        <v>217.740495391705</v>
      </c>
      <c r="G154" s="31" t="s">
        <v>42</v>
      </c>
      <c r="H154" s="0" t="n">
        <f aca="false">'2016'!$N154</f>
        <v>1014.14122790755</v>
      </c>
      <c r="I154" s="27" t="s">
        <v>42</v>
      </c>
      <c r="J154" s="38" t="n">
        <f aca="false">'2017'!$N154</f>
        <v>271.619144649258</v>
      </c>
      <c r="K154" s="46" t="s">
        <v>42</v>
      </c>
      <c r="L154" s="47" t="n">
        <f aca="false">'2018'!$N154</f>
        <v>258.09370218894</v>
      </c>
      <c r="M154" s="50" t="s">
        <v>42</v>
      </c>
      <c r="N154" s="54" t="n">
        <f aca="false">'2019'!$N154</f>
        <v>12.6158333333333</v>
      </c>
    </row>
    <row r="155" customFormat="false" ht="15" hidden="false" customHeight="false" outlineLevel="0" collapsed="false">
      <c r="A155" s="6" t="s">
        <v>18</v>
      </c>
      <c r="B155" s="7" t="n">
        <v>3.77150537634409</v>
      </c>
      <c r="C155" s="22" t="s">
        <v>42</v>
      </c>
      <c r="D155" s="61" t="n">
        <f aca="false">'2014'!$N155</f>
        <v>52.3418778801843</v>
      </c>
      <c r="E155" s="27" t="s">
        <v>42</v>
      </c>
      <c r="F155" s="23" t="n">
        <f aca="false">'2015'!$N155</f>
        <v>1.9489247311828</v>
      </c>
      <c r="G155" s="31" t="s">
        <v>42</v>
      </c>
      <c r="H155" s="0" t="n">
        <f aca="false">'2016'!$N155</f>
        <v>1514.38431899642</v>
      </c>
      <c r="I155" s="27" t="s">
        <v>42</v>
      </c>
      <c r="J155" s="38" t="n">
        <f aca="false">'2017'!$N155</f>
        <v>239.717408218126</v>
      </c>
      <c r="K155" s="46" t="s">
        <v>42</v>
      </c>
      <c r="L155" s="47" t="n">
        <f aca="false">'2018'!$N155</f>
        <v>78.547752688172</v>
      </c>
      <c r="M155" s="50" t="s">
        <v>42</v>
      </c>
      <c r="N155" s="54" t="n">
        <f aca="false">'2019'!$N155</f>
        <v>10.9416666666667</v>
      </c>
    </row>
    <row r="156" customFormat="false" ht="15" hidden="false" customHeight="false" outlineLevel="0" collapsed="false">
      <c r="A156" s="6" t="s">
        <v>18</v>
      </c>
      <c r="B156" s="7" t="n">
        <v>1633.36061827957</v>
      </c>
      <c r="C156" s="22" t="s">
        <v>42</v>
      </c>
      <c r="D156" s="61" t="n">
        <f aca="false">'2014'!$N156</f>
        <v>274.625268817204</v>
      </c>
      <c r="E156" s="27" t="s">
        <v>42</v>
      </c>
      <c r="F156" s="23" t="n">
        <f aca="false">'2015'!$N156</f>
        <v>170.381726830517</v>
      </c>
      <c r="G156" s="31" t="s">
        <v>42</v>
      </c>
      <c r="H156" s="0" t="n">
        <f aca="false">'2016'!$N156</f>
        <v>163.218894450624</v>
      </c>
      <c r="I156" s="27" t="s">
        <v>42</v>
      </c>
      <c r="J156" s="38" t="n">
        <f aca="false">'2017'!$N156</f>
        <v>673.488286610343</v>
      </c>
      <c r="K156" s="46" t="s">
        <v>42</v>
      </c>
      <c r="L156" s="47" t="n">
        <f aca="false">'2018'!$N156</f>
        <v>29.8708853046595</v>
      </c>
      <c r="M156" s="50" t="s">
        <v>42</v>
      </c>
      <c r="N156" s="54" t="n">
        <f aca="false">'2019'!$N156</f>
        <v>59.9575</v>
      </c>
    </row>
    <row r="157" customFormat="false" ht="15" hidden="false" customHeight="false" outlineLevel="0" collapsed="false">
      <c r="A157" s="6" t="s">
        <v>18</v>
      </c>
      <c r="B157" s="7" t="n">
        <v>50.2949180747568</v>
      </c>
      <c r="C157" s="22" t="s">
        <v>42</v>
      </c>
      <c r="D157" s="61" t="n">
        <f aca="false">'2014'!$N157</f>
        <v>999.728091397849</v>
      </c>
      <c r="E157" s="27" t="s">
        <v>42</v>
      </c>
      <c r="F157" s="23" t="n">
        <f aca="false">'2015'!$N157</f>
        <v>73.6560931899642</v>
      </c>
      <c r="G157" s="31" t="s">
        <v>42</v>
      </c>
      <c r="H157" s="0" t="n">
        <f aca="false">'2016'!$N157</f>
        <v>310.464068100358</v>
      </c>
      <c r="I157" s="27" t="s">
        <v>42</v>
      </c>
      <c r="J157" s="38" t="n">
        <f aca="false">'2017'!$N157</f>
        <v>20.356747311828</v>
      </c>
      <c r="K157" s="46" t="s">
        <v>42</v>
      </c>
      <c r="L157" s="47" t="n">
        <f aca="false">'2018'!$N157</f>
        <v>39.8571621863799</v>
      </c>
      <c r="M157" s="50" t="s">
        <v>42</v>
      </c>
      <c r="N157" s="54" t="n">
        <f aca="false">'2019'!$N157</f>
        <v>170.785833333333</v>
      </c>
    </row>
    <row r="158" customFormat="false" ht="15" hidden="false" customHeight="false" outlineLevel="0" collapsed="false">
      <c r="A158" s="6" t="s">
        <v>18</v>
      </c>
      <c r="B158" s="7" t="n">
        <v>1730.34674859191</v>
      </c>
      <c r="C158" s="22" t="s">
        <v>42</v>
      </c>
      <c r="D158" s="61" t="n">
        <f aca="false">'2014'!$N158</f>
        <v>4.23666666666667</v>
      </c>
      <c r="E158" s="27" t="s">
        <v>42</v>
      </c>
      <c r="F158" s="23" t="n">
        <f aca="false">'2015'!$N158</f>
        <v>805.897023809524</v>
      </c>
      <c r="G158" s="31" t="s">
        <v>42</v>
      </c>
      <c r="H158" s="0" t="n">
        <f aca="false">'2016'!$N158</f>
        <v>149.919920281795</v>
      </c>
      <c r="I158" s="27" t="s">
        <v>42</v>
      </c>
      <c r="J158" s="38" t="n">
        <f aca="false">'2017'!$N158</f>
        <v>31.5526743471582</v>
      </c>
      <c r="K158" s="46" t="s">
        <v>42</v>
      </c>
      <c r="L158" s="47" t="n">
        <f aca="false">'2018'!$N158</f>
        <v>0.646482974910394</v>
      </c>
      <c r="M158" s="50" t="s">
        <v>42</v>
      </c>
      <c r="N158" s="54" t="n">
        <f aca="false">'2019'!$N158</f>
        <v>1948.84916666667</v>
      </c>
    </row>
    <row r="159" customFormat="false" ht="15" hidden="false" customHeight="false" outlineLevel="0" collapsed="false">
      <c r="A159" s="6" t="s">
        <v>18</v>
      </c>
      <c r="B159" s="7" t="n">
        <v>909.114976958525</v>
      </c>
      <c r="C159" s="22" t="s">
        <v>42</v>
      </c>
      <c r="D159" s="61" t="n">
        <f aca="false">'2014'!$N159</f>
        <v>1258.99716461854</v>
      </c>
      <c r="E159" s="27" t="s">
        <v>42</v>
      </c>
      <c r="F159" s="23" t="n">
        <f aca="false">'2015'!$N159</f>
        <v>183.545935739887</v>
      </c>
      <c r="G159" s="31" t="s">
        <v>42</v>
      </c>
      <c r="H159" s="0" t="n">
        <f aca="false">'2016'!$N159</f>
        <v>192.530017921147</v>
      </c>
      <c r="I159" s="27" t="s">
        <v>42</v>
      </c>
      <c r="J159" s="38" t="n">
        <f aca="false">'2017'!$N159</f>
        <v>36.9719408602151</v>
      </c>
      <c r="K159" s="46" t="s">
        <v>42</v>
      </c>
      <c r="L159" s="47" t="n">
        <f aca="false">'2018'!$N159</f>
        <v>3.8147876344086</v>
      </c>
      <c r="M159" s="50" t="s">
        <v>42</v>
      </c>
      <c r="N159" s="54" t="n">
        <f aca="false">'2019'!$N159</f>
        <v>559.5675</v>
      </c>
    </row>
    <row r="160" customFormat="false" ht="15" hidden="false" customHeight="false" outlineLevel="0" collapsed="false">
      <c r="A160" s="6" t="s">
        <v>18</v>
      </c>
      <c r="B160" s="7" t="n">
        <v>24.4292114695341</v>
      </c>
      <c r="C160" s="22" t="s">
        <v>42</v>
      </c>
      <c r="D160" s="61" t="n">
        <f aca="false">'2014'!$N160</f>
        <v>212.660215053763</v>
      </c>
      <c r="E160" s="27" t="s">
        <v>42</v>
      </c>
      <c r="F160" s="23" t="n">
        <f aca="false">'2015'!$N160</f>
        <v>14.7939964157706</v>
      </c>
      <c r="G160" s="31" t="s">
        <v>42</v>
      </c>
      <c r="H160" s="0" t="n">
        <f aca="false">'2016'!$N160</f>
        <v>170.865279322704</v>
      </c>
      <c r="I160" s="27" t="s">
        <v>42</v>
      </c>
      <c r="J160" s="38" t="n">
        <f aca="false">'2017'!$N160</f>
        <v>604.016698668715</v>
      </c>
      <c r="K160" s="46" t="s">
        <v>42</v>
      </c>
      <c r="L160" s="47" t="n">
        <f aca="false">'2018'!$N160</f>
        <v>175.212740143369</v>
      </c>
      <c r="M160" s="50" t="s">
        <v>42</v>
      </c>
      <c r="N160" s="54" t="n">
        <f aca="false">'2019'!$N160</f>
        <v>145.296666666667</v>
      </c>
    </row>
    <row r="161" customFormat="false" ht="15" hidden="false" customHeight="false" outlineLevel="0" collapsed="false">
      <c r="A161" s="6" t="s">
        <v>18</v>
      </c>
      <c r="B161" s="7" t="n">
        <v>338.066397849462</v>
      </c>
      <c r="C161" s="22" t="s">
        <v>42</v>
      </c>
      <c r="D161" s="61" t="n">
        <f aca="false">'2014'!$N161</f>
        <v>935.509133384537</v>
      </c>
      <c r="E161" s="27" t="s">
        <v>42</v>
      </c>
      <c r="F161" s="23" t="n">
        <f aca="false">'2015'!$N161</f>
        <v>239.477118535586</v>
      </c>
      <c r="G161" s="31" t="s">
        <v>42</v>
      </c>
      <c r="H161" s="0" t="n">
        <f aca="false">'2016'!$N161</f>
        <v>283.693279569893</v>
      </c>
      <c r="I161" s="27" t="s">
        <v>42</v>
      </c>
      <c r="J161" s="38" t="n">
        <f aca="false">'2017'!$N161</f>
        <v>858.222158218126</v>
      </c>
      <c r="K161" s="46" t="s">
        <v>42</v>
      </c>
      <c r="L161" s="47" t="n">
        <f aca="false">'2018'!$N161</f>
        <v>61.4592059011777</v>
      </c>
      <c r="M161" s="50" t="s">
        <v>42</v>
      </c>
      <c r="N161" s="54" t="n">
        <f aca="false">'2019'!$N161</f>
        <v>179.225</v>
      </c>
    </row>
    <row r="162" customFormat="false" ht="15" hidden="false" customHeight="false" outlineLevel="0" collapsed="false">
      <c r="A162" s="6" t="s">
        <v>18</v>
      </c>
      <c r="B162" s="7" t="n">
        <v>499.237237583205</v>
      </c>
      <c r="C162" s="22" t="s">
        <v>42</v>
      </c>
      <c r="D162" s="61" t="n">
        <f aca="false">'2014'!$N162</f>
        <v>1249.72234383001</v>
      </c>
      <c r="E162" s="27" t="s">
        <v>42</v>
      </c>
      <c r="F162" s="23" t="n">
        <f aca="false">'2015'!$N162</f>
        <v>485.467594726062</v>
      </c>
      <c r="G162" s="31" t="s">
        <v>42</v>
      </c>
      <c r="H162" s="0" t="n">
        <f aca="false">'2016'!$N162</f>
        <v>128.943091088864</v>
      </c>
      <c r="I162" s="27" t="s">
        <v>42</v>
      </c>
      <c r="J162" s="38" t="n">
        <f aca="false">'2017'!$N162</f>
        <v>223.537787378392</v>
      </c>
      <c r="K162" s="46" t="s">
        <v>42</v>
      </c>
      <c r="L162" s="47" t="n">
        <f aca="false">'2018'!$N162</f>
        <v>194.866942588326</v>
      </c>
      <c r="M162" s="50" t="s">
        <v>42</v>
      </c>
      <c r="N162" s="54" t="n">
        <f aca="false">'2019'!$N162</f>
        <v>121.528333333333</v>
      </c>
    </row>
    <row r="163" customFormat="false" ht="15" hidden="false" customHeight="false" outlineLevel="0" collapsed="false">
      <c r="A163" s="6" t="s">
        <v>18</v>
      </c>
      <c r="B163" s="7" t="n">
        <v>355.972382232463</v>
      </c>
      <c r="C163" s="22" t="s">
        <v>42</v>
      </c>
      <c r="D163" s="61" t="n">
        <f aca="false">'2014'!$N163</f>
        <v>391.349359959037</v>
      </c>
      <c r="E163" s="27" t="s">
        <v>42</v>
      </c>
      <c r="F163" s="23" t="n">
        <f aca="false">'2015'!$N163</f>
        <v>6.77956989247312</v>
      </c>
      <c r="G163" s="31" t="s">
        <v>42</v>
      </c>
      <c r="H163" s="0" t="n">
        <f aca="false">'2016'!$N163</f>
        <v>210.018548387097</v>
      </c>
      <c r="I163" s="27" t="s">
        <v>42</v>
      </c>
      <c r="J163" s="38" t="n">
        <f aca="false">'2017'!$N163</f>
        <v>341.92938952893</v>
      </c>
      <c r="K163" s="46" t="s">
        <v>42</v>
      </c>
      <c r="L163" s="47" t="n">
        <f aca="false">'2018'!$N163</f>
        <v>3.08331720430108</v>
      </c>
      <c r="M163" s="50" t="s">
        <v>42</v>
      </c>
      <c r="N163" s="54" t="n">
        <f aca="false">'2019'!$N163</f>
        <v>435.090833333333</v>
      </c>
    </row>
    <row r="164" customFormat="false" ht="15" hidden="false" customHeight="false" outlineLevel="0" collapsed="false">
      <c r="A164" s="6" t="s">
        <v>18</v>
      </c>
      <c r="B164" s="7" t="n">
        <v>397.221249359959</v>
      </c>
      <c r="C164" s="22" t="s">
        <v>42</v>
      </c>
      <c r="D164" s="61" t="n">
        <f aca="false">'2014'!$N164</f>
        <v>355.620577316948</v>
      </c>
      <c r="E164" s="27" t="s">
        <v>42</v>
      </c>
      <c r="F164" s="23" t="n">
        <f aca="false">'2015'!$N164</f>
        <v>1703.11404249872</v>
      </c>
      <c r="G164" s="31" t="s">
        <v>42</v>
      </c>
      <c r="H164" s="0" t="n">
        <f aca="false">'2016'!$N164</f>
        <v>216.256720430108</v>
      </c>
      <c r="I164" s="27" t="s">
        <v>42</v>
      </c>
      <c r="J164" s="38" t="n">
        <f aca="false">'2017'!$N164</f>
        <v>404.247398617511</v>
      </c>
      <c r="K164" s="46" t="s">
        <v>42</v>
      </c>
      <c r="L164" s="47" t="n">
        <f aca="false">'2018'!$N164</f>
        <v>1763.72820199693</v>
      </c>
      <c r="M164" s="50" t="s">
        <v>42</v>
      </c>
      <c r="N164" s="54" t="n">
        <f aca="false">'2019'!$N164</f>
        <v>79.0125</v>
      </c>
    </row>
    <row r="165" customFormat="false" ht="15" hidden="false" customHeight="false" outlineLevel="0" collapsed="false">
      <c r="A165" s="6" t="s">
        <v>18</v>
      </c>
      <c r="B165" s="7" t="n">
        <v>19849.4273617512</v>
      </c>
      <c r="C165" s="22" t="s">
        <v>42</v>
      </c>
      <c r="D165" s="61" t="n">
        <f aca="false">'2014'!$N165</f>
        <v>32.3938172043011</v>
      </c>
      <c r="E165" s="27" t="s">
        <v>42</v>
      </c>
      <c r="F165" s="23" t="n">
        <f aca="false">'2015'!$N165</f>
        <v>578.224065540195</v>
      </c>
      <c r="G165" s="31" t="s">
        <v>42</v>
      </c>
      <c r="H165" s="0" t="n">
        <f aca="false">'2016'!$N165</f>
        <v>459.70017921147</v>
      </c>
      <c r="I165" s="27" t="s">
        <v>42</v>
      </c>
      <c r="J165" s="38" t="n">
        <f aca="false">'2017'!$N165</f>
        <v>278.655956477215</v>
      </c>
      <c r="K165" s="46" t="s">
        <v>42</v>
      </c>
      <c r="L165" s="47" t="n">
        <f aca="false">'2018'!$N165</f>
        <v>506.719957821301</v>
      </c>
      <c r="M165" s="50" t="s">
        <v>42</v>
      </c>
      <c r="N165" s="54" t="n">
        <f aca="false">'2019'!$N165</f>
        <v>9.645</v>
      </c>
    </row>
    <row r="166" customFormat="false" ht="15" hidden="false" customHeight="false" outlineLevel="0" collapsed="false">
      <c r="A166" s="6" t="s">
        <v>18</v>
      </c>
      <c r="B166" s="7" t="n">
        <v>1689.33599987199</v>
      </c>
      <c r="C166" s="22" t="s">
        <v>42</v>
      </c>
      <c r="D166" s="61" t="n">
        <f aca="false">'2014'!$N166</f>
        <v>543.575268817204</v>
      </c>
      <c r="E166" s="27" t="s">
        <v>42</v>
      </c>
      <c r="F166" s="23" t="n">
        <f aca="false">'2015'!$N166</f>
        <v>42.4564324116744</v>
      </c>
      <c r="G166" s="31" t="s">
        <v>42</v>
      </c>
      <c r="H166" s="0" t="n">
        <f aca="false">'2016'!$N166</f>
        <v>74.459952416265</v>
      </c>
      <c r="I166" s="27" t="s">
        <v>42</v>
      </c>
      <c r="J166" s="38" t="n">
        <f aca="false">'2017'!$N166</f>
        <v>515.278887864823</v>
      </c>
      <c r="K166" s="46" t="s">
        <v>42</v>
      </c>
      <c r="L166" s="47" t="n">
        <f aca="false">'2018'!$N166</f>
        <v>69.6377744495648</v>
      </c>
      <c r="M166" s="50" t="s">
        <v>42</v>
      </c>
      <c r="N166" s="54" t="n">
        <f aca="false">'2019'!$N166</f>
        <v>402.0775</v>
      </c>
    </row>
    <row r="167" customFormat="false" ht="15" hidden="false" customHeight="false" outlineLevel="0" collapsed="false">
      <c r="A167" s="6" t="s">
        <v>18</v>
      </c>
      <c r="B167" s="7" t="n">
        <v>1731.64301075269</v>
      </c>
      <c r="C167" s="22" t="s">
        <v>42</v>
      </c>
      <c r="D167" s="61" t="n">
        <f aca="false">'2014'!$N167</f>
        <v>165.469610855095</v>
      </c>
      <c r="E167" s="27" t="s">
        <v>42</v>
      </c>
      <c r="F167" s="23" t="n">
        <f aca="false">'2015'!$N167</f>
        <v>1102.14225550435</v>
      </c>
      <c r="G167" s="31" t="s">
        <v>42</v>
      </c>
      <c r="H167" s="0" t="n">
        <f aca="false">'2016'!$N167</f>
        <v>94.8835125448029</v>
      </c>
      <c r="I167" s="27" t="s">
        <v>42</v>
      </c>
      <c r="J167" s="38" t="n">
        <f aca="false">'2017'!$N167</f>
        <v>226.456967869944</v>
      </c>
      <c r="K167" s="46" t="s">
        <v>42</v>
      </c>
      <c r="L167" s="47" t="n">
        <f aca="false">'2018'!$N167</f>
        <v>178.037161290323</v>
      </c>
      <c r="M167" s="50" t="s">
        <v>42</v>
      </c>
      <c r="N167" s="54" t="n">
        <f aca="false">'2019'!$N167</f>
        <v>450.41</v>
      </c>
    </row>
    <row r="168" customFormat="false" ht="15" hidden="false" customHeight="false" outlineLevel="0" collapsed="false">
      <c r="A168" s="6" t="s">
        <v>18</v>
      </c>
      <c r="B168" s="7" t="n">
        <v>53.9904697900666</v>
      </c>
      <c r="C168" s="22" t="s">
        <v>42</v>
      </c>
      <c r="D168" s="61" t="n">
        <f aca="false">'2014'!$N168</f>
        <v>21311.4778993856</v>
      </c>
      <c r="E168" s="27" t="s">
        <v>42</v>
      </c>
      <c r="F168" s="23" t="n">
        <f aca="false">'2015'!$N168</f>
        <v>862.183544546851</v>
      </c>
      <c r="G168" s="31" t="s">
        <v>42</v>
      </c>
      <c r="H168" s="0" t="n">
        <f aca="false">'2016'!$N168</f>
        <v>46.6338555184773</v>
      </c>
      <c r="I168" s="27" t="s">
        <v>42</v>
      </c>
      <c r="J168" s="38" t="n">
        <f aca="false">'2017'!$N168</f>
        <v>175.132372375832</v>
      </c>
      <c r="K168" s="46" t="s">
        <v>42</v>
      </c>
      <c r="L168" s="47" t="n">
        <f aca="false">'2018'!$N168</f>
        <v>145.872642601126</v>
      </c>
      <c r="M168" s="50" t="s">
        <v>42</v>
      </c>
      <c r="N168" s="54" t="n">
        <f aca="false">'2019'!$N168</f>
        <v>178.8775</v>
      </c>
    </row>
    <row r="169" customFormat="false" ht="15" hidden="false" customHeight="false" outlineLevel="0" collapsed="false">
      <c r="A169" s="6" t="s">
        <v>18</v>
      </c>
      <c r="B169" s="7" t="n">
        <v>52.8011584741423</v>
      </c>
      <c r="C169" s="22" t="s">
        <v>42</v>
      </c>
      <c r="D169" s="61" t="n">
        <f aca="false">'2014'!$N169</f>
        <v>1476.72548643113</v>
      </c>
      <c r="E169" s="27" t="s">
        <v>42</v>
      </c>
      <c r="F169" s="23" t="n">
        <f aca="false">'2015'!$N169</f>
        <v>0.596774193548387</v>
      </c>
      <c r="G169" s="31" t="s">
        <v>42</v>
      </c>
      <c r="H169" s="0" t="n">
        <f aca="false">'2016'!$N169</f>
        <v>37.7422043010753</v>
      </c>
      <c r="I169" s="27" t="s">
        <v>42</v>
      </c>
      <c r="J169" s="38" t="n">
        <f aca="false">'2017'!$N169</f>
        <v>486.859665642601</v>
      </c>
      <c r="K169" s="46" t="s">
        <v>42</v>
      </c>
      <c r="L169" s="47" t="n">
        <f aca="false">'2018'!$N169</f>
        <v>440.754737583205</v>
      </c>
      <c r="M169" s="50" t="s">
        <v>42</v>
      </c>
      <c r="N169" s="54" t="n">
        <f aca="false">'2019'!$N169</f>
        <v>492.836666666667</v>
      </c>
    </row>
    <row r="170" customFormat="false" ht="15" hidden="false" customHeight="false" outlineLevel="0" collapsed="false">
      <c r="A170" s="6" t="s">
        <v>18</v>
      </c>
      <c r="B170" s="7" t="n">
        <v>192.711290322581</v>
      </c>
      <c r="C170" s="22" t="s">
        <v>42</v>
      </c>
      <c r="D170" s="61" t="n">
        <f aca="false">'2014'!$N170</f>
        <v>939.741125192012</v>
      </c>
      <c r="E170" s="27" t="s">
        <v>42</v>
      </c>
      <c r="F170" s="23" t="n">
        <f aca="false">'2015'!$N170</f>
        <v>828.662717613927</v>
      </c>
      <c r="G170" s="31" t="s">
        <v>42</v>
      </c>
      <c r="H170" s="0" t="n">
        <f aca="false">'2016'!$N170</f>
        <v>4.44354838709677</v>
      </c>
      <c r="I170" s="27" t="s">
        <v>42</v>
      </c>
      <c r="J170" s="38" t="n">
        <f aca="false">'2017'!$N170</f>
        <v>24.9915465949821</v>
      </c>
      <c r="K170" s="46" t="s">
        <v>42</v>
      </c>
      <c r="L170" s="47" t="n">
        <f aca="false">'2018'!$N170</f>
        <v>28.4525819892473</v>
      </c>
      <c r="M170" s="50" t="s">
        <v>42</v>
      </c>
      <c r="N170" s="54" t="n">
        <f aca="false">'2019'!$N170</f>
        <v>278.904166666667</v>
      </c>
    </row>
    <row r="171" customFormat="false" ht="15" hidden="false" customHeight="false" outlineLevel="0" collapsed="false">
      <c r="A171" s="6" t="s">
        <v>18</v>
      </c>
      <c r="B171" s="7" t="n">
        <v>89.6612007168459</v>
      </c>
      <c r="C171" s="22" t="s">
        <v>42</v>
      </c>
      <c r="D171" s="61" t="n">
        <f aca="false">'2014'!$N171</f>
        <v>332.027508960574</v>
      </c>
      <c r="E171" s="27" t="s">
        <v>42</v>
      </c>
      <c r="F171" s="23" t="n">
        <f aca="false">'2015'!$N171</f>
        <v>136.919732462878</v>
      </c>
      <c r="G171" s="31" t="s">
        <v>42</v>
      </c>
      <c r="H171" s="0" t="n">
        <f aca="false">'2016'!$N171</f>
        <v>379.317652329749</v>
      </c>
      <c r="I171" s="27" t="s">
        <v>42</v>
      </c>
      <c r="J171" s="38" t="n">
        <f aca="false">'2017'!$N171</f>
        <v>475.337639784946</v>
      </c>
      <c r="K171" s="46" t="s">
        <v>42</v>
      </c>
      <c r="L171" s="47" t="n">
        <f aca="false">'2018'!$N171</f>
        <v>20.9400674603175</v>
      </c>
      <c r="M171" s="50" t="s">
        <v>42</v>
      </c>
      <c r="N171" s="54" t="n">
        <f aca="false">'2019'!$N171</f>
        <v>194.59</v>
      </c>
    </row>
    <row r="172" customFormat="false" ht="15" hidden="false" customHeight="false" outlineLevel="0" collapsed="false">
      <c r="A172" s="6" t="s">
        <v>18</v>
      </c>
      <c r="B172" s="7" t="n">
        <v>623.577508960574</v>
      </c>
      <c r="C172" s="22" t="s">
        <v>42</v>
      </c>
      <c r="D172" s="61" t="n">
        <f aca="false">'2014'!$N172</f>
        <v>50.5471326164875</v>
      </c>
      <c r="E172" s="27" t="s">
        <v>42</v>
      </c>
      <c r="F172" s="23" t="n">
        <f aca="false">'2015'!$N172</f>
        <v>920.192069892473</v>
      </c>
      <c r="G172" s="31" t="s">
        <v>42</v>
      </c>
      <c r="H172" s="0" t="n">
        <f aca="false">'2016'!$N172</f>
        <v>135.906735879372</v>
      </c>
      <c r="I172" s="27" t="s">
        <v>42</v>
      </c>
      <c r="J172" s="38" t="n">
        <f aca="false">'2017'!$N172</f>
        <v>1073.41716589862</v>
      </c>
      <c r="K172" s="46" t="s">
        <v>42</v>
      </c>
      <c r="L172" s="47" t="n">
        <f aca="false">'2018'!$N172</f>
        <v>477.941862903226</v>
      </c>
      <c r="M172" s="50" t="s">
        <v>42</v>
      </c>
      <c r="N172" s="54" t="n">
        <f aca="false">'2019'!$N172</f>
        <v>312.816666666667</v>
      </c>
    </row>
    <row r="173" customFormat="false" ht="15" hidden="false" customHeight="false" outlineLevel="0" collapsed="false">
      <c r="A173" s="6" t="s">
        <v>18</v>
      </c>
      <c r="B173" s="7" t="n">
        <v>7177.68634792627</v>
      </c>
      <c r="C173" s="22" t="s">
        <v>42</v>
      </c>
      <c r="D173" s="61" t="n">
        <f aca="false">'2014'!$N173</f>
        <v>2215.08054275474</v>
      </c>
      <c r="E173" s="27" t="s">
        <v>42</v>
      </c>
      <c r="F173" s="23" t="n">
        <f aca="false">'2015'!$N173</f>
        <v>1218.67082693292</v>
      </c>
      <c r="G173" s="31" t="s">
        <v>42</v>
      </c>
      <c r="H173" s="0" t="n">
        <f aca="false">'2016'!$N173</f>
        <v>35.7905265109381</v>
      </c>
      <c r="I173" s="27" t="s">
        <v>42</v>
      </c>
      <c r="J173" s="38" t="n">
        <f aca="false">'2017'!$N173</f>
        <v>852.192793138761</v>
      </c>
      <c r="K173" s="46" t="s">
        <v>42</v>
      </c>
      <c r="L173" s="47" t="n">
        <f aca="false">'2018'!$N173</f>
        <v>555.900815668203</v>
      </c>
      <c r="M173" s="50" t="s">
        <v>42</v>
      </c>
      <c r="N173" s="54" t="n">
        <f aca="false">'2019'!$N173</f>
        <v>192.670833333333</v>
      </c>
    </row>
    <row r="174" customFormat="false" ht="15" hidden="false" customHeight="false" outlineLevel="0" collapsed="false">
      <c r="A174" s="6" t="s">
        <v>18</v>
      </c>
      <c r="B174" s="7" t="n">
        <v>753.37962749616</v>
      </c>
      <c r="C174" s="22" t="s">
        <v>42</v>
      </c>
      <c r="D174" s="61" t="n">
        <f aca="false">'2014'!$N174</f>
        <v>0.13172</v>
      </c>
      <c r="E174" s="27" t="s">
        <v>42</v>
      </c>
      <c r="F174" s="23" t="n">
        <f aca="false">'2015'!$N174</f>
        <v>288.67363671275</v>
      </c>
      <c r="G174" s="31" t="s">
        <v>42</v>
      </c>
      <c r="H174" s="0" t="n">
        <f aca="false">'2016'!$N174</f>
        <v>1073.64263379063</v>
      </c>
      <c r="I174" s="27" t="s">
        <v>42</v>
      </c>
      <c r="J174" s="38" t="n">
        <f aca="false">'2017'!$N174</f>
        <v>1084.63387096774</v>
      </c>
      <c r="K174" s="46" t="s">
        <v>42</v>
      </c>
      <c r="L174" s="47" t="n">
        <f aca="false">'2018'!$N174</f>
        <v>205.123908154122</v>
      </c>
      <c r="M174" s="50" t="s">
        <v>42</v>
      </c>
      <c r="N174" s="54" t="n">
        <f aca="false">'2019'!$N174</f>
        <v>278.174166666667</v>
      </c>
    </row>
    <row r="175" customFormat="false" ht="15" hidden="false" customHeight="false" outlineLevel="0" collapsed="false">
      <c r="A175" s="6" t="s">
        <v>18</v>
      </c>
      <c r="B175" s="7" t="n">
        <v>389.804838709677</v>
      </c>
      <c r="C175" s="22" t="s">
        <v>42</v>
      </c>
      <c r="D175" s="61" t="n">
        <f aca="false">'2014'!$N175</f>
        <v>166.715309779826</v>
      </c>
      <c r="E175" s="27" t="s">
        <v>42</v>
      </c>
      <c r="F175" s="23" t="n">
        <f aca="false">'2015'!$N175</f>
        <v>360.269015616999</v>
      </c>
      <c r="G175" s="31" t="s">
        <v>42</v>
      </c>
      <c r="H175" s="0" t="n">
        <f aca="false">'2016'!$N175</f>
        <v>1749.79407057224</v>
      </c>
      <c r="I175" s="27" t="s">
        <v>42</v>
      </c>
      <c r="J175" s="38" t="n">
        <f aca="false">'2017'!$N175</f>
        <v>1245.29480286738</v>
      </c>
      <c r="K175" s="46" t="s">
        <v>42</v>
      </c>
      <c r="L175" s="47" t="n">
        <f aca="false">'2018'!$N175</f>
        <v>192.068363607271</v>
      </c>
      <c r="M175" s="50" t="s">
        <v>42</v>
      </c>
      <c r="N175" s="54" t="n">
        <f aca="false">'2019'!$N175</f>
        <v>86.7508333333333</v>
      </c>
    </row>
    <row r="176" customFormat="false" ht="15" hidden="false" customHeight="false" outlineLevel="0" collapsed="false">
      <c r="A176" s="6" t="s">
        <v>18</v>
      </c>
      <c r="B176" s="7" t="n">
        <v>1659.84119303635</v>
      </c>
      <c r="C176" s="22" t="s">
        <v>42</v>
      </c>
      <c r="D176" s="61" t="n">
        <f aca="false">'2014'!$N176</f>
        <v>70.376849718382</v>
      </c>
      <c r="E176" s="27" t="s">
        <v>42</v>
      </c>
      <c r="F176" s="23" t="n">
        <f aca="false">'2015'!$N176</f>
        <v>314.241628264209</v>
      </c>
      <c r="G176" s="31" t="s">
        <v>42</v>
      </c>
      <c r="H176" s="0" t="n">
        <f aca="false">'2016'!$N176</f>
        <v>0.0698924731182796</v>
      </c>
      <c r="I176" s="27" t="s">
        <v>42</v>
      </c>
      <c r="J176" s="38" t="n">
        <f aca="false">'2017'!$N176</f>
        <v>42.9698484848485</v>
      </c>
      <c r="K176" s="46" t="s">
        <v>42</v>
      </c>
      <c r="L176" s="47" t="n">
        <f aca="false">'2018'!$N176</f>
        <v>364.046478814644</v>
      </c>
      <c r="M176" s="50" t="s">
        <v>42</v>
      </c>
      <c r="N176" s="54" t="n">
        <f aca="false">'2019'!$N176</f>
        <v>260.3775</v>
      </c>
    </row>
    <row r="177" customFormat="false" ht="15" hidden="false" customHeight="false" outlineLevel="0" collapsed="false">
      <c r="A177" s="6" t="s">
        <v>18</v>
      </c>
      <c r="B177" s="7" t="n">
        <v>67.9272401433692</v>
      </c>
      <c r="C177" s="22" t="s">
        <v>42</v>
      </c>
      <c r="D177" s="61" t="n">
        <f aca="false">'2014'!$N177</f>
        <v>1452.2240015361</v>
      </c>
      <c r="E177" s="27" t="s">
        <v>42</v>
      </c>
      <c r="F177" s="23" t="n">
        <f aca="false">'2015'!$N177</f>
        <v>178.698348694316</v>
      </c>
      <c r="G177" s="31" t="s">
        <v>42</v>
      </c>
      <c r="H177" s="0" t="n">
        <f aca="false">'2016'!$N177</f>
        <v>297.021755654431</v>
      </c>
      <c r="I177" s="27" t="s">
        <v>42</v>
      </c>
      <c r="J177" s="38" t="n">
        <f aca="false">'2017'!$N177</f>
        <v>13.5455069124424</v>
      </c>
      <c r="K177" s="46" t="s">
        <v>42</v>
      </c>
      <c r="L177" s="47" t="n">
        <f aca="false">'2018'!$N177</f>
        <v>183.238260048643</v>
      </c>
      <c r="M177" s="50" t="s">
        <v>42</v>
      </c>
      <c r="N177" s="54" t="n">
        <f aca="false">'2019'!$N177</f>
        <v>1294.40833333333</v>
      </c>
    </row>
    <row r="178" customFormat="false" ht="15" hidden="false" customHeight="false" outlineLevel="0" collapsed="false">
      <c r="A178" s="6" t="s">
        <v>18</v>
      </c>
      <c r="B178" s="7" t="n">
        <v>1428.66644905274</v>
      </c>
      <c r="C178" s="22" t="s">
        <v>42</v>
      </c>
      <c r="D178" s="61" t="n">
        <f aca="false">'2014'!$N178</f>
        <v>3544.97610599078</v>
      </c>
      <c r="E178" s="27" t="s">
        <v>42</v>
      </c>
      <c r="F178" s="23" t="n">
        <f aca="false">'2015'!$N178</f>
        <v>28820.4616807476</v>
      </c>
      <c r="G178" s="31" t="s">
        <v>42</v>
      </c>
      <c r="H178" s="0" t="n">
        <f aca="false">'2016'!$N178</f>
        <v>489.380286738351</v>
      </c>
      <c r="I178" s="27" t="s">
        <v>42</v>
      </c>
      <c r="J178" s="38" t="n">
        <f aca="false">'2017'!$N178</f>
        <v>546.543247567844</v>
      </c>
      <c r="K178" s="46" t="s">
        <v>42</v>
      </c>
      <c r="L178" s="47" t="n">
        <f aca="false">'2018'!$N178</f>
        <v>388.319889016897</v>
      </c>
      <c r="M178" s="50" t="s">
        <v>42</v>
      </c>
      <c r="N178" s="54" t="n">
        <f aca="false">'2019'!$N178</f>
        <v>1088.12166666667</v>
      </c>
    </row>
    <row r="179" customFormat="false" ht="15" hidden="false" customHeight="false" outlineLevel="0" collapsed="false">
      <c r="A179" s="6" t="s">
        <v>18</v>
      </c>
      <c r="B179" s="7" t="n">
        <v>2945.59267793139</v>
      </c>
      <c r="C179" s="22" t="s">
        <v>42</v>
      </c>
      <c r="D179" s="61" t="n">
        <f aca="false">'2014'!$N179</f>
        <v>775.52653609831</v>
      </c>
      <c r="E179" s="27" t="s">
        <v>42</v>
      </c>
      <c r="F179" s="23" t="n">
        <f aca="false">'2015'!$N179</f>
        <v>303.430011520737</v>
      </c>
      <c r="G179" s="31" t="s">
        <v>42</v>
      </c>
      <c r="H179" s="0" t="n">
        <f aca="false">'2016'!$N179</f>
        <v>704.019351748857</v>
      </c>
      <c r="I179" s="27" t="s">
        <v>42</v>
      </c>
      <c r="J179" s="38" t="n">
        <f aca="false">'2017'!$N179</f>
        <v>753.873936123912</v>
      </c>
      <c r="K179" s="46" t="s">
        <v>42</v>
      </c>
      <c r="L179" s="47" t="n">
        <f aca="false">'2018'!$N179</f>
        <v>237.647546786994</v>
      </c>
      <c r="M179" s="50" t="s">
        <v>42</v>
      </c>
      <c r="N179" s="54" t="n">
        <f aca="false">'2019'!$N179</f>
        <v>271.619166666667</v>
      </c>
    </row>
    <row r="180" customFormat="false" ht="15" hidden="false" customHeight="false" outlineLevel="0" collapsed="false">
      <c r="A180" s="6" t="s">
        <v>18</v>
      </c>
      <c r="B180" s="7" t="n">
        <v>305.324347158218</v>
      </c>
      <c r="C180" s="22" t="s">
        <v>42</v>
      </c>
      <c r="D180" s="61" t="n">
        <f aca="false">'2014'!$N180</f>
        <v>350.300620839734</v>
      </c>
      <c r="E180" s="27" t="s">
        <v>42</v>
      </c>
      <c r="F180" s="23" t="n">
        <f aca="false">'2015'!$N180</f>
        <v>933.953494623656</v>
      </c>
      <c r="G180" s="31" t="s">
        <v>42</v>
      </c>
      <c r="H180" s="0" t="n">
        <f aca="false">'2016'!$N180</f>
        <v>688.9459831912</v>
      </c>
      <c r="I180" s="27" t="s">
        <v>42</v>
      </c>
      <c r="J180" s="38" t="n">
        <f aca="false">'2017'!$N180</f>
        <v>7313.01559075781</v>
      </c>
      <c r="K180" s="46" t="s">
        <v>42</v>
      </c>
      <c r="L180" s="47" t="n">
        <f aca="false">'2018'!$N180</f>
        <v>147.621574180748</v>
      </c>
      <c r="M180" s="50" t="s">
        <v>42</v>
      </c>
      <c r="N180" s="54" t="n">
        <f aca="false">'2019'!$N180</f>
        <v>13.7658333333333</v>
      </c>
    </row>
    <row r="181" customFormat="false" ht="15" hidden="false" customHeight="false" outlineLevel="0" collapsed="false">
      <c r="A181" s="6" t="s">
        <v>18</v>
      </c>
      <c r="B181" s="7" t="n">
        <v>919.528315412186</v>
      </c>
      <c r="C181" s="22" t="s">
        <v>42</v>
      </c>
      <c r="D181" s="61" t="n">
        <f aca="false">'2014'!$N181</f>
        <v>121.949673579109</v>
      </c>
      <c r="E181" s="27" t="s">
        <v>42</v>
      </c>
      <c r="F181" s="23" t="n">
        <f aca="false">'2015'!$N181</f>
        <v>379.407162058372</v>
      </c>
      <c r="G181" s="31" t="s">
        <v>42</v>
      </c>
      <c r="H181" s="0" t="n">
        <f aca="false">'2016'!$N181</f>
        <v>124.410687801261</v>
      </c>
      <c r="I181" s="27" t="s">
        <v>42</v>
      </c>
      <c r="J181" s="38" t="n">
        <f aca="false">'2017'!$N181</f>
        <v>3755.50934754224</v>
      </c>
      <c r="K181" s="46" t="s">
        <v>42</v>
      </c>
      <c r="L181" s="47" t="n">
        <f aca="false">'2018'!$N181</f>
        <v>1.79043362775218</v>
      </c>
      <c r="M181" s="50" t="s">
        <v>42</v>
      </c>
      <c r="N181" s="54" t="n">
        <f aca="false">'2019'!$N181</f>
        <v>151.990833333333</v>
      </c>
    </row>
    <row r="182" customFormat="false" ht="15" hidden="false" customHeight="false" outlineLevel="0" collapsed="false">
      <c r="A182" s="6" t="s">
        <v>18</v>
      </c>
      <c r="B182" s="7" t="n">
        <v>50.172311827957</v>
      </c>
      <c r="C182" s="22" t="s">
        <v>42</v>
      </c>
      <c r="D182" s="61" t="n">
        <f aca="false">'2014'!$N182</f>
        <v>785.820935739887</v>
      </c>
      <c r="E182" s="27" t="s">
        <v>42</v>
      </c>
      <c r="F182" s="23" t="n">
        <f aca="false">'2015'!$N182</f>
        <v>237.509395801331</v>
      </c>
      <c r="G182" s="31" t="s">
        <v>42</v>
      </c>
      <c r="H182" s="0" t="n">
        <f aca="false">'2016'!$N182</f>
        <v>471.015310221233</v>
      </c>
      <c r="I182" s="27" t="s">
        <v>42</v>
      </c>
      <c r="J182" s="38" t="n">
        <f aca="false">'2017'!$N182</f>
        <v>7023.64780926779</v>
      </c>
      <c r="K182" s="46" t="s">
        <v>42</v>
      </c>
      <c r="L182" s="47" t="n">
        <f aca="false">'2018'!$N182</f>
        <v>11.3541194956477</v>
      </c>
      <c r="M182" s="50" t="s">
        <v>42</v>
      </c>
      <c r="N182" s="54" t="n">
        <f aca="false">'2019'!$N182</f>
        <v>2588.74666666667</v>
      </c>
    </row>
    <row r="183" customFormat="false" ht="15" hidden="false" customHeight="false" outlineLevel="0" collapsed="false">
      <c r="A183" s="6" t="s">
        <v>18</v>
      </c>
      <c r="B183" s="7" t="n">
        <v>263.738172043011</v>
      </c>
      <c r="C183" s="22" t="s">
        <v>42</v>
      </c>
      <c r="D183" s="61" t="n">
        <f aca="false">'2014'!$N183</f>
        <v>941.965341781874</v>
      </c>
      <c r="E183" s="27" t="s">
        <v>42</v>
      </c>
      <c r="F183" s="23" t="n">
        <f aca="false">'2015'!$N183</f>
        <v>192.332456477215</v>
      </c>
      <c r="G183" s="31" t="s">
        <v>42</v>
      </c>
      <c r="H183" s="0" t="n">
        <f aca="false">'2016'!$N183</f>
        <v>1585.47547583735</v>
      </c>
      <c r="I183" s="27" t="s">
        <v>42</v>
      </c>
      <c r="J183" s="38" t="n">
        <f aca="false">'2017'!$N183</f>
        <v>502.970006784434</v>
      </c>
      <c r="K183" s="46" t="s">
        <v>42</v>
      </c>
      <c r="L183" s="47" t="n">
        <f aca="false">'2018'!$N183</f>
        <v>214.574403737839</v>
      </c>
      <c r="M183" s="50" t="s">
        <v>42</v>
      </c>
      <c r="N183" s="54" t="n">
        <f aca="false">'2019'!$N183</f>
        <v>301.878333333333</v>
      </c>
    </row>
    <row r="184" customFormat="false" ht="15" hidden="false" customHeight="false" outlineLevel="0" collapsed="false">
      <c r="A184" s="6" t="s">
        <v>18</v>
      </c>
      <c r="B184" s="7" t="n">
        <v>436.096255760369</v>
      </c>
      <c r="C184" s="22" t="s">
        <v>42</v>
      </c>
      <c r="D184" s="61" t="n">
        <f aca="false">'2014'!$N184</f>
        <v>1807.08623271889</v>
      </c>
      <c r="E184" s="27" t="s">
        <v>42</v>
      </c>
      <c r="F184" s="23" t="n">
        <f aca="false">'2015'!$N184</f>
        <v>68.9054019457245</v>
      </c>
      <c r="G184" s="31" t="s">
        <v>42</v>
      </c>
      <c r="H184" s="0" t="n">
        <f aca="false">'2016'!$N184</f>
        <v>4793.0776912619</v>
      </c>
      <c r="I184" s="27" t="s">
        <v>42</v>
      </c>
      <c r="J184" s="38" t="n">
        <f aca="false">'2017'!$N184</f>
        <v>6984.59779915515</v>
      </c>
      <c r="K184" s="46" t="s">
        <v>42</v>
      </c>
      <c r="L184" s="47" t="n">
        <f aca="false">'2018'!$N184</f>
        <v>138.360957117256</v>
      </c>
      <c r="M184" s="50" t="s">
        <v>42</v>
      </c>
      <c r="N184" s="54" t="n">
        <f aca="false">'2019'!$N184</f>
        <v>476.618333333333</v>
      </c>
    </row>
    <row r="185" customFormat="false" ht="15" hidden="false" customHeight="false" outlineLevel="0" collapsed="false">
      <c r="A185" s="6" t="s">
        <v>18</v>
      </c>
      <c r="B185" s="7" t="n">
        <v>1391.96890681004</v>
      </c>
      <c r="C185" s="22" t="s">
        <v>42</v>
      </c>
      <c r="D185" s="61" t="n">
        <f aca="false">'2014'!$N185</f>
        <v>203.396626984127</v>
      </c>
      <c r="E185" s="27" t="s">
        <v>42</v>
      </c>
      <c r="F185" s="23" t="n">
        <f aca="false">'2015'!$N185</f>
        <v>2012.43726318484</v>
      </c>
      <c r="G185" s="31" t="s">
        <v>42</v>
      </c>
      <c r="H185" s="0" t="n">
        <f aca="false">'2016'!$N185</f>
        <v>3004.08585465332</v>
      </c>
      <c r="I185" s="27" t="s">
        <v>42</v>
      </c>
      <c r="J185" s="38" t="n">
        <f aca="false">'2017'!$N185</f>
        <v>268.796264976959</v>
      </c>
      <c r="K185" s="46" t="s">
        <v>42</v>
      </c>
      <c r="L185" s="47" t="n">
        <f aca="false">'2018'!$N185</f>
        <v>380.296225166411</v>
      </c>
      <c r="M185" s="50" t="s">
        <v>42</v>
      </c>
      <c r="N185" s="54" t="n">
        <f aca="false">'2019'!$N185</f>
        <v>19984.6433333333</v>
      </c>
    </row>
    <row r="186" customFormat="false" ht="15" hidden="false" customHeight="false" outlineLevel="0" collapsed="false">
      <c r="A186" s="6" t="s">
        <v>18</v>
      </c>
      <c r="B186" s="7" t="n">
        <v>63.0484166666667</v>
      </c>
      <c r="C186" s="22" t="s">
        <v>42</v>
      </c>
      <c r="D186" s="61" t="n">
        <f aca="false">'2014'!$N186</f>
        <v>698.172676651306</v>
      </c>
      <c r="E186" s="27" t="s">
        <v>42</v>
      </c>
      <c r="F186" s="23" t="n">
        <f aca="false">'2015'!$N186</f>
        <v>37.0690284178187</v>
      </c>
      <c r="G186" s="31" t="s">
        <v>42</v>
      </c>
      <c r="H186" s="0" t="n">
        <f aca="false">'2016'!$N186</f>
        <v>4484.17946792733</v>
      </c>
      <c r="I186" s="27" t="s">
        <v>42</v>
      </c>
      <c r="J186" s="38" t="n">
        <f aca="false">'2017'!$N186</f>
        <v>831.796396569381</v>
      </c>
      <c r="K186" s="46" t="s">
        <v>42</v>
      </c>
      <c r="L186" s="47" t="n">
        <f aca="false">'2018'!$N186</f>
        <v>1585.00320839734</v>
      </c>
      <c r="M186" s="50" t="s">
        <v>42</v>
      </c>
      <c r="N186" s="54" t="n">
        <f aca="false">'2019'!$N186</f>
        <v>8731.06333333333</v>
      </c>
    </row>
    <row r="187" customFormat="false" ht="15" hidden="false" customHeight="false" outlineLevel="0" collapsed="false">
      <c r="A187" s="6" t="s">
        <v>18</v>
      </c>
      <c r="B187" s="7" t="n">
        <v>33.6666666666667</v>
      </c>
      <c r="C187" s="22" t="s">
        <v>42</v>
      </c>
      <c r="D187" s="61" t="n">
        <f aca="false">'2014'!$N187</f>
        <v>87.2512352790579</v>
      </c>
      <c r="E187" s="27" t="s">
        <v>42</v>
      </c>
      <c r="F187" s="23" t="n">
        <f aca="false">'2015'!$N187</f>
        <v>30.37775</v>
      </c>
      <c r="G187" s="31" t="s">
        <v>42</v>
      </c>
      <c r="H187" s="0" t="n">
        <f aca="false">'2016'!$N187</f>
        <v>871.297679520455</v>
      </c>
      <c r="I187" s="27" t="s">
        <v>42</v>
      </c>
      <c r="J187" s="38" t="n">
        <f aca="false">'2017'!$N187</f>
        <v>352.631278801843</v>
      </c>
      <c r="K187" s="46" t="s">
        <v>42</v>
      </c>
      <c r="L187" s="47" t="n">
        <f aca="false">'2018'!$N187</f>
        <v>1724.44380958781</v>
      </c>
      <c r="M187" s="50" t="s">
        <v>42</v>
      </c>
      <c r="N187" s="54" t="n">
        <f aca="false">'2019'!$N187</f>
        <v>2781.7</v>
      </c>
    </row>
    <row r="188" customFormat="false" ht="15" hidden="false" customHeight="false" outlineLevel="0" collapsed="false">
      <c r="A188" s="6" t="s">
        <v>18</v>
      </c>
      <c r="B188" s="7" t="n">
        <v>136.297049411162</v>
      </c>
      <c r="C188" s="22" t="s">
        <v>42</v>
      </c>
      <c r="D188" s="61" t="n">
        <f aca="false">'2014'!$N188</f>
        <v>105.24177547363</v>
      </c>
      <c r="E188" s="27" t="s">
        <v>42</v>
      </c>
      <c r="F188" s="23" t="n">
        <f aca="false">'2015'!$N188</f>
        <v>1619.77068612391</v>
      </c>
      <c r="G188" s="31" t="s">
        <v>42</v>
      </c>
      <c r="H188" s="0" t="n">
        <f aca="false">'2016'!$N188</f>
        <v>9708.72075763194</v>
      </c>
      <c r="I188" s="27" t="s">
        <v>42</v>
      </c>
      <c r="J188" s="38" t="n">
        <f aca="false">'2017'!$N188</f>
        <v>168.006131592422</v>
      </c>
      <c r="K188" s="46" t="s">
        <v>42</v>
      </c>
      <c r="L188" s="47" t="n">
        <f aca="false">'2018'!$N188</f>
        <v>259.186564452125</v>
      </c>
      <c r="M188" s="50" t="s">
        <v>42</v>
      </c>
      <c r="N188" s="54" t="n">
        <f aca="false">'2019'!$N188</f>
        <v>357.964166666667</v>
      </c>
    </row>
    <row r="189" customFormat="false" ht="15" hidden="false" customHeight="false" outlineLevel="0" collapsed="false">
      <c r="A189" s="6" t="s">
        <v>18</v>
      </c>
      <c r="B189" s="7" t="n">
        <v>729.977265745008</v>
      </c>
      <c r="C189" s="22" t="s">
        <v>42</v>
      </c>
      <c r="D189" s="61" t="n">
        <f aca="false">'2014'!$N189</f>
        <v>143.67791858679</v>
      </c>
      <c r="E189" s="27" t="s">
        <v>42</v>
      </c>
      <c r="F189" s="23" t="n">
        <f aca="false">'2015'!$N189</f>
        <v>549.401459293395</v>
      </c>
      <c r="G189" s="31" t="s">
        <v>42</v>
      </c>
      <c r="H189" s="0" t="n">
        <f aca="false">'2016'!$N189</f>
        <v>879.517256828575</v>
      </c>
      <c r="I189" s="27" t="s">
        <v>42</v>
      </c>
      <c r="J189" s="38" t="n">
        <f aca="false">'2017'!$N189</f>
        <v>51.8644955197133</v>
      </c>
      <c r="K189" s="46" t="s">
        <v>42</v>
      </c>
      <c r="L189" s="47" t="n">
        <f aca="false">'2018'!$N189</f>
        <v>3.51833333333333</v>
      </c>
      <c r="M189" s="50" t="s">
        <v>42</v>
      </c>
      <c r="N189" s="54" t="n">
        <f aca="false">'2019'!$N189</f>
        <v>5479.04833333333</v>
      </c>
    </row>
    <row r="190" customFormat="false" ht="15" hidden="false" customHeight="false" outlineLevel="0" collapsed="false">
      <c r="A190" s="6" t="s">
        <v>18</v>
      </c>
      <c r="B190" s="7" t="n">
        <v>963.316237839222</v>
      </c>
      <c r="C190" s="22" t="s">
        <v>42</v>
      </c>
      <c r="D190" s="61" t="n">
        <f aca="false">'2014'!$N190</f>
        <v>3279.64655017921</v>
      </c>
      <c r="E190" s="27" t="s">
        <v>42</v>
      </c>
      <c r="F190" s="23" t="n">
        <f aca="false">'2015'!$N190</f>
        <v>400.450185611879</v>
      </c>
      <c r="G190" s="31" t="s">
        <v>42</v>
      </c>
      <c r="H190" s="0" t="n">
        <f aca="false">'2016'!$N190</f>
        <v>7.01344086021505</v>
      </c>
      <c r="I190" s="27" t="s">
        <v>42</v>
      </c>
      <c r="J190" s="38" t="n">
        <f aca="false">'2017'!$N190</f>
        <v>0.559556451612903</v>
      </c>
      <c r="K190" s="46" t="s">
        <v>42</v>
      </c>
      <c r="L190" s="47" t="n">
        <f aca="false">'2018'!$N190</f>
        <v>13.8601612903226</v>
      </c>
      <c r="M190" s="50" t="s">
        <v>42</v>
      </c>
      <c r="N190" s="54" t="n">
        <f aca="false">'2019'!$N190</f>
        <v>97.0841666666667</v>
      </c>
    </row>
    <row r="191" customFormat="false" ht="15" hidden="false" customHeight="false" outlineLevel="0" collapsed="false">
      <c r="A191" s="6" t="s">
        <v>18</v>
      </c>
      <c r="B191" s="7" t="n">
        <v>195.362423195084</v>
      </c>
      <c r="C191" s="22" t="s">
        <v>42</v>
      </c>
      <c r="D191" s="61" t="n">
        <f aca="false">'2014'!$N191</f>
        <v>4150.80247055812</v>
      </c>
      <c r="E191" s="27" t="s">
        <v>42</v>
      </c>
      <c r="F191" s="23" t="n">
        <f aca="false">'2015'!$N191</f>
        <v>646.556886840758</v>
      </c>
      <c r="G191" s="31" t="s">
        <v>42</v>
      </c>
      <c r="H191" s="0" t="n">
        <f aca="false">'2016'!$N191</f>
        <v>1556.46603942652</v>
      </c>
      <c r="I191" s="27" t="s">
        <v>42</v>
      </c>
      <c r="J191" s="38" t="n">
        <f aca="false">'2017'!$N191</f>
        <v>325.314566308244</v>
      </c>
      <c r="K191" s="46" t="s">
        <v>42</v>
      </c>
      <c r="L191" s="47" t="n">
        <f aca="false">'2018'!$N191</f>
        <v>43.9287491039427</v>
      </c>
      <c r="M191" s="50" t="s">
        <v>42</v>
      </c>
      <c r="N191" s="54" t="n">
        <f aca="false">'2019'!$N191</f>
        <v>1139.66</v>
      </c>
    </row>
    <row r="192" customFormat="false" ht="15" hidden="false" customHeight="false" outlineLevel="0" collapsed="false">
      <c r="A192" s="6" t="s">
        <v>18</v>
      </c>
      <c r="B192" s="7" t="n">
        <v>1207.98895929339</v>
      </c>
      <c r="C192" s="22" t="s">
        <v>42</v>
      </c>
      <c r="D192" s="61" t="n">
        <f aca="false">'2014'!$N192</f>
        <v>701.995519713262</v>
      </c>
      <c r="E192" s="27" t="s">
        <v>42</v>
      </c>
      <c r="F192" s="23" t="n">
        <f aca="false">'2015'!$N192</f>
        <v>293.827822580645</v>
      </c>
      <c r="G192" s="31" t="s">
        <v>42</v>
      </c>
      <c r="H192" s="0" t="n">
        <f aca="false">'2016'!$N192</f>
        <v>1209.55900383142</v>
      </c>
      <c r="I192" s="27" t="s">
        <v>42</v>
      </c>
      <c r="J192" s="38" t="n">
        <f aca="false">'2017'!$N192</f>
        <v>409.93506797235</v>
      </c>
      <c r="K192" s="46" t="s">
        <v>42</v>
      </c>
      <c r="L192" s="47" t="n">
        <f aca="false">'2018'!$N192</f>
        <v>430.80132469278</v>
      </c>
      <c r="M192" s="50" t="s">
        <v>42</v>
      </c>
      <c r="N192" s="54" t="n">
        <f aca="false">'2019'!$N192</f>
        <v>218.610833333333</v>
      </c>
    </row>
    <row r="193" customFormat="false" ht="15" hidden="false" customHeight="false" outlineLevel="0" collapsed="false">
      <c r="A193" s="6" t="s">
        <v>18</v>
      </c>
      <c r="B193" s="7" t="n">
        <v>0.301075268817204</v>
      </c>
      <c r="C193" s="22" t="s">
        <v>42</v>
      </c>
      <c r="D193" s="61" t="n">
        <f aca="false">'2014'!$N193</f>
        <v>2759.73381976447</v>
      </c>
      <c r="E193" s="27" t="s">
        <v>42</v>
      </c>
      <c r="F193" s="23" t="n">
        <f aca="false">'2015'!$N193</f>
        <v>922.800985663083</v>
      </c>
      <c r="G193" s="31" t="s">
        <v>42</v>
      </c>
      <c r="H193" s="0" t="n">
        <f aca="false">'2016'!$N193</f>
        <v>1125.87724014337</v>
      </c>
      <c r="I193" s="27" t="s">
        <v>42</v>
      </c>
      <c r="J193" s="38" t="n">
        <f aca="false">'2017'!$N193</f>
        <v>206.557301075269</v>
      </c>
      <c r="K193" s="46" t="s">
        <v>42</v>
      </c>
      <c r="L193" s="47" t="n">
        <f aca="false">'2018'!$N193</f>
        <v>594.548645033282</v>
      </c>
      <c r="M193" s="50" t="s">
        <v>42</v>
      </c>
      <c r="N193" s="54" t="n">
        <f aca="false">'2019'!$N193</f>
        <v>147.191666666667</v>
      </c>
    </row>
    <row r="194" customFormat="false" ht="15" hidden="false" customHeight="false" outlineLevel="0" collapsed="false">
      <c r="A194" s="6" t="s">
        <v>18</v>
      </c>
      <c r="B194" s="7" t="n">
        <v>4571.6472734255</v>
      </c>
      <c r="C194" s="22" t="s">
        <v>42</v>
      </c>
      <c r="D194" s="61" t="n">
        <f aca="false">'2014'!$N194</f>
        <v>317.183243727598</v>
      </c>
      <c r="E194" s="27" t="s">
        <v>42</v>
      </c>
      <c r="F194" s="23" t="n">
        <f aca="false">'2015'!$N194</f>
        <v>476.764816948285</v>
      </c>
      <c r="G194" s="31" t="s">
        <v>42</v>
      </c>
      <c r="H194" s="0" t="n">
        <f aca="false">'2016'!$N194</f>
        <v>1521.5655944877</v>
      </c>
      <c r="I194" s="27" t="s">
        <v>42</v>
      </c>
      <c r="J194" s="38" t="n">
        <f aca="false">'2017'!$N194</f>
        <v>45.6061679467486</v>
      </c>
      <c r="K194" s="46" t="s">
        <v>42</v>
      </c>
      <c r="L194" s="47" t="n">
        <f aca="false">'2018'!$N194</f>
        <v>6486.70242626728</v>
      </c>
      <c r="M194" s="50" t="s">
        <v>42</v>
      </c>
      <c r="N194" s="54" t="n">
        <f aca="false">'2019'!$N194</f>
        <v>27.3183333333333</v>
      </c>
    </row>
    <row r="195" customFormat="false" ht="15" hidden="false" customHeight="false" outlineLevel="0" collapsed="false">
      <c r="A195" s="6" t="s">
        <v>18</v>
      </c>
      <c r="B195" s="7" t="n">
        <v>87.2052867383512</v>
      </c>
      <c r="C195" s="22" t="s">
        <v>42</v>
      </c>
      <c r="D195" s="61" t="n">
        <f aca="false">'2014'!$N195</f>
        <v>135.612724014337</v>
      </c>
      <c r="E195" s="27" t="s">
        <v>42</v>
      </c>
      <c r="F195" s="23" t="n">
        <f aca="false">'2015'!$N195</f>
        <v>1015.09406682028</v>
      </c>
      <c r="G195" s="31" t="s">
        <v>42</v>
      </c>
      <c r="H195" s="0" t="n">
        <f aca="false">'2016'!$N195</f>
        <v>0.333512544802867</v>
      </c>
      <c r="I195" s="27" t="s">
        <v>42</v>
      </c>
      <c r="J195" s="38" t="n">
        <f aca="false">'2017'!$N195</f>
        <v>1705.69297939068</v>
      </c>
      <c r="K195" s="46" t="s">
        <v>42</v>
      </c>
      <c r="L195" s="47" t="n">
        <f aca="false">'2018'!$N195</f>
        <v>13028.1035435868</v>
      </c>
      <c r="M195" s="50" t="s">
        <v>42</v>
      </c>
      <c r="N195" s="54" t="n">
        <f aca="false">'2019'!$N195</f>
        <v>52.075</v>
      </c>
    </row>
    <row r="196" customFormat="false" ht="15" hidden="false" customHeight="false" outlineLevel="0" collapsed="false">
      <c r="A196" s="6" t="s">
        <v>18</v>
      </c>
      <c r="B196" s="7" t="n">
        <v>539.435490271378</v>
      </c>
      <c r="C196" s="22" t="s">
        <v>42</v>
      </c>
      <c r="D196" s="61" t="n">
        <f aca="false">'2014'!$N196</f>
        <v>706.439765745008</v>
      </c>
      <c r="E196" s="27" t="s">
        <v>42</v>
      </c>
      <c r="F196" s="23" t="n">
        <f aca="false">'2015'!$N196</f>
        <v>774.107309267793</v>
      </c>
      <c r="G196" s="31" t="s">
        <v>42</v>
      </c>
      <c r="H196" s="0" t="n">
        <f aca="false">'2016'!$N196</f>
        <v>762.279699666296</v>
      </c>
      <c r="I196" s="27" t="s">
        <v>42</v>
      </c>
      <c r="J196" s="38" t="n">
        <f aca="false">'2017'!$N196</f>
        <v>438.42915796211</v>
      </c>
      <c r="K196" s="46" t="s">
        <v>42</v>
      </c>
      <c r="L196" s="47" t="n">
        <f aca="false">'2018'!$N196</f>
        <v>5655.54497311828</v>
      </c>
      <c r="M196" s="50" t="s">
        <v>42</v>
      </c>
      <c r="N196" s="54" t="n">
        <f aca="false">'2019'!$N196</f>
        <v>10.4858333333333</v>
      </c>
    </row>
    <row r="197" customFormat="false" ht="15" hidden="false" customHeight="false" outlineLevel="0" collapsed="false">
      <c r="A197" s="6" t="s">
        <v>18</v>
      </c>
      <c r="B197" s="7" t="n">
        <v>870.007149257553</v>
      </c>
      <c r="C197" s="22" t="s">
        <v>42</v>
      </c>
      <c r="D197" s="61" t="n">
        <f aca="false">'2014'!$N197</f>
        <v>356.811245519713</v>
      </c>
      <c r="E197" s="27" t="s">
        <v>42</v>
      </c>
      <c r="F197" s="23" t="n">
        <f aca="false">'2015'!$N197</f>
        <v>2226.9779889913</v>
      </c>
      <c r="G197" s="31" t="s">
        <v>42</v>
      </c>
      <c r="H197" s="0" t="n">
        <f aca="false">'2016'!$N197</f>
        <v>3.83982202447164</v>
      </c>
      <c r="I197" s="27" t="s">
        <v>42</v>
      </c>
      <c r="J197" s="38" t="n">
        <f aca="false">'2017'!$N197</f>
        <v>138.624519969278</v>
      </c>
      <c r="K197" s="46" t="s">
        <v>42</v>
      </c>
      <c r="L197" s="47" t="n">
        <f aca="false">'2018'!$N197</f>
        <v>477.323372311828</v>
      </c>
      <c r="M197" s="50" t="s">
        <v>42</v>
      </c>
      <c r="N197" s="54" t="n">
        <f aca="false">'2019'!$N197</f>
        <v>90.8975</v>
      </c>
    </row>
    <row r="198" customFormat="false" ht="15" hidden="false" customHeight="false" outlineLevel="0" collapsed="false">
      <c r="A198" s="6" t="s">
        <v>18</v>
      </c>
      <c r="B198" s="7" t="n">
        <v>852.910221454173</v>
      </c>
      <c r="C198" s="22" t="s">
        <v>42</v>
      </c>
      <c r="D198" s="61" t="n">
        <f aca="false">'2014'!$N198</f>
        <v>272.039266513057</v>
      </c>
      <c r="E198" s="27" t="s">
        <v>42</v>
      </c>
      <c r="F198" s="23" t="n">
        <f aca="false">'2015'!$N198</f>
        <v>746.834190988223</v>
      </c>
      <c r="G198" s="31" t="s">
        <v>42</v>
      </c>
      <c r="H198" s="0" t="n">
        <f aca="false">'2016'!$N198</f>
        <v>1434.91437090594</v>
      </c>
      <c r="I198" s="27" t="s">
        <v>42</v>
      </c>
      <c r="J198" s="38" t="n">
        <f aca="false">'2017'!$N198</f>
        <v>52.8561986687148</v>
      </c>
      <c r="K198" s="46" t="s">
        <v>42</v>
      </c>
      <c r="L198" s="47" t="n">
        <f aca="false">'2018'!$N198</f>
        <v>4762.49531701229</v>
      </c>
      <c r="M198" s="50" t="s">
        <v>42</v>
      </c>
      <c r="N198" s="54" t="n">
        <f aca="false">'2019'!$N198</f>
        <v>44.2866666666667</v>
      </c>
    </row>
    <row r="199" customFormat="false" ht="15" hidden="false" customHeight="false" outlineLevel="0" collapsed="false">
      <c r="A199" s="6" t="s">
        <v>18</v>
      </c>
      <c r="B199" s="7" t="n">
        <v>117.707725294419</v>
      </c>
      <c r="C199" s="22" t="s">
        <v>42</v>
      </c>
      <c r="D199" s="61" t="n">
        <f aca="false">'2014'!$N199</f>
        <v>1016.41431131592</v>
      </c>
      <c r="E199" s="27" t="s">
        <v>42</v>
      </c>
      <c r="F199" s="23" t="n">
        <f aca="false">'2015'!$N199</f>
        <v>81.3328789042499</v>
      </c>
      <c r="G199" s="31" t="s">
        <v>42</v>
      </c>
      <c r="H199" s="0" t="n">
        <f aca="false">'2016'!$N199</f>
        <v>487.242290816957</v>
      </c>
      <c r="I199" s="27" t="s">
        <v>42</v>
      </c>
      <c r="J199" s="38" t="n">
        <f aca="false">'2017'!$N199</f>
        <v>226.246440604199</v>
      </c>
      <c r="K199" s="46" t="s">
        <v>42</v>
      </c>
      <c r="L199" s="47" t="n">
        <f aca="false">'2018'!$N199</f>
        <v>1139.4299499488</v>
      </c>
      <c r="M199" s="50" t="s">
        <v>42</v>
      </c>
      <c r="N199" s="54" t="n">
        <f aca="false">'2019'!$N199</f>
        <v>0.1925</v>
      </c>
    </row>
    <row r="200" customFormat="false" ht="15" hidden="false" customHeight="false" outlineLevel="0" collapsed="false">
      <c r="A200" s="6" t="s">
        <v>18</v>
      </c>
      <c r="B200" s="7" t="n">
        <v>2.57258064516129</v>
      </c>
      <c r="C200" s="22" t="s">
        <v>42</v>
      </c>
      <c r="D200" s="61" t="n">
        <f aca="false">'2014'!$N200</f>
        <v>2.13431899641577</v>
      </c>
      <c r="E200" s="27" t="s">
        <v>42</v>
      </c>
      <c r="F200" s="23" t="n">
        <f aca="false">'2015'!$N200</f>
        <v>1989.29397721454</v>
      </c>
      <c r="G200" s="31" t="s">
        <v>42</v>
      </c>
      <c r="H200" s="0" t="n">
        <f aca="false">'2016'!$N200</f>
        <v>302.214139166976</v>
      </c>
      <c r="I200" s="27" t="s">
        <v>42</v>
      </c>
      <c r="J200" s="38" t="n">
        <f aca="false">'2017'!$N200</f>
        <v>37.6858256528418</v>
      </c>
      <c r="K200" s="46" t="s">
        <v>42</v>
      </c>
      <c r="L200" s="47" t="n">
        <f aca="false">'2018'!$N200</f>
        <v>227.849064388121</v>
      </c>
      <c r="M200" s="50" t="s">
        <v>42</v>
      </c>
      <c r="N200" s="54" t="n">
        <f aca="false">'2019'!$N200</f>
        <v>766.196666666667</v>
      </c>
    </row>
    <row r="201" customFormat="false" ht="15" hidden="false" customHeight="false" outlineLevel="0" collapsed="false">
      <c r="A201" s="6" t="s">
        <v>18</v>
      </c>
      <c r="B201" s="7" t="n">
        <v>4.32043010752688</v>
      </c>
      <c r="C201" s="22" t="s">
        <v>42</v>
      </c>
      <c r="D201" s="61" t="n">
        <f aca="false">'2014'!$N201</f>
        <v>6173.79186507937</v>
      </c>
      <c r="E201" s="27" t="s">
        <v>42</v>
      </c>
      <c r="F201" s="23" t="n">
        <f aca="false">'2015'!$N201</f>
        <v>2.15514592933948</v>
      </c>
      <c r="G201" s="31" t="s">
        <v>42</v>
      </c>
      <c r="H201" s="0" t="n">
        <f aca="false">'2016'!$N201</f>
        <v>46.6094951180324</v>
      </c>
      <c r="I201" s="27" t="s">
        <v>42</v>
      </c>
      <c r="J201" s="38" t="n">
        <f aca="false">'2017'!$N201</f>
        <v>745.204249231951</v>
      </c>
      <c r="K201" s="46" t="s">
        <v>42</v>
      </c>
      <c r="L201" s="47" t="n">
        <f aca="false">'2018'!$N201</f>
        <v>97.013436123912</v>
      </c>
      <c r="M201" s="50" t="s">
        <v>42</v>
      </c>
      <c r="N201" s="54" t="n">
        <f aca="false">'2019'!$N201</f>
        <v>140.265</v>
      </c>
    </row>
    <row r="202" customFormat="false" ht="15" hidden="false" customHeight="false" outlineLevel="0" collapsed="false">
      <c r="A202" s="6" t="s">
        <v>18</v>
      </c>
      <c r="B202" s="7" t="n">
        <v>353.193906810036</v>
      </c>
      <c r="C202" s="22" t="s">
        <v>42</v>
      </c>
      <c r="D202" s="61" t="n">
        <f aca="false">'2014'!$N202</f>
        <v>209.796780593958</v>
      </c>
      <c r="E202" s="27" t="s">
        <v>42</v>
      </c>
      <c r="F202" s="23" t="n">
        <f aca="false">'2015'!$N202</f>
        <v>4361.89406041987</v>
      </c>
      <c r="G202" s="31" t="s">
        <v>42</v>
      </c>
      <c r="H202" s="0" t="n">
        <f aca="false">'2016'!$N202</f>
        <v>116.882795698925</v>
      </c>
      <c r="I202" s="27" t="s">
        <v>42</v>
      </c>
      <c r="J202" s="38" t="n">
        <f aca="false">'2017'!$N202</f>
        <v>4396.5615655402</v>
      </c>
      <c r="K202" s="46" t="s">
        <v>42</v>
      </c>
      <c r="L202" s="47" t="n">
        <f aca="false">'2018'!$N202</f>
        <v>135.268160842294</v>
      </c>
      <c r="M202" s="50" t="s">
        <v>42</v>
      </c>
      <c r="N202" s="54" t="n">
        <f aca="false">'2019'!$N202</f>
        <v>1568.24</v>
      </c>
    </row>
    <row r="203" customFormat="false" ht="15" hidden="false" customHeight="false" outlineLevel="0" collapsed="false">
      <c r="A203" s="6" t="s">
        <v>18</v>
      </c>
      <c r="B203" s="7" t="n">
        <v>209.249263952893</v>
      </c>
      <c r="C203" s="22" t="s">
        <v>42</v>
      </c>
      <c r="D203" s="61" t="n">
        <f aca="false">'2014'!$N203</f>
        <v>1593.73028033794</v>
      </c>
      <c r="E203" s="27" t="s">
        <v>42</v>
      </c>
      <c r="F203" s="23" t="n">
        <f aca="false">'2015'!$N203</f>
        <v>2627.09573092678</v>
      </c>
      <c r="G203" s="31" t="s">
        <v>42</v>
      </c>
      <c r="H203" s="0" t="n">
        <f aca="false">'2016'!$N203</f>
        <v>38.3318563836361</v>
      </c>
      <c r="I203" s="27" t="s">
        <v>42</v>
      </c>
      <c r="J203" s="38" t="n">
        <f aca="false">'2017'!$N203</f>
        <v>375.98335125448</v>
      </c>
      <c r="K203" s="46" t="s">
        <v>42</v>
      </c>
      <c r="L203" s="47" t="n">
        <f aca="false">'2018'!$N203</f>
        <v>24.7787606886841</v>
      </c>
      <c r="M203" s="50" t="s">
        <v>42</v>
      </c>
      <c r="N203" s="54" t="n">
        <f aca="false">'2019'!$N203</f>
        <v>843.9275</v>
      </c>
    </row>
    <row r="204" customFormat="false" ht="15" hidden="false" customHeight="false" outlineLevel="0" collapsed="false">
      <c r="A204" s="6" t="s">
        <v>18</v>
      </c>
      <c r="B204" s="7" t="n">
        <v>1469.93641193036</v>
      </c>
      <c r="C204" s="22" t="s">
        <v>42</v>
      </c>
      <c r="D204" s="61" t="n">
        <f aca="false">'2014'!$N204</f>
        <v>741.262301587302</v>
      </c>
      <c r="E204" s="27" t="s">
        <v>42</v>
      </c>
      <c r="F204" s="23" t="n">
        <f aca="false">'2015'!$N204</f>
        <v>4660.53134920635</v>
      </c>
      <c r="G204" s="31" t="s">
        <v>42</v>
      </c>
      <c r="H204" s="0" t="n">
        <f aca="false">'2016'!$N204</f>
        <v>55.1779569892473</v>
      </c>
      <c r="I204" s="27" t="s">
        <v>42</v>
      </c>
      <c r="J204" s="38" t="n">
        <f aca="false">'2017'!$N204</f>
        <v>184.498850358423</v>
      </c>
      <c r="K204" s="46" t="s">
        <v>42</v>
      </c>
      <c r="L204" s="47" t="n">
        <f aca="false">'2018'!$N204</f>
        <v>102.2817234383</v>
      </c>
      <c r="M204" s="50" t="s">
        <v>42</v>
      </c>
      <c r="N204" s="54" t="n">
        <f aca="false">'2019'!$N204</f>
        <v>69.3483333333333</v>
      </c>
    </row>
    <row r="205" customFormat="false" ht="15" hidden="false" customHeight="false" outlineLevel="0" collapsed="false">
      <c r="A205" s="6" t="s">
        <v>18</v>
      </c>
      <c r="B205" s="7" t="n">
        <v>673.949852790578</v>
      </c>
      <c r="C205" s="22" t="s">
        <v>42</v>
      </c>
      <c r="D205" s="61" t="n">
        <f aca="false">'2014'!$N205</f>
        <v>1038.61080389145</v>
      </c>
      <c r="E205" s="27" t="s">
        <v>42</v>
      </c>
      <c r="F205" s="23" t="n">
        <f aca="false">'2015'!$N205</f>
        <v>511.775288018433</v>
      </c>
      <c r="G205" s="31" t="s">
        <v>42</v>
      </c>
      <c r="H205" s="0" t="n">
        <f aca="false">'2016'!$N205</f>
        <v>89.25529600791</v>
      </c>
      <c r="I205" s="27" t="s">
        <v>42</v>
      </c>
      <c r="J205" s="38" t="n">
        <f aca="false">'2017'!$N205</f>
        <v>198.267896953405</v>
      </c>
      <c r="K205" s="46" t="s">
        <v>42</v>
      </c>
      <c r="L205" s="47" t="n">
        <f aca="false">'2018'!$N205</f>
        <v>28.7902437275986</v>
      </c>
      <c r="M205" s="50" t="s">
        <v>42</v>
      </c>
      <c r="N205" s="54" t="n">
        <f aca="false">'2019'!$N205</f>
        <v>35.9941666666667</v>
      </c>
    </row>
    <row r="206" customFormat="false" ht="15" hidden="false" customHeight="false" outlineLevel="0" collapsed="false">
      <c r="A206" s="6" t="s">
        <v>18</v>
      </c>
      <c r="B206" s="7" t="n">
        <v>3978.26228238607</v>
      </c>
      <c r="C206" s="22" t="s">
        <v>42</v>
      </c>
      <c r="D206" s="61" t="n">
        <f aca="false">'2014'!$N206</f>
        <v>402.969892473118</v>
      </c>
      <c r="E206" s="27" t="s">
        <v>42</v>
      </c>
      <c r="F206" s="23" t="n">
        <f aca="false">'2015'!$N206</f>
        <v>111.056573220686</v>
      </c>
      <c r="G206" s="31" t="s">
        <v>42</v>
      </c>
      <c r="H206" s="0" t="n">
        <f aca="false">'2016'!$N206</f>
        <v>255.433011988629</v>
      </c>
      <c r="I206" s="27" t="s">
        <v>42</v>
      </c>
      <c r="J206" s="38" t="n">
        <f aca="false">'2017'!$N206</f>
        <v>1777.44092421915</v>
      </c>
      <c r="K206" s="46" t="s">
        <v>42</v>
      </c>
      <c r="L206" s="47" t="n">
        <f aca="false">'2018'!$N206</f>
        <v>91.3622410394265</v>
      </c>
      <c r="M206" s="50" t="s">
        <v>42</v>
      </c>
      <c r="N206" s="54" t="n">
        <f aca="false">'2019'!$N206</f>
        <v>232.544166666667</v>
      </c>
    </row>
    <row r="207" customFormat="false" ht="15" hidden="false" customHeight="false" outlineLevel="0" collapsed="false">
      <c r="A207" s="6" t="s">
        <v>19</v>
      </c>
      <c r="B207" s="7" t="n">
        <v>449.218221966206</v>
      </c>
      <c r="C207" s="22" t="s">
        <v>42</v>
      </c>
      <c r="D207" s="61" t="n">
        <f aca="false">'2014'!$N207</f>
        <v>578.78716077829</v>
      </c>
      <c r="E207" s="27" t="s">
        <v>42</v>
      </c>
      <c r="F207" s="23" t="n">
        <f aca="false">'2015'!$N207</f>
        <v>863.213460061444</v>
      </c>
      <c r="G207" s="31" t="s">
        <v>42</v>
      </c>
      <c r="H207" s="0" t="n">
        <f aca="false">'2016'!$N207</f>
        <v>14.3888888888889</v>
      </c>
      <c r="I207" s="27" t="s">
        <v>42</v>
      </c>
      <c r="J207" s="38" t="n">
        <f aca="false">'2017'!$N207</f>
        <v>2104.68456861239</v>
      </c>
      <c r="K207" s="46" t="s">
        <v>42</v>
      </c>
      <c r="L207" s="47" t="n">
        <f aca="false">'2018'!$N207</f>
        <v>512.242572900666</v>
      </c>
      <c r="M207" s="50" t="s">
        <v>42</v>
      </c>
      <c r="N207" s="54" t="n">
        <f aca="false">'2019'!$N207</f>
        <v>32.2091666666667</v>
      </c>
    </row>
    <row r="208" customFormat="false" ht="15" hidden="false" customHeight="false" outlineLevel="0" collapsed="false">
      <c r="A208" s="6" t="s">
        <v>19</v>
      </c>
      <c r="B208" s="7" t="n">
        <v>392.832642089094</v>
      </c>
      <c r="C208" s="22" t="s">
        <v>42</v>
      </c>
      <c r="D208" s="61" t="n">
        <f aca="false">'2014'!$N208</f>
        <v>83.2814196108551</v>
      </c>
      <c r="E208" s="27" t="s">
        <v>42</v>
      </c>
      <c r="F208" s="23" t="n">
        <f aca="false">'2015'!$N208</f>
        <v>635.768695596518</v>
      </c>
      <c r="G208" s="31" t="s">
        <v>42</v>
      </c>
      <c r="H208" s="0" t="n">
        <f aca="false">'2016'!$N208</f>
        <v>0.241935483870968</v>
      </c>
      <c r="I208" s="27" t="s">
        <v>42</v>
      </c>
      <c r="J208" s="38" t="n">
        <f aca="false">'2017'!$N208</f>
        <v>30.7856566820276</v>
      </c>
      <c r="K208" s="46" t="s">
        <v>42</v>
      </c>
      <c r="L208" s="47" t="n">
        <f aca="false">'2018'!$N208</f>
        <v>234.598591077829</v>
      </c>
      <c r="M208" s="50" t="s">
        <v>42</v>
      </c>
      <c r="N208" s="54" t="n">
        <f aca="false">'2019'!$N208</f>
        <v>591.968333333333</v>
      </c>
    </row>
    <row r="209" customFormat="false" ht="15" hidden="false" customHeight="false" outlineLevel="0" collapsed="false">
      <c r="A209" s="6" t="s">
        <v>19</v>
      </c>
      <c r="B209" s="7" t="n">
        <v>8.54032258064516</v>
      </c>
      <c r="C209" s="22" t="s">
        <v>42</v>
      </c>
      <c r="D209" s="61" t="n">
        <f aca="false">'2014'!$N209</f>
        <v>1387.63854326677</v>
      </c>
      <c r="E209" s="27" t="s">
        <v>42</v>
      </c>
      <c r="F209" s="23" t="n">
        <f aca="false">'2015'!$N209</f>
        <v>1153.90008960573</v>
      </c>
      <c r="G209" s="31" t="s">
        <v>42</v>
      </c>
      <c r="H209" s="0" t="n">
        <f aca="false">'2016'!$N209</f>
        <v>167.442025089606</v>
      </c>
      <c r="I209" s="27" t="s">
        <v>42</v>
      </c>
      <c r="J209" s="38" t="n">
        <f aca="false">'2017'!$N209</f>
        <v>376.356576036866</v>
      </c>
      <c r="K209" s="46" t="s">
        <v>42</v>
      </c>
      <c r="L209" s="47" t="n">
        <f aca="false">'2018'!$N209</f>
        <v>1944.80369278034</v>
      </c>
      <c r="M209" s="50" t="s">
        <v>42</v>
      </c>
      <c r="N209" s="54" t="n">
        <f aca="false">'2019'!$N209</f>
        <v>241.519166666667</v>
      </c>
    </row>
    <row r="210" customFormat="false" ht="15" hidden="false" customHeight="false" outlineLevel="0" collapsed="false">
      <c r="A210" s="6" t="s">
        <v>20</v>
      </c>
      <c r="B210" s="7" t="n">
        <v>0.59668458781362</v>
      </c>
      <c r="C210" s="22" t="s">
        <v>42</v>
      </c>
      <c r="D210" s="61" t="n">
        <f aca="false">'2014'!$N210</f>
        <v>450.124468766001</v>
      </c>
      <c r="E210" s="27" t="s">
        <v>42</v>
      </c>
      <c r="F210" s="23" t="n">
        <f aca="false">'2015'!$N210</f>
        <v>18.4705197132616</v>
      </c>
      <c r="G210" s="31" t="s">
        <v>42</v>
      </c>
      <c r="H210" s="0" t="n">
        <f aca="false">'2016'!$N210</f>
        <v>671.889071190211</v>
      </c>
      <c r="I210" s="27" t="s">
        <v>42</v>
      </c>
      <c r="J210" s="38" t="n">
        <f aca="false">'2017'!$N210</f>
        <v>390.239494623656</v>
      </c>
      <c r="K210" s="46" t="s">
        <v>42</v>
      </c>
      <c r="L210" s="47" t="n">
        <f aca="false">'2018'!$N210</f>
        <v>910.538034306196</v>
      </c>
      <c r="M210" s="50" t="s">
        <v>42</v>
      </c>
      <c r="N210" s="54" t="n">
        <f aca="false">'2019'!$N210</f>
        <v>158.451666666667</v>
      </c>
    </row>
    <row r="211" customFormat="false" ht="15" hidden="false" customHeight="false" outlineLevel="0" collapsed="false">
      <c r="A211" s="6" t="s">
        <v>20</v>
      </c>
      <c r="B211" s="7" t="n">
        <v>18.5539298515105</v>
      </c>
      <c r="C211" s="22" t="s">
        <v>42</v>
      </c>
      <c r="D211" s="61" t="n">
        <f aca="false">'2014'!$N211</f>
        <v>3810.43064516129</v>
      </c>
      <c r="E211" s="27" t="s">
        <v>42</v>
      </c>
      <c r="F211" s="23" t="n">
        <f aca="false">'2015'!$N211</f>
        <v>935.9303187404</v>
      </c>
      <c r="G211" s="31" t="s">
        <v>42</v>
      </c>
      <c r="H211" s="0" t="n">
        <f aca="false">'2016'!$N211</f>
        <v>2709.8112038067</v>
      </c>
      <c r="I211" s="27" t="s">
        <v>42</v>
      </c>
      <c r="J211" s="38" t="n">
        <f aca="false">'2017'!$N211</f>
        <v>219.208858166923</v>
      </c>
      <c r="K211" s="46" t="s">
        <v>42</v>
      </c>
      <c r="L211" s="47" t="n">
        <f aca="false">'2018'!$N211</f>
        <v>93.4358838325653</v>
      </c>
      <c r="M211" s="50" t="s">
        <v>42</v>
      </c>
      <c r="N211" s="54" t="n">
        <f aca="false">'2019'!$N211</f>
        <v>37.295</v>
      </c>
    </row>
    <row r="212" customFormat="false" ht="15" hidden="false" customHeight="false" outlineLevel="0" collapsed="false">
      <c r="A212" s="6" t="s">
        <v>20</v>
      </c>
      <c r="B212" s="7" t="n">
        <v>23.8005056323605</v>
      </c>
      <c r="C212" s="22" t="s">
        <v>43</v>
      </c>
      <c r="D212" s="61" t="n">
        <f aca="false">'2014'!$N212</f>
        <v>575.024411162314</v>
      </c>
      <c r="E212" s="27" t="s">
        <v>42</v>
      </c>
      <c r="F212" s="23" t="n">
        <f aca="false">'2015'!$N212</f>
        <v>0.395833333333333</v>
      </c>
      <c r="G212" s="31" t="s">
        <v>42</v>
      </c>
      <c r="H212" s="0" t="n">
        <f aca="false">'2016'!$N212</f>
        <v>72.263082437276</v>
      </c>
      <c r="I212" s="27" t="s">
        <v>42</v>
      </c>
      <c r="J212" s="38" t="n">
        <f aca="false">'2017'!$N212</f>
        <v>138.442432795699</v>
      </c>
      <c r="K212" s="46" t="s">
        <v>42</v>
      </c>
      <c r="L212" s="47" t="n">
        <f aca="false">'2018'!$N212</f>
        <v>37.9895688044035</v>
      </c>
      <c r="M212" s="50" t="s">
        <v>42</v>
      </c>
      <c r="N212" s="54" t="n">
        <f aca="false">'2019'!$N212</f>
        <v>25402.5025</v>
      </c>
    </row>
    <row r="213" customFormat="false" ht="15" hidden="false" customHeight="false" outlineLevel="0" collapsed="false">
      <c r="A213" s="6" t="s">
        <v>20</v>
      </c>
      <c r="B213" s="7" t="n">
        <v>30.5419674859191</v>
      </c>
      <c r="C213" s="22" t="s">
        <v>43</v>
      </c>
      <c r="D213" s="61" t="n">
        <f aca="false">'2014'!$N213</f>
        <v>433.273681515617</v>
      </c>
      <c r="E213" s="27" t="s">
        <v>42</v>
      </c>
      <c r="F213" s="23" t="n">
        <f aca="false">'2015'!$N213</f>
        <v>0.0744047619047619</v>
      </c>
      <c r="G213" s="31" t="s">
        <v>42</v>
      </c>
      <c r="H213" s="0" t="n">
        <f aca="false">'2016'!$N213</f>
        <v>437.841234087258</v>
      </c>
      <c r="I213" s="27" t="s">
        <v>42</v>
      </c>
      <c r="J213" s="38" t="n">
        <f aca="false">'2017'!$N213</f>
        <v>154.523338709677</v>
      </c>
      <c r="K213" s="46" t="s">
        <v>42</v>
      </c>
      <c r="L213" s="47" t="n">
        <f aca="false">'2018'!$N213</f>
        <v>272.463612455197</v>
      </c>
      <c r="M213" s="50" t="s">
        <v>42</v>
      </c>
      <c r="N213" s="54" t="n">
        <f aca="false">'2019'!$N213</f>
        <v>3399.85416666667</v>
      </c>
    </row>
    <row r="214" customFormat="false" ht="15" hidden="false" customHeight="false" outlineLevel="0" collapsed="false">
      <c r="A214" s="6" t="s">
        <v>20</v>
      </c>
      <c r="B214" s="7" t="n">
        <v>2429.59375960061</v>
      </c>
      <c r="C214" s="22" t="s">
        <v>43</v>
      </c>
      <c r="D214" s="61" t="n">
        <f aca="false">'2014'!$N214</f>
        <v>92.2713965693804</v>
      </c>
      <c r="E214" s="27" t="s">
        <v>42</v>
      </c>
      <c r="F214" s="23" t="n">
        <f aca="false">'2015'!$N214</f>
        <v>10032.1421274962</v>
      </c>
      <c r="G214" s="31" t="s">
        <v>42</v>
      </c>
      <c r="H214" s="0" t="n">
        <f aca="false">'2016'!$N214</f>
        <v>7477.19290878754</v>
      </c>
      <c r="I214" s="27" t="s">
        <v>42</v>
      </c>
      <c r="J214" s="38" t="n">
        <f aca="false">'2017'!$N214</f>
        <v>2024.17289260113</v>
      </c>
      <c r="K214" s="46" t="s">
        <v>42</v>
      </c>
      <c r="L214" s="47" t="n">
        <f aca="false">'2018'!$N214</f>
        <v>36.2850103686636</v>
      </c>
      <c r="M214" s="50" t="s">
        <v>42</v>
      </c>
      <c r="N214" s="54" t="n">
        <f aca="false">'2019'!$N214</f>
        <v>1702.395</v>
      </c>
    </row>
    <row r="215" customFormat="false" ht="15" hidden="false" customHeight="false" outlineLevel="0" collapsed="false">
      <c r="A215" s="6" t="s">
        <v>20</v>
      </c>
      <c r="B215" s="7" t="n">
        <v>186.497311827957</v>
      </c>
      <c r="C215" s="22" t="s">
        <v>43</v>
      </c>
      <c r="D215" s="61" t="n">
        <f aca="false">'2014'!$N215</f>
        <v>69.1871863799283</v>
      </c>
      <c r="E215" s="27" t="s">
        <v>42</v>
      </c>
      <c r="F215" s="23" t="n">
        <f aca="false">'2015'!$N215</f>
        <v>5.40564516129032</v>
      </c>
      <c r="G215" s="31" t="s">
        <v>42</v>
      </c>
      <c r="H215" s="0" t="n">
        <f aca="false">'2016'!$N215</f>
        <v>341.549378939562</v>
      </c>
      <c r="I215" s="27" t="s">
        <v>42</v>
      </c>
      <c r="J215" s="38" t="n">
        <f aca="false">'2017'!$N215</f>
        <v>53.055017921147</v>
      </c>
      <c r="K215" s="46" t="s">
        <v>42</v>
      </c>
      <c r="L215" s="47" t="n">
        <f aca="false">'2018'!$N215</f>
        <v>611.862642857143</v>
      </c>
      <c r="M215" s="50" t="s">
        <v>42</v>
      </c>
      <c r="N215" s="54" t="n">
        <f aca="false">'2019'!$N215</f>
        <v>4335.5</v>
      </c>
    </row>
    <row r="216" customFormat="false" ht="15" hidden="false" customHeight="false" outlineLevel="0" collapsed="false">
      <c r="A216" s="6" t="s">
        <v>20</v>
      </c>
      <c r="B216" s="7" t="n">
        <v>57.9019713261649</v>
      </c>
      <c r="C216" s="22" t="s">
        <v>44</v>
      </c>
      <c r="D216" s="61" t="n">
        <f aca="false">'2014'!$N216</f>
        <v>2298.28050435228</v>
      </c>
      <c r="E216" s="27" t="s">
        <v>42</v>
      </c>
      <c r="F216" s="23" t="n">
        <f aca="false">'2015'!$N216</f>
        <v>29.1962365591398</v>
      </c>
      <c r="G216" s="31" t="s">
        <v>42</v>
      </c>
      <c r="H216" s="0" t="n">
        <f aca="false">'2016'!$N216</f>
        <v>931.088768384625</v>
      </c>
      <c r="I216" s="27" t="s">
        <v>42</v>
      </c>
      <c r="J216" s="38" t="n">
        <f aca="false">'2017'!$N216</f>
        <v>0.0793727598566308</v>
      </c>
      <c r="K216" s="46" t="s">
        <v>42</v>
      </c>
      <c r="L216" s="47" t="n">
        <f aca="false">'2018'!$N216</f>
        <v>331.796887992832</v>
      </c>
      <c r="M216" s="50" t="s">
        <v>42</v>
      </c>
      <c r="N216" s="54" t="n">
        <f aca="false">'2019'!$N216</f>
        <v>273.869166666667</v>
      </c>
    </row>
    <row r="217" customFormat="false" ht="15" hidden="false" customHeight="false" outlineLevel="0" collapsed="false">
      <c r="A217" s="6" t="s">
        <v>20</v>
      </c>
      <c r="B217" s="7" t="n">
        <v>63.2543778801843</v>
      </c>
      <c r="C217" s="22" t="s">
        <v>44</v>
      </c>
      <c r="D217" s="61" t="n">
        <f aca="false">'2014'!$N217</f>
        <v>0.446236559139785</v>
      </c>
      <c r="E217" s="27" t="s">
        <v>42</v>
      </c>
      <c r="F217" s="23" t="n">
        <f aca="false">'2015'!$N217</f>
        <v>662.565168970814</v>
      </c>
      <c r="G217" s="31" t="s">
        <v>42</v>
      </c>
      <c r="H217" s="0" t="n">
        <f aca="false">'2016'!$N217</f>
        <v>459.326770485725</v>
      </c>
      <c r="I217" s="27" t="s">
        <v>42</v>
      </c>
      <c r="J217" s="38" t="n">
        <f aca="false">'2017'!$N217</f>
        <v>0.96244623655914</v>
      </c>
      <c r="K217" s="46" t="s">
        <v>42</v>
      </c>
      <c r="L217" s="47" t="n">
        <f aca="false">'2018'!$N217</f>
        <v>438.693015552996</v>
      </c>
      <c r="M217" s="50" t="s">
        <v>42</v>
      </c>
      <c r="N217" s="54" t="n">
        <f aca="false">'2019'!$N217</f>
        <v>266.121666666667</v>
      </c>
    </row>
    <row r="218" customFormat="false" ht="15" hidden="false" customHeight="false" outlineLevel="0" collapsed="false">
      <c r="A218" s="6" t="s">
        <v>20</v>
      </c>
      <c r="B218" s="7" t="n">
        <v>118.51865719406</v>
      </c>
      <c r="C218" s="22" t="s">
        <v>44</v>
      </c>
      <c r="D218" s="61" t="n">
        <f aca="false">'2014'!$N218</f>
        <v>4.59453404829749</v>
      </c>
      <c r="E218" s="27" t="s">
        <v>42</v>
      </c>
      <c r="F218" s="23" t="n">
        <f aca="false">'2015'!$N218</f>
        <v>1198.70903097798</v>
      </c>
      <c r="G218" s="31" t="s">
        <v>42</v>
      </c>
      <c r="H218" s="0" t="n">
        <f aca="false">'2016'!$N218</f>
        <v>573.028272154245</v>
      </c>
      <c r="I218" s="27" t="s">
        <v>42</v>
      </c>
      <c r="J218" s="38" t="n">
        <f aca="false">'2017'!$N218</f>
        <v>306.811968253968</v>
      </c>
      <c r="K218" s="46" t="s">
        <v>42</v>
      </c>
      <c r="L218" s="47" t="n">
        <f aca="false">'2018'!$N218</f>
        <v>76.1570480670763</v>
      </c>
      <c r="M218" s="50" t="s">
        <v>42</v>
      </c>
      <c r="N218" s="54" t="n">
        <f aca="false">'2019'!$N218</f>
        <v>141.518333333333</v>
      </c>
    </row>
    <row r="219" customFormat="false" ht="15" hidden="false" customHeight="false" outlineLevel="0" collapsed="false">
      <c r="A219" s="6" t="s">
        <v>20</v>
      </c>
      <c r="B219" s="7" t="n">
        <v>1121.26812596006</v>
      </c>
      <c r="C219" s="22" t="s">
        <v>44</v>
      </c>
      <c r="D219" s="61" t="n">
        <f aca="false">'2014'!$N219</f>
        <v>4.88485663082437</v>
      </c>
      <c r="E219" s="27" t="s">
        <v>42</v>
      </c>
      <c r="F219" s="23" t="n">
        <f aca="false">'2015'!$N219</f>
        <v>229.20906938044</v>
      </c>
      <c r="G219" s="31" t="s">
        <v>42</v>
      </c>
      <c r="H219" s="0" t="n">
        <f aca="false">'2016'!$N219</f>
        <v>785.159813372884</v>
      </c>
      <c r="I219" s="27" t="s">
        <v>42</v>
      </c>
      <c r="J219" s="38" t="n">
        <f aca="false">'2017'!$N219</f>
        <v>7164.99040578597</v>
      </c>
      <c r="K219" s="46" t="s">
        <v>42</v>
      </c>
      <c r="L219" s="47" t="n">
        <f aca="false">'2018'!$N219</f>
        <v>20740.7705355223</v>
      </c>
      <c r="M219" s="50" t="s">
        <v>42</v>
      </c>
      <c r="N219" s="54" t="n">
        <f aca="false">'2019'!$N219</f>
        <v>15.1808333333333</v>
      </c>
    </row>
    <row r="220" customFormat="false" ht="15" hidden="false" customHeight="false" outlineLevel="0" collapsed="false">
      <c r="A220" s="6" t="s">
        <v>20</v>
      </c>
      <c r="B220" s="7" t="n">
        <v>359.620007680491</v>
      </c>
      <c r="C220" s="22" t="s">
        <v>44</v>
      </c>
      <c r="D220" s="61" t="n">
        <f aca="false">'2014'!$N220</f>
        <v>0.0698924731182796</v>
      </c>
      <c r="E220" s="27" t="s">
        <v>42</v>
      </c>
      <c r="F220" s="23" t="n">
        <f aca="false">'2015'!$N220</f>
        <v>3.7144777265745</v>
      </c>
      <c r="G220" s="31" t="s">
        <v>42</v>
      </c>
      <c r="H220" s="0" t="n">
        <f aca="false">'2016'!$N220</f>
        <v>0.0718390804597701</v>
      </c>
      <c r="I220" s="27" t="s">
        <v>42</v>
      </c>
      <c r="J220" s="38" t="n">
        <f aca="false">'2017'!$N220</f>
        <v>3045.12324628776</v>
      </c>
      <c r="K220" s="46" t="s">
        <v>42</v>
      </c>
      <c r="L220" s="47" t="n">
        <f aca="false">'2018'!$N220</f>
        <v>6562.183812468</v>
      </c>
      <c r="M220" s="50" t="s">
        <v>42</v>
      </c>
      <c r="N220" s="54" t="n">
        <f aca="false">'2019'!$N220</f>
        <v>1644.265</v>
      </c>
    </row>
    <row r="221" customFormat="false" ht="15" hidden="false" customHeight="false" outlineLevel="0" collapsed="false">
      <c r="A221" s="6" t="s">
        <v>20</v>
      </c>
      <c r="B221" s="7" t="n">
        <v>1255.20406426011</v>
      </c>
      <c r="C221" s="22" t="s">
        <v>44</v>
      </c>
      <c r="D221" s="61" t="n">
        <f aca="false">'2014'!$N221</f>
        <v>44.2088069636457</v>
      </c>
      <c r="E221" s="27" t="s">
        <v>42</v>
      </c>
      <c r="F221" s="23" t="n">
        <f aca="false">'2015'!$N221</f>
        <v>2643.49509728623</v>
      </c>
      <c r="G221" s="31" t="s">
        <v>42</v>
      </c>
      <c r="H221" s="0" t="n">
        <f aca="false">'2016'!$N221</f>
        <v>1371.45152329749</v>
      </c>
      <c r="I221" s="27" t="s">
        <v>42</v>
      </c>
      <c r="J221" s="38" t="n">
        <f aca="false">'2017'!$N221</f>
        <v>29860.2553699437</v>
      </c>
      <c r="K221" s="46" t="s">
        <v>42</v>
      </c>
      <c r="L221" s="47" t="n">
        <f aca="false">'2018'!$N221</f>
        <v>1482.84549244752</v>
      </c>
      <c r="M221" s="50" t="s">
        <v>42</v>
      </c>
      <c r="N221" s="54" t="n">
        <f aca="false">'2019'!$N221</f>
        <v>604.8925</v>
      </c>
    </row>
    <row r="222" customFormat="false" ht="15" hidden="false" customHeight="false" outlineLevel="0" collapsed="false">
      <c r="A222" s="6" t="s">
        <v>20</v>
      </c>
      <c r="B222" s="7" t="n">
        <v>9.13978494623656</v>
      </c>
      <c r="C222" s="22" t="s">
        <v>44</v>
      </c>
      <c r="D222" s="61" t="n">
        <f aca="false">'2014'!$N222</f>
        <v>27.9906618023554</v>
      </c>
      <c r="E222" s="27" t="s">
        <v>42</v>
      </c>
      <c r="F222" s="23" t="n">
        <f aca="false">'2015'!$N222</f>
        <v>16.9116167434716</v>
      </c>
      <c r="G222" s="31" t="s">
        <v>42</v>
      </c>
      <c r="H222" s="0" t="n">
        <f aca="false">'2016'!$N222</f>
        <v>3643.26164874552</v>
      </c>
      <c r="I222" s="27" t="s">
        <v>42</v>
      </c>
      <c r="J222" s="38" t="n">
        <f aca="false">'2017'!$N222</f>
        <v>357.176388888889</v>
      </c>
      <c r="K222" s="46" t="s">
        <v>42</v>
      </c>
      <c r="L222" s="47" t="n">
        <f aca="false">'2018'!$N222</f>
        <v>4007.56250704045</v>
      </c>
      <c r="M222" s="50" t="s">
        <v>42</v>
      </c>
      <c r="N222" s="54" t="n">
        <f aca="false">'2019'!$N222</f>
        <v>31.9366666666667</v>
      </c>
    </row>
    <row r="223" customFormat="false" ht="15" hidden="false" customHeight="false" outlineLevel="0" collapsed="false">
      <c r="A223" s="6" t="s">
        <v>20</v>
      </c>
      <c r="B223" s="7" t="n">
        <v>14.2446044546851</v>
      </c>
      <c r="C223" s="22" t="s">
        <v>44</v>
      </c>
      <c r="D223" s="61" t="n">
        <f aca="false">'2014'!$N223</f>
        <v>975.244649257553</v>
      </c>
      <c r="E223" s="27" t="s">
        <v>42</v>
      </c>
      <c r="F223" s="23" t="n">
        <f aca="false">'2015'!$N223</f>
        <v>1309.49477726574</v>
      </c>
      <c r="G223" s="31" t="s">
        <v>42</v>
      </c>
      <c r="H223" s="0" t="n">
        <f aca="false">'2016'!$N223</f>
        <v>6434.11143554567</v>
      </c>
      <c r="I223" s="27" t="s">
        <v>42</v>
      </c>
      <c r="J223" s="38" t="n">
        <f aca="false">'2017'!$N223</f>
        <v>36.8513504864311</v>
      </c>
      <c r="K223" s="46" t="s">
        <v>42</v>
      </c>
      <c r="L223" s="47" t="n">
        <f aca="false">'2018'!$N223</f>
        <v>507.759523233487</v>
      </c>
      <c r="M223" s="50" t="s">
        <v>42</v>
      </c>
      <c r="N223" s="54" t="n">
        <f aca="false">'2019'!$N223</f>
        <v>455.140833333333</v>
      </c>
    </row>
    <row r="224" customFormat="false" ht="15" hidden="false" customHeight="false" outlineLevel="0" collapsed="false">
      <c r="A224" s="6" t="s">
        <v>20</v>
      </c>
      <c r="B224" s="7" t="n">
        <v>13.637704813108</v>
      </c>
      <c r="C224" s="22" t="s">
        <v>44</v>
      </c>
      <c r="D224" s="61" t="n">
        <f aca="false">'2014'!$N224</f>
        <v>314.480369943676</v>
      </c>
      <c r="E224" s="27" t="s">
        <v>42</v>
      </c>
      <c r="F224" s="23" t="n">
        <f aca="false">'2015'!$N224</f>
        <v>297.220282898105</v>
      </c>
      <c r="G224" s="31" t="s">
        <v>42</v>
      </c>
      <c r="H224" s="0" t="n">
        <f aca="false">'2016'!$N224</f>
        <v>3484.94775985663</v>
      </c>
      <c r="I224" s="27" t="s">
        <v>42</v>
      </c>
      <c r="J224" s="38" t="n">
        <f aca="false">'2017'!$N224</f>
        <v>663.610724270353</v>
      </c>
      <c r="K224" s="46" t="s">
        <v>42</v>
      </c>
      <c r="L224" s="47" t="n">
        <f aca="false">'2018'!$N224</f>
        <v>618.951658986175</v>
      </c>
      <c r="M224" s="50" t="s">
        <v>42</v>
      </c>
      <c r="N224" s="54" t="n">
        <f aca="false">'2019'!$N224</f>
        <v>29.8133333333333</v>
      </c>
    </row>
    <row r="225" customFormat="false" ht="15" hidden="false" customHeight="false" outlineLevel="0" collapsed="false">
      <c r="A225" s="6" t="s">
        <v>20</v>
      </c>
      <c r="B225" s="7" t="n">
        <v>3.49713261648746</v>
      </c>
      <c r="C225" s="22" t="s">
        <v>44</v>
      </c>
      <c r="D225" s="61" t="n">
        <f aca="false">'2014'!$N225</f>
        <v>284.266513056836</v>
      </c>
      <c r="E225" s="27" t="s">
        <v>42</v>
      </c>
      <c r="F225" s="23" t="n">
        <f aca="false">'2015'!$N225</f>
        <v>2531.10443548387</v>
      </c>
      <c r="G225" s="31" t="s">
        <v>42</v>
      </c>
      <c r="H225" s="0" t="n">
        <f aca="false">'2016'!$N225</f>
        <v>26562.6605765666</v>
      </c>
      <c r="I225" s="27" t="s">
        <v>42</v>
      </c>
      <c r="J225" s="38" t="n">
        <f aca="false">'2017'!$N225</f>
        <v>298.149084869432</v>
      </c>
      <c r="K225" s="46" t="s">
        <v>42</v>
      </c>
      <c r="L225" s="47" t="n">
        <f aca="false">'2018'!$N225</f>
        <v>75.0538273809524</v>
      </c>
      <c r="M225" s="50" t="s">
        <v>42</v>
      </c>
      <c r="N225" s="54" t="n">
        <f aca="false">'2019'!$N225</f>
        <v>4587.96</v>
      </c>
    </row>
    <row r="226" customFormat="false" ht="15" hidden="false" customHeight="false" outlineLevel="0" collapsed="false">
      <c r="A226" s="6" t="s">
        <v>21</v>
      </c>
      <c r="B226" s="7" t="n">
        <v>1.08602150537634</v>
      </c>
      <c r="C226" s="22" t="s">
        <v>44</v>
      </c>
      <c r="D226" s="61" t="n">
        <f aca="false">'2014'!$N226</f>
        <v>10.1259600614439</v>
      </c>
      <c r="E226" s="27" t="s">
        <v>43</v>
      </c>
      <c r="F226" s="23" t="n">
        <f aca="false">'2015'!$N226</f>
        <v>676.607066052227</v>
      </c>
      <c r="G226" s="31" t="s">
        <v>42</v>
      </c>
      <c r="H226" s="0" t="n">
        <f aca="false">'2016'!$N226</f>
        <v>50.9327956989247</v>
      </c>
      <c r="I226" s="27" t="s">
        <v>42</v>
      </c>
      <c r="J226" s="38" t="n">
        <f aca="false">'2017'!$N226</f>
        <v>348.26914656938</v>
      </c>
      <c r="K226" s="46" t="s">
        <v>42</v>
      </c>
      <c r="L226" s="47" t="n">
        <f aca="false">'2018'!$N226</f>
        <v>426.784864951357</v>
      </c>
      <c r="M226" s="50" t="s">
        <v>42</v>
      </c>
      <c r="N226" s="54" t="n">
        <f aca="false">'2019'!$N226</f>
        <v>3426.37083333333</v>
      </c>
    </row>
    <row r="227" customFormat="false" ht="15" hidden="false" customHeight="false" outlineLevel="0" collapsed="false">
      <c r="A227" s="6" t="s">
        <v>22</v>
      </c>
      <c r="B227" s="7" t="n">
        <v>580.873995135689</v>
      </c>
      <c r="C227" s="22" t="s">
        <v>44</v>
      </c>
      <c r="D227" s="61" t="n">
        <f aca="false">'2014'!$N227</f>
        <v>88.2059779825909</v>
      </c>
      <c r="E227" s="27" t="s">
        <v>43</v>
      </c>
      <c r="F227" s="23" t="n">
        <f aca="false">'2015'!$N227</f>
        <v>122.301075268817</v>
      </c>
      <c r="G227" s="31" t="s">
        <v>42</v>
      </c>
      <c r="H227" s="0" t="n">
        <f aca="false">'2016'!$N227</f>
        <v>682.189021752565</v>
      </c>
      <c r="I227" s="27" t="s">
        <v>43</v>
      </c>
      <c r="J227" s="38" t="n">
        <f aca="false">'2017'!$N227</f>
        <v>86.141506656426</v>
      </c>
      <c r="K227" s="46" t="s">
        <v>42</v>
      </c>
      <c r="L227" s="47" t="n">
        <f aca="false">'2018'!$N227</f>
        <v>5850.69509626216</v>
      </c>
      <c r="M227" s="50" t="s">
        <v>42</v>
      </c>
      <c r="N227" s="54" t="n">
        <f aca="false">'2019'!$N227</f>
        <v>26410.3591666667</v>
      </c>
    </row>
    <row r="228" customFormat="false" ht="15" hidden="false" customHeight="false" outlineLevel="0" collapsed="false">
      <c r="A228" s="6" t="s">
        <v>22</v>
      </c>
      <c r="B228" s="7" t="n">
        <v>40.0185483870968</v>
      </c>
      <c r="C228" s="22" t="s">
        <v>44</v>
      </c>
      <c r="D228" s="61" t="n">
        <f aca="false">'2014'!$N228</f>
        <v>1818.27857910906</v>
      </c>
      <c r="E228" s="27" t="s">
        <v>43</v>
      </c>
      <c r="F228" s="23" t="n">
        <f aca="false">'2015'!$N228</f>
        <v>206.112199180748</v>
      </c>
      <c r="G228" s="31" t="s">
        <v>42</v>
      </c>
      <c r="H228" s="0" t="n">
        <f aca="false">'2016'!$N228</f>
        <v>230.663888888889</v>
      </c>
      <c r="I228" s="27" t="s">
        <v>43</v>
      </c>
      <c r="J228" s="38" t="n">
        <f aca="false">'2017'!$N228</f>
        <v>27.0378328213006</v>
      </c>
      <c r="K228" s="46" t="s">
        <v>42</v>
      </c>
      <c r="L228" s="47" t="n">
        <f aca="false">'2018'!$N228</f>
        <v>2522.73589471326</v>
      </c>
      <c r="M228" s="50" t="s">
        <v>42</v>
      </c>
      <c r="N228" s="54" t="n">
        <f aca="false">'2019'!$N228</f>
        <v>470.445</v>
      </c>
    </row>
    <row r="229" customFormat="false" ht="15" hidden="false" customHeight="false" outlineLevel="0" collapsed="false">
      <c r="A229" s="6" t="s">
        <v>22</v>
      </c>
      <c r="B229" s="7" t="n">
        <v>106.375750896057</v>
      </c>
      <c r="C229" s="22" t="s">
        <v>44</v>
      </c>
      <c r="D229" s="61" t="n">
        <f aca="false">'2014'!$N229</f>
        <v>310.063754480287</v>
      </c>
      <c r="E229" s="27" t="s">
        <v>43</v>
      </c>
      <c r="F229" s="23" t="n">
        <f aca="false">'2015'!$N229</f>
        <v>39.2752688172043</v>
      </c>
      <c r="G229" s="31" t="s">
        <v>42</v>
      </c>
      <c r="H229" s="0" t="n">
        <f aca="false">'2016'!$N229</f>
        <v>39.9905913978495</v>
      </c>
      <c r="I229" s="27" t="s">
        <v>43</v>
      </c>
      <c r="J229" s="38" t="n">
        <f aca="false">'2017'!$N229</f>
        <v>571.408430747568</v>
      </c>
      <c r="K229" s="46" t="s">
        <v>42</v>
      </c>
      <c r="L229" s="47" t="n">
        <f aca="false">'2018'!$N229</f>
        <v>30577.8182762417</v>
      </c>
      <c r="M229" s="50" t="s">
        <v>42</v>
      </c>
      <c r="N229" s="54" t="n">
        <f aca="false">'2019'!$N229</f>
        <v>208.765</v>
      </c>
    </row>
    <row r="230" customFormat="false" ht="15" hidden="false" customHeight="false" outlineLevel="0" collapsed="false">
      <c r="A230" s="6" t="s">
        <v>22</v>
      </c>
      <c r="B230" s="7" t="n">
        <v>26.7594086021505</v>
      </c>
      <c r="C230" s="22" t="s">
        <v>44</v>
      </c>
      <c r="D230" s="61" t="n">
        <f aca="false">'2014'!$N230</f>
        <v>1.83097798259089</v>
      </c>
      <c r="E230" s="27" t="s">
        <v>43</v>
      </c>
      <c r="F230" s="23" t="n">
        <f aca="false">'2015'!$N230</f>
        <v>55.7376472094214</v>
      </c>
      <c r="G230" s="31" t="s">
        <v>43</v>
      </c>
      <c r="H230" s="0" t="n">
        <f aca="false">'2016'!$N230</f>
        <v>626.718777036213</v>
      </c>
      <c r="I230" s="27" t="s">
        <v>43</v>
      </c>
      <c r="J230" s="38" t="n">
        <f aca="false">'2017'!$N230</f>
        <v>133.213082437276</v>
      </c>
      <c r="K230" s="46" t="s">
        <v>42</v>
      </c>
      <c r="L230" s="47" t="n">
        <f aca="false">'2018'!$N230</f>
        <v>610.247445596518</v>
      </c>
      <c r="M230" s="50" t="s">
        <v>42</v>
      </c>
      <c r="N230" s="54" t="n">
        <f aca="false">'2019'!$N230</f>
        <v>247.766666666667</v>
      </c>
    </row>
    <row r="231" customFormat="false" ht="15" hidden="false" customHeight="false" outlineLevel="0" collapsed="false">
      <c r="A231" s="6" t="s">
        <v>23</v>
      </c>
      <c r="B231" s="7" t="n">
        <v>75.4914234511009</v>
      </c>
      <c r="C231" s="22" t="s">
        <v>44</v>
      </c>
      <c r="D231" s="61" t="n">
        <f aca="false">'2014'!$N231</f>
        <v>962.421185355863</v>
      </c>
      <c r="E231" s="27" t="s">
        <v>43</v>
      </c>
      <c r="F231" s="23" t="n">
        <f aca="false">'2015'!$N231</f>
        <v>11.9310675883257</v>
      </c>
      <c r="G231" s="31" t="s">
        <v>43</v>
      </c>
      <c r="H231" s="0" t="n">
        <f aca="false">'2016'!$N231</f>
        <v>295.157032505253</v>
      </c>
      <c r="I231" s="27" t="s">
        <v>43</v>
      </c>
      <c r="J231" s="38" t="n">
        <f aca="false">'2017'!$N231</f>
        <v>55.2715053763441</v>
      </c>
      <c r="K231" s="46" t="s">
        <v>42</v>
      </c>
      <c r="L231" s="47" t="n">
        <f aca="false">'2018'!$N231</f>
        <v>248.769991743472</v>
      </c>
      <c r="M231" s="50" t="s">
        <v>43</v>
      </c>
      <c r="N231" s="54" t="n">
        <f aca="false">'2019'!$N231</f>
        <v>398.711666666667</v>
      </c>
    </row>
    <row r="232" customFormat="false" ht="15" hidden="false" customHeight="false" outlineLevel="0" collapsed="false">
      <c r="A232" s="6" t="s">
        <v>23</v>
      </c>
      <c r="B232" s="7" t="n">
        <v>1917.54024577573</v>
      </c>
      <c r="C232" s="22" t="s">
        <v>44</v>
      </c>
      <c r="D232" s="61" t="n">
        <f aca="false">'2014'!$N232</f>
        <v>63.0967741935484</v>
      </c>
      <c r="E232" s="27" t="s">
        <v>44</v>
      </c>
      <c r="F232" s="23" t="n">
        <f aca="false">'2015'!$N232</f>
        <v>5109.7338453661</v>
      </c>
      <c r="G232" s="31" t="s">
        <v>43</v>
      </c>
      <c r="H232" s="0" t="n">
        <f aca="false">'2016'!$N232</f>
        <v>81.5027067111606</v>
      </c>
      <c r="I232" s="27" t="s">
        <v>44</v>
      </c>
      <c r="J232" s="38" t="n">
        <f aca="false">'2017'!$N232</f>
        <v>153.503383768561</v>
      </c>
      <c r="K232" s="46" t="s">
        <v>42</v>
      </c>
      <c r="L232" s="47" t="n">
        <f aca="false">'2018'!$N232</f>
        <v>307.709626472094</v>
      </c>
      <c r="M232" s="50" t="s">
        <v>43</v>
      </c>
      <c r="N232" s="54" t="n">
        <f aca="false">'2019'!$N232</f>
        <v>131.371666666667</v>
      </c>
    </row>
    <row r="233" customFormat="false" ht="15" hidden="false" customHeight="false" outlineLevel="0" collapsed="false">
      <c r="A233" s="6" t="s">
        <v>23</v>
      </c>
      <c r="B233" s="7" t="n">
        <v>1731.25300179211</v>
      </c>
      <c r="C233" s="22" t="s">
        <v>44</v>
      </c>
      <c r="D233" s="61" t="n">
        <f aca="false">'2014'!$N233</f>
        <v>21.826523297491</v>
      </c>
      <c r="E233" s="27" t="s">
        <v>44</v>
      </c>
      <c r="F233" s="23" t="n">
        <f aca="false">'2015'!$N233</f>
        <v>2.98740399385561</v>
      </c>
      <c r="G233" s="31" t="s">
        <v>44</v>
      </c>
      <c r="H233" s="0" t="n">
        <f aca="false">'2016'!$N233</f>
        <v>20.4102150537634</v>
      </c>
      <c r="I233" s="27" t="s">
        <v>44</v>
      </c>
      <c r="J233" s="38" t="n">
        <f aca="false">'2017'!$N233</f>
        <v>235.916798387097</v>
      </c>
      <c r="K233" s="46" t="s">
        <v>42</v>
      </c>
      <c r="L233" s="47" t="n">
        <f aca="false">'2018'!$N233</f>
        <v>235.577320724526</v>
      </c>
      <c r="M233" s="50" t="s">
        <v>43</v>
      </c>
      <c r="N233" s="54" t="n">
        <f aca="false">'2019'!$N233</f>
        <v>20.4191666666667</v>
      </c>
    </row>
    <row r="234" customFormat="false" ht="15" hidden="false" customHeight="false" outlineLevel="0" collapsed="false">
      <c r="A234" s="6" t="s">
        <v>23</v>
      </c>
      <c r="B234" s="7" t="n">
        <v>269.302617767537</v>
      </c>
      <c r="C234" s="22" t="s">
        <v>44</v>
      </c>
      <c r="D234" s="61" t="n">
        <f aca="false">'2014'!$N234</f>
        <v>1.57804659498208</v>
      </c>
      <c r="E234" s="27" t="s">
        <v>44</v>
      </c>
      <c r="F234" s="23" t="n">
        <f aca="false">'2015'!$N234</f>
        <v>16.5191756272401</v>
      </c>
      <c r="G234" s="31" t="s">
        <v>44</v>
      </c>
      <c r="H234" s="0" t="n">
        <f aca="false">'2016'!$N234</f>
        <v>169.193693610184</v>
      </c>
      <c r="I234" s="27" t="s">
        <v>44</v>
      </c>
      <c r="J234" s="38" t="n">
        <f aca="false">'2017'!$N234</f>
        <v>18.0235343061956</v>
      </c>
      <c r="K234" s="46" t="s">
        <v>42</v>
      </c>
      <c r="L234" s="47" t="n">
        <f aca="false">'2018'!$N234</f>
        <v>35.7823669354839</v>
      </c>
      <c r="M234" s="50" t="s">
        <v>44</v>
      </c>
      <c r="N234" s="54" t="n">
        <f aca="false">'2019'!$N234</f>
        <v>159.339166666667</v>
      </c>
    </row>
    <row r="235" customFormat="false" ht="15" hidden="false" customHeight="false" outlineLevel="0" collapsed="false">
      <c r="A235" s="6" t="s">
        <v>23</v>
      </c>
      <c r="B235" s="7" t="n">
        <v>163.445314900154</v>
      </c>
      <c r="C235" s="22" t="s">
        <v>45</v>
      </c>
      <c r="D235" s="61" t="n">
        <f aca="false">'2014'!$N235</f>
        <v>2.12613927291347</v>
      </c>
      <c r="E235" s="27" t="s">
        <v>44</v>
      </c>
      <c r="F235" s="23" t="n">
        <f aca="false">'2015'!$N235</f>
        <v>220.170974142345</v>
      </c>
      <c r="G235" s="31" t="s">
        <v>44</v>
      </c>
      <c r="H235" s="0" t="n">
        <f aca="false">'2016'!$N235</f>
        <v>27.1237362501545</v>
      </c>
      <c r="I235" s="27" t="s">
        <v>44</v>
      </c>
      <c r="J235" s="38" t="n">
        <f aca="false">'2017'!$N235</f>
        <v>36.6550632360471</v>
      </c>
      <c r="K235" s="46" t="s">
        <v>42</v>
      </c>
      <c r="L235" s="47" t="n">
        <f aca="false">'2018'!$N235</f>
        <v>1336.6409827829</v>
      </c>
      <c r="M235" s="50" t="s">
        <v>44</v>
      </c>
      <c r="N235" s="54" t="n">
        <f aca="false">'2019'!$N235</f>
        <v>415.8</v>
      </c>
    </row>
    <row r="236" customFormat="false" ht="15" hidden="false" customHeight="false" outlineLevel="0" collapsed="false">
      <c r="A236" s="6" t="s">
        <v>23</v>
      </c>
      <c r="B236" s="7" t="n">
        <v>514.407763696877</v>
      </c>
      <c r="C236" s="22" t="s">
        <v>46</v>
      </c>
      <c r="D236" s="61" t="n">
        <f aca="false">'2014'!$N236</f>
        <v>342.469841269841</v>
      </c>
      <c r="E236" s="27" t="s">
        <v>44</v>
      </c>
      <c r="F236" s="23" t="n">
        <f aca="false">'2015'!$N236</f>
        <v>30.4452444956477</v>
      </c>
      <c r="G236" s="31" t="s">
        <v>44</v>
      </c>
      <c r="H236" s="0" t="n">
        <f aca="false">'2016'!$N236</f>
        <v>28.3283277715981</v>
      </c>
      <c r="I236" s="27" t="s">
        <v>44</v>
      </c>
      <c r="J236" s="38" t="n">
        <f aca="false">'2017'!$N236</f>
        <v>34.2901980286738</v>
      </c>
      <c r="K236" s="46" t="s">
        <v>43</v>
      </c>
      <c r="L236" s="47" t="n">
        <f aca="false">'2018'!$N236</f>
        <v>503.840565540195</v>
      </c>
      <c r="M236" s="50" t="s">
        <v>44</v>
      </c>
      <c r="N236" s="54" t="n">
        <f aca="false">'2019'!$N236</f>
        <v>13.795</v>
      </c>
    </row>
    <row r="237" customFormat="false" ht="15" hidden="false" customHeight="false" outlineLevel="0" collapsed="false">
      <c r="A237" s="6" t="s">
        <v>23</v>
      </c>
      <c r="B237" s="7" t="n">
        <v>5498.69133384537</v>
      </c>
      <c r="C237" s="22" t="s">
        <v>46</v>
      </c>
      <c r="D237" s="61" t="n">
        <f aca="false">'2014'!$N237</f>
        <v>0.916666666666667</v>
      </c>
      <c r="E237" s="27" t="s">
        <v>44</v>
      </c>
      <c r="F237" s="23" t="n">
        <f aca="false">'2015'!$N237</f>
        <v>904.601900921659</v>
      </c>
      <c r="G237" s="31" t="s">
        <v>44</v>
      </c>
      <c r="H237" s="0" t="n">
        <f aca="false">'2016'!$N237</f>
        <v>224.533580521567</v>
      </c>
      <c r="I237" s="27" t="s">
        <v>44</v>
      </c>
      <c r="J237" s="38" t="n">
        <f aca="false">'2017'!$N237</f>
        <v>59.1484126984127</v>
      </c>
      <c r="K237" s="46" t="s">
        <v>43</v>
      </c>
      <c r="L237" s="47" t="n">
        <f aca="false">'2018'!$N237</f>
        <v>145.747998463902</v>
      </c>
      <c r="M237" s="50" t="s">
        <v>44</v>
      </c>
      <c r="N237" s="54" t="n">
        <f aca="false">'2019'!$N237</f>
        <v>1.98333333333333</v>
      </c>
    </row>
    <row r="238" customFormat="false" ht="15" hidden="false" customHeight="false" outlineLevel="0" collapsed="false">
      <c r="A238" s="6" t="s">
        <v>23</v>
      </c>
      <c r="B238" s="7" t="n">
        <v>18.3785202252944</v>
      </c>
      <c r="C238" s="22" t="s">
        <v>46</v>
      </c>
      <c r="D238" s="61" t="n">
        <f aca="false">'2014'!$N238</f>
        <v>116.282782898105</v>
      </c>
      <c r="E238" s="27" t="s">
        <v>44</v>
      </c>
      <c r="F238" s="23" t="n">
        <f aca="false">'2015'!$N238</f>
        <v>28.0591397849462</v>
      </c>
      <c r="G238" s="31" t="s">
        <v>44</v>
      </c>
      <c r="H238" s="0" t="n">
        <f aca="false">'2016'!$N238</f>
        <v>0.222222222222222</v>
      </c>
      <c r="I238" s="27" t="s">
        <v>44</v>
      </c>
      <c r="J238" s="38" t="n">
        <f aca="false">'2017'!$N238</f>
        <v>705.975237327189</v>
      </c>
      <c r="K238" s="46" t="s">
        <v>43</v>
      </c>
      <c r="L238" s="47" t="n">
        <f aca="false">'2018'!$N238</f>
        <v>20.1357743215566</v>
      </c>
      <c r="M238" s="50" t="s">
        <v>44</v>
      </c>
      <c r="N238" s="54" t="n">
        <f aca="false">'2019'!$N238</f>
        <v>0.1175</v>
      </c>
    </row>
    <row r="239" customFormat="false" ht="15" hidden="false" customHeight="false" outlineLevel="0" collapsed="false">
      <c r="A239" s="6" t="s">
        <v>23</v>
      </c>
      <c r="B239" s="7" t="n">
        <v>911.512416794675</v>
      </c>
      <c r="C239" s="22" t="s">
        <v>46</v>
      </c>
      <c r="D239" s="61" t="n">
        <f aca="false">'2014'!$N239</f>
        <v>14.7418458781362</v>
      </c>
      <c r="E239" s="27" t="s">
        <v>44</v>
      </c>
      <c r="F239" s="23" t="n">
        <f aca="false">'2015'!$N239</f>
        <v>568.68990015361</v>
      </c>
      <c r="G239" s="31" t="s">
        <v>44</v>
      </c>
      <c r="H239" s="0" t="n">
        <f aca="false">'2016'!$N239</f>
        <v>1.55645161290323</v>
      </c>
      <c r="I239" s="27" t="s">
        <v>44</v>
      </c>
      <c r="J239" s="38" t="n">
        <f aca="false">'2017'!$N239</f>
        <v>83.6539320276498</v>
      </c>
      <c r="K239" s="46" t="s">
        <v>44</v>
      </c>
      <c r="L239" s="47" t="n">
        <f aca="false">'2018'!$N239</f>
        <v>132.129409178187</v>
      </c>
      <c r="M239" s="50" t="s">
        <v>44</v>
      </c>
      <c r="N239" s="54" t="n">
        <f aca="false">'2019'!$N239</f>
        <v>0.490833333333333</v>
      </c>
    </row>
    <row r="240" customFormat="false" ht="15" hidden="false" customHeight="false" outlineLevel="0" collapsed="false">
      <c r="A240" s="6" t="s">
        <v>23</v>
      </c>
      <c r="B240" s="7" t="n">
        <v>35.0245519713262</v>
      </c>
      <c r="C240" s="22" t="s">
        <v>46</v>
      </c>
      <c r="D240" s="61" t="n">
        <f aca="false">'2014'!$N240</f>
        <v>22.0617319508449</v>
      </c>
      <c r="E240" s="27" t="s">
        <v>44</v>
      </c>
      <c r="F240" s="23" t="n">
        <f aca="false">'2015'!$N240</f>
        <v>230.880190732207</v>
      </c>
      <c r="G240" s="31" t="s">
        <v>44</v>
      </c>
      <c r="H240" s="0" t="n">
        <f aca="false">'2016'!$N240</f>
        <v>744.436213076258</v>
      </c>
      <c r="I240" s="27" t="s">
        <v>44</v>
      </c>
      <c r="J240" s="38" t="n">
        <f aca="false">'2017'!$N240</f>
        <v>15.7543808243728</v>
      </c>
      <c r="K240" s="46" t="s">
        <v>44</v>
      </c>
      <c r="L240" s="47" t="n">
        <f aca="false">'2018'!$N240</f>
        <v>431.531737327189</v>
      </c>
      <c r="M240" s="50" t="s">
        <v>44</v>
      </c>
      <c r="N240" s="54" t="n">
        <f aca="false">'2019'!$N240</f>
        <v>1.09</v>
      </c>
    </row>
    <row r="241" customFormat="false" ht="15" hidden="false" customHeight="false" outlineLevel="0" collapsed="false">
      <c r="A241" s="6" t="s">
        <v>23</v>
      </c>
      <c r="B241" s="7" t="n">
        <v>1779.57323988735</v>
      </c>
      <c r="C241" s="22" t="s">
        <v>53</v>
      </c>
      <c r="D241" s="61" t="n">
        <f aca="false">'2014'!$N241</f>
        <v>3203.85460189452</v>
      </c>
      <c r="E241" s="27" t="s">
        <v>44</v>
      </c>
      <c r="F241" s="23" t="n">
        <f aca="false">'2015'!$N241</f>
        <v>83.8625192012289</v>
      </c>
      <c r="G241" s="31" t="s">
        <v>44</v>
      </c>
      <c r="H241" s="0" t="n">
        <f aca="false">'2016'!$N241</f>
        <v>76.7034173773328</v>
      </c>
      <c r="I241" s="27" t="s">
        <v>44</v>
      </c>
      <c r="J241" s="38" t="n">
        <f aca="false">'2017'!$N241</f>
        <v>5.45285714285714</v>
      </c>
      <c r="K241" s="46" t="s">
        <v>44</v>
      </c>
      <c r="L241" s="47" t="n">
        <f aca="false">'2018'!$N241</f>
        <v>26.1455080645161</v>
      </c>
      <c r="M241" s="50" t="s">
        <v>44</v>
      </c>
      <c r="N241" s="54" t="n">
        <f aca="false">'2019'!$N241</f>
        <v>4.97083333333333</v>
      </c>
    </row>
    <row r="242" customFormat="false" ht="15" hidden="false" customHeight="false" outlineLevel="0" collapsed="false">
      <c r="A242" s="6" t="s">
        <v>23</v>
      </c>
      <c r="B242" s="7" t="n">
        <v>1575.59324116743</v>
      </c>
      <c r="C242" s="22" t="s">
        <v>24</v>
      </c>
      <c r="D242" s="61" t="n">
        <f aca="false">'2014'!$N242</f>
        <v>50.0218958013313</v>
      </c>
      <c r="E242" s="27" t="s">
        <v>44</v>
      </c>
      <c r="F242" s="23" t="n">
        <f aca="false">'2015'!$N242</f>
        <v>156.526222478239</v>
      </c>
      <c r="G242" s="31" t="s">
        <v>44</v>
      </c>
      <c r="H242" s="0" t="n">
        <f aca="false">'2016'!$N242</f>
        <v>67.1849276974416</v>
      </c>
      <c r="I242" s="27" t="s">
        <v>44</v>
      </c>
      <c r="J242" s="38" t="n">
        <f aca="false">'2017'!$N242</f>
        <v>1943.35643996416</v>
      </c>
      <c r="K242" s="46" t="s">
        <v>44</v>
      </c>
      <c r="L242" s="47" t="n">
        <f aca="false">'2018'!$N242</f>
        <v>61.8110161290323</v>
      </c>
      <c r="M242" s="50" t="s">
        <v>44</v>
      </c>
      <c r="N242" s="54" t="n">
        <f aca="false">'2019'!$N242</f>
        <v>127.525833333333</v>
      </c>
    </row>
    <row r="243" customFormat="false" ht="15" hidden="false" customHeight="false" outlineLevel="0" collapsed="false">
      <c r="A243" s="6" t="s">
        <v>23</v>
      </c>
      <c r="B243" s="7" t="n">
        <v>47.5145353302611</v>
      </c>
      <c r="C243" s="22" t="s">
        <v>24</v>
      </c>
      <c r="D243" s="61" t="n">
        <f aca="false">'2014'!$N243</f>
        <v>1789.8946172555</v>
      </c>
      <c r="E243" s="27" t="s">
        <v>44</v>
      </c>
      <c r="F243" s="23" t="n">
        <f aca="false">'2015'!$N243</f>
        <v>1889.06594342038</v>
      </c>
      <c r="G243" s="31" t="s">
        <v>44</v>
      </c>
      <c r="H243" s="0" t="n">
        <f aca="false">'2016'!$N243</f>
        <v>5073.24230626622</v>
      </c>
      <c r="I243" s="27" t="s">
        <v>44</v>
      </c>
      <c r="J243" s="38" t="n">
        <f aca="false">'2017'!$N243</f>
        <v>817.894793394777</v>
      </c>
      <c r="K243" s="46" t="s">
        <v>44</v>
      </c>
      <c r="L243" s="47" t="n">
        <f aca="false">'2018'!$N243</f>
        <v>24.0562455197133</v>
      </c>
      <c r="M243" s="50" t="s">
        <v>44</v>
      </c>
      <c r="N243" s="54" t="n">
        <f aca="false">'2019'!$N243</f>
        <v>617.5375</v>
      </c>
    </row>
    <row r="244" customFormat="false" ht="15" hidden="false" customHeight="false" outlineLevel="0" collapsed="false">
      <c r="A244" s="6" t="s">
        <v>23</v>
      </c>
      <c r="B244" s="7" t="n">
        <v>387.833077316948</v>
      </c>
      <c r="C244" s="22" t="s">
        <v>24</v>
      </c>
      <c r="D244" s="61" t="n">
        <f aca="false">'2014'!$N244</f>
        <v>1569.38902329749</v>
      </c>
      <c r="E244" s="27" t="s">
        <v>44</v>
      </c>
      <c r="F244" s="23" t="n">
        <f aca="false">'2015'!$N244</f>
        <v>299.526619303635</v>
      </c>
      <c r="G244" s="31" t="s">
        <v>44</v>
      </c>
      <c r="H244" s="0" t="n">
        <f aca="false">'2016'!$N244</f>
        <v>0.586021505376344</v>
      </c>
      <c r="I244" s="27" t="s">
        <v>44</v>
      </c>
      <c r="J244" s="38" t="n">
        <f aca="false">'2017'!$N244</f>
        <v>5498.84254569892</v>
      </c>
      <c r="K244" s="46" t="s">
        <v>44</v>
      </c>
      <c r="L244" s="47" t="n">
        <f aca="false">'2018'!$N244</f>
        <v>0.14744623655914</v>
      </c>
      <c r="M244" s="50" t="s">
        <v>44</v>
      </c>
      <c r="N244" s="54" t="n">
        <f aca="false">'2019'!$N244</f>
        <v>91.7433333333333</v>
      </c>
    </row>
    <row r="245" customFormat="false" ht="15" hidden="false" customHeight="false" outlineLevel="0" collapsed="false">
      <c r="A245" s="6" t="s">
        <v>23</v>
      </c>
      <c r="B245" s="7" t="n">
        <v>217.56420890937</v>
      </c>
      <c r="C245" s="22" t="s">
        <v>24</v>
      </c>
      <c r="D245" s="61" t="n">
        <f aca="false">'2014'!$N245</f>
        <v>302.264842281106</v>
      </c>
      <c r="E245" s="27" t="s">
        <v>44</v>
      </c>
      <c r="F245" s="23" t="n">
        <f aca="false">'2015'!$N245</f>
        <v>1019.36054787506</v>
      </c>
      <c r="G245" s="31" t="s">
        <v>44</v>
      </c>
      <c r="H245" s="0" t="n">
        <f aca="false">'2016'!$N245</f>
        <v>23.8693919169448</v>
      </c>
      <c r="I245" s="27" t="s">
        <v>44</v>
      </c>
      <c r="J245" s="38" t="n">
        <f aca="false">'2017'!$N245</f>
        <v>1.52507795698925</v>
      </c>
      <c r="K245" s="46" t="s">
        <v>44</v>
      </c>
      <c r="L245" s="47" t="n">
        <f aca="false">'2018'!$N245</f>
        <v>8.48545257296467</v>
      </c>
      <c r="M245" s="50" t="s">
        <v>44</v>
      </c>
      <c r="N245" s="54" t="n">
        <f aca="false">'2019'!$N245</f>
        <v>11.6991666666667</v>
      </c>
    </row>
    <row r="246" customFormat="false" ht="15" hidden="false" customHeight="false" outlineLevel="0" collapsed="false">
      <c r="A246" s="6" t="s">
        <v>23</v>
      </c>
      <c r="B246" s="7" t="n">
        <v>1113.31792114695</v>
      </c>
      <c r="C246" s="22" t="s">
        <v>24</v>
      </c>
      <c r="D246" s="61" t="n">
        <f aca="false">'2014'!$N246</f>
        <v>148.775469790067</v>
      </c>
      <c r="E246" s="27" t="s">
        <v>44</v>
      </c>
      <c r="F246" s="23" t="n">
        <f aca="false">'2015'!$N246</f>
        <v>3.29605734767025</v>
      </c>
      <c r="G246" s="31" t="s">
        <v>44</v>
      </c>
      <c r="H246" s="0" t="n">
        <f aca="false">'2016'!$N246</f>
        <v>134.333333333333</v>
      </c>
      <c r="I246" s="27" t="s">
        <v>44</v>
      </c>
      <c r="J246" s="38" t="n">
        <f aca="false">'2017'!$N246</f>
        <v>2824.89687019969</v>
      </c>
      <c r="K246" s="46" t="s">
        <v>44</v>
      </c>
      <c r="L246" s="47" t="n">
        <f aca="false">'2018'!$N246</f>
        <v>9.62819534050179</v>
      </c>
      <c r="M246" s="50" t="s">
        <v>44</v>
      </c>
      <c r="N246" s="54" t="n">
        <f aca="false">'2019'!$N246</f>
        <v>0.112849462365591</v>
      </c>
    </row>
    <row r="247" customFormat="false" ht="15" hidden="false" customHeight="false" outlineLevel="0" collapsed="false">
      <c r="A247" s="6" t="s">
        <v>23</v>
      </c>
      <c r="B247" s="7" t="n">
        <v>294.021998207885</v>
      </c>
      <c r="C247" s="22" t="s">
        <v>24</v>
      </c>
      <c r="D247" s="61" t="n">
        <f aca="false">'2014'!$N247</f>
        <v>600.46267921147</v>
      </c>
      <c r="E247" s="27" t="s">
        <v>45</v>
      </c>
      <c r="F247" s="23" t="n">
        <f aca="false">'2015'!$N247</f>
        <v>1.81314644137225</v>
      </c>
      <c r="G247" s="31" t="s">
        <v>44</v>
      </c>
      <c r="H247" s="0" t="n">
        <f aca="false">'2016'!$N247</f>
        <v>905.655379433939</v>
      </c>
      <c r="I247" s="27" t="s">
        <v>44</v>
      </c>
      <c r="J247" s="38" t="n">
        <f aca="false">'2017'!$N247</f>
        <v>1692.39610035842</v>
      </c>
      <c r="K247" s="46" t="s">
        <v>44</v>
      </c>
      <c r="L247" s="47" t="n">
        <f aca="false">'2018'!$N247</f>
        <v>1.67486917562724</v>
      </c>
      <c r="M247" s="50" t="s">
        <v>44</v>
      </c>
      <c r="N247" s="54" t="n">
        <f aca="false">'2019'!$N247</f>
        <v>1.01833333333333</v>
      </c>
    </row>
    <row r="248" customFormat="false" ht="15" hidden="false" customHeight="false" outlineLevel="0" collapsed="false">
      <c r="A248" s="6" t="s">
        <v>23</v>
      </c>
      <c r="B248" s="7" t="n">
        <v>1464.77002048131</v>
      </c>
      <c r="C248" s="22" t="s">
        <v>24</v>
      </c>
      <c r="D248" s="61" t="n">
        <f aca="false">'2014'!$N248</f>
        <v>5361.16655017921</v>
      </c>
      <c r="E248" s="27" t="s">
        <v>46</v>
      </c>
      <c r="F248" s="23" t="n">
        <f aca="false">'2015'!$N248</f>
        <v>262.766468253968</v>
      </c>
      <c r="G248" s="31" t="s">
        <v>44</v>
      </c>
      <c r="H248" s="0" t="n">
        <f aca="false">'2016'!$N248</f>
        <v>2115.21470152021</v>
      </c>
      <c r="I248" s="27" t="s">
        <v>44</v>
      </c>
      <c r="J248" s="38" t="n">
        <f aca="false">'2017'!$N248</f>
        <v>1.96177419354839</v>
      </c>
      <c r="K248" s="46" t="s">
        <v>44</v>
      </c>
      <c r="L248" s="47" t="n">
        <f aca="false">'2018'!$N248</f>
        <v>22.7012953149001</v>
      </c>
      <c r="M248" s="50" t="s">
        <v>44</v>
      </c>
      <c r="N248" s="54" t="n">
        <f aca="false">'2019'!$N248</f>
        <v>13.8075</v>
      </c>
    </row>
    <row r="249" customFormat="false" ht="15" hidden="false" customHeight="false" outlineLevel="0" collapsed="false">
      <c r="A249" s="6" t="s">
        <v>23</v>
      </c>
      <c r="B249" s="7" t="n">
        <v>6331.20717485919</v>
      </c>
      <c r="C249" s="22" t="s">
        <v>24</v>
      </c>
      <c r="D249" s="61" t="n">
        <f aca="false">'2014'!$N249</f>
        <v>17.0197452636969</v>
      </c>
      <c r="E249" s="27" t="s">
        <v>46</v>
      </c>
      <c r="F249" s="23" t="n">
        <f aca="false">'2015'!$N249</f>
        <v>74.7125640040963</v>
      </c>
      <c r="G249" s="31" t="s">
        <v>45</v>
      </c>
      <c r="H249" s="0" t="n">
        <f aca="false">'2016'!$N249</f>
        <v>1.89503460635274</v>
      </c>
      <c r="I249" s="27" t="s">
        <v>44</v>
      </c>
      <c r="J249" s="38" t="n">
        <f aca="false">'2017'!$N249</f>
        <v>23.2208611111111</v>
      </c>
      <c r="K249" s="46" t="s">
        <v>44</v>
      </c>
      <c r="L249" s="47" t="n">
        <f aca="false">'2018'!$N249</f>
        <v>651.6648218766</v>
      </c>
      <c r="M249" s="50" t="s">
        <v>44</v>
      </c>
      <c r="N249" s="54" t="n">
        <f aca="false">'2019'!$N249</f>
        <v>205.0325</v>
      </c>
    </row>
    <row r="250" customFormat="false" ht="15" hidden="false" customHeight="false" outlineLevel="0" collapsed="false">
      <c r="A250" s="6" t="s">
        <v>23</v>
      </c>
      <c r="B250" s="7" t="n">
        <v>1011.00081925243</v>
      </c>
      <c r="C250" s="22" t="s">
        <v>24</v>
      </c>
      <c r="D250" s="61" t="n">
        <f aca="false">'2014'!$N250</f>
        <v>0</v>
      </c>
      <c r="E250" s="27" t="s">
        <v>46</v>
      </c>
      <c r="F250" s="23" t="n">
        <f aca="false">'2015'!$N250</f>
        <v>10.8749103942652</v>
      </c>
      <c r="G250" s="31" t="s">
        <v>46</v>
      </c>
      <c r="H250" s="0" t="n">
        <f aca="false">'2016'!$N250</f>
        <v>150.762455197133</v>
      </c>
      <c r="I250" s="27" t="s">
        <v>45</v>
      </c>
      <c r="J250" s="38" t="n">
        <f aca="false">'2017'!$N250</f>
        <v>1.48746121351767</v>
      </c>
      <c r="K250" s="46" t="s">
        <v>44</v>
      </c>
      <c r="L250" s="47" t="n">
        <f aca="false">'2018'!$N250</f>
        <v>63.4881799795187</v>
      </c>
      <c r="M250" s="50" t="s">
        <v>44</v>
      </c>
      <c r="N250" s="54" t="n">
        <f aca="false">'2019'!$N250</f>
        <v>23.505</v>
      </c>
    </row>
    <row r="251" customFormat="false" ht="15" hidden="false" customHeight="false" outlineLevel="0" collapsed="false">
      <c r="A251" s="6" t="s">
        <v>23</v>
      </c>
      <c r="B251" s="7" t="n">
        <v>5049.01348566308</v>
      </c>
      <c r="C251" s="22" t="s">
        <v>24</v>
      </c>
      <c r="D251" s="61" t="n">
        <f aca="false">'2014'!$N251</f>
        <v>342.652995391705</v>
      </c>
      <c r="E251" s="27" t="s">
        <v>46</v>
      </c>
      <c r="F251" s="23" t="n">
        <f aca="false">'2015'!$N251</f>
        <v>35.6872823860727</v>
      </c>
      <c r="G251" s="31" t="s">
        <v>46</v>
      </c>
      <c r="H251" s="0" t="n">
        <f aca="false">'2016'!$N251</f>
        <v>97.2649548881473</v>
      </c>
      <c r="I251" s="27" t="s">
        <v>46</v>
      </c>
      <c r="J251" s="38" t="n">
        <f aca="false">'2017'!$N251</f>
        <v>104.976327060932</v>
      </c>
      <c r="K251" s="46" t="s">
        <v>44</v>
      </c>
      <c r="L251" s="47" t="n">
        <f aca="false">'2018'!$N251</f>
        <v>6.06246326164875</v>
      </c>
      <c r="M251" s="50" t="s">
        <v>44</v>
      </c>
      <c r="N251" s="54" t="n">
        <f aca="false">'2019'!$N251</f>
        <v>1536.40416666667</v>
      </c>
    </row>
    <row r="252" customFormat="false" ht="15" hidden="false" customHeight="false" outlineLevel="0" collapsed="false">
      <c r="A252" s="6" t="s">
        <v>23</v>
      </c>
      <c r="B252" s="7" t="n">
        <v>319.865527393753</v>
      </c>
      <c r="C252" s="22" t="s">
        <v>24</v>
      </c>
      <c r="D252" s="61" t="n">
        <f aca="false">'2014'!$N252</f>
        <v>85.7937403993856</v>
      </c>
      <c r="E252" s="27" t="s">
        <v>53</v>
      </c>
      <c r="F252" s="23" t="n">
        <f aca="false">'2015'!$N252</f>
        <v>641.656874039939</v>
      </c>
      <c r="G252" s="31" t="s">
        <v>46</v>
      </c>
      <c r="H252" s="0" t="n">
        <f aca="false">'2016'!$N252</f>
        <v>26.2967741935484</v>
      </c>
      <c r="I252" s="27" t="s">
        <v>46</v>
      </c>
      <c r="J252" s="38" t="n">
        <f aca="false">'2017'!$N252</f>
        <v>69.430726702509</v>
      </c>
      <c r="K252" s="46" t="s">
        <v>44</v>
      </c>
      <c r="L252" s="47" t="n">
        <f aca="false">'2018'!$N252</f>
        <v>19.8291305043523</v>
      </c>
      <c r="M252" s="50" t="s">
        <v>44</v>
      </c>
      <c r="N252" s="54" t="n">
        <f aca="false">'2019'!$N252</f>
        <v>1273.63916666667</v>
      </c>
    </row>
    <row r="253" customFormat="false" ht="15" hidden="false" customHeight="false" outlineLevel="0" collapsed="false">
      <c r="A253" s="6" t="s">
        <v>23</v>
      </c>
      <c r="B253" s="7" t="n">
        <v>211.082334869432</v>
      </c>
      <c r="C253" s="22" t="s">
        <v>24</v>
      </c>
      <c r="D253" s="61" t="n">
        <f aca="false">'2014'!$N253</f>
        <v>1499.65730286738</v>
      </c>
      <c r="E253" s="27" t="s">
        <v>53</v>
      </c>
      <c r="F253" s="23" t="n">
        <f aca="false">'2015'!$N253</f>
        <v>1.21774193548387</v>
      </c>
      <c r="G253" s="31" t="s">
        <v>46</v>
      </c>
      <c r="H253" s="0" t="n">
        <f aca="false">'2016'!$N253</f>
        <v>24.5508249907304</v>
      </c>
      <c r="I253" s="27" t="s">
        <v>46</v>
      </c>
      <c r="J253" s="38" t="n">
        <f aca="false">'2017'!$N253</f>
        <v>22.9735371223758</v>
      </c>
      <c r="K253" s="46" t="s">
        <v>44</v>
      </c>
      <c r="L253" s="47" t="n">
        <f aca="false">'2018'!$N253</f>
        <v>145.206522425627</v>
      </c>
      <c r="M253" s="50" t="s">
        <v>44</v>
      </c>
      <c r="N253" s="54" t="n">
        <f aca="false">'2019'!$N253</f>
        <v>17263.8825</v>
      </c>
    </row>
    <row r="254" customFormat="false" ht="15" hidden="false" customHeight="false" outlineLevel="0" collapsed="false">
      <c r="A254" s="6" t="s">
        <v>23</v>
      </c>
      <c r="B254" s="7" t="n">
        <v>9.45430107526882</v>
      </c>
      <c r="C254" s="22" t="s">
        <v>24</v>
      </c>
      <c r="D254" s="61" t="n">
        <f aca="false">'2014'!$N254</f>
        <v>218.293036354327</v>
      </c>
      <c r="E254" s="27" t="s">
        <v>24</v>
      </c>
      <c r="F254" s="23" t="n">
        <f aca="false">'2015'!$N254</f>
        <v>52.843990015361</v>
      </c>
      <c r="G254" s="31" t="s">
        <v>53</v>
      </c>
      <c r="H254" s="0" t="n">
        <f aca="false">'2016'!$N254</f>
        <v>8.5918458781362</v>
      </c>
      <c r="I254" s="27" t="s">
        <v>46</v>
      </c>
      <c r="J254" s="38" t="n">
        <f aca="false">'2017'!$N254</f>
        <v>76.3025714285714</v>
      </c>
      <c r="K254" s="46" t="s">
        <v>44</v>
      </c>
      <c r="L254" s="47" t="n">
        <f aca="false">'2018'!$N254</f>
        <v>56.1887903225806</v>
      </c>
      <c r="M254" s="50" t="s">
        <v>44</v>
      </c>
      <c r="N254" s="54" t="n">
        <f aca="false">'2019'!$N254</f>
        <v>0.383333333333333</v>
      </c>
    </row>
    <row r="255" customFormat="false" ht="15" hidden="false" customHeight="false" outlineLevel="0" collapsed="false">
      <c r="A255" s="6" t="s">
        <v>23</v>
      </c>
      <c r="B255" s="7" t="n">
        <v>725.493017153098</v>
      </c>
      <c r="C255" s="22" t="s">
        <v>24</v>
      </c>
      <c r="D255" s="61" t="n">
        <f aca="false">'2014'!$N255</f>
        <v>1335.90985023041</v>
      </c>
      <c r="E255" s="27" t="s">
        <v>24</v>
      </c>
      <c r="F255" s="23" t="n">
        <f aca="false">'2015'!$N255</f>
        <v>973.632987711214</v>
      </c>
      <c r="G255" s="31" t="s">
        <v>24</v>
      </c>
      <c r="H255" s="0" t="n">
        <f aca="false">'2016'!$N255</f>
        <v>1123.25466876777</v>
      </c>
      <c r="I255" s="27" t="s">
        <v>53</v>
      </c>
      <c r="J255" s="38" t="n">
        <f aca="false">'2017'!$N255</f>
        <v>10.1612365591398</v>
      </c>
      <c r="K255" s="46" t="s">
        <v>44</v>
      </c>
      <c r="L255" s="47" t="n">
        <f aca="false">'2018'!$N255</f>
        <v>2.8060752688172</v>
      </c>
      <c r="M255" s="50" t="s">
        <v>44</v>
      </c>
      <c r="N255" s="54" t="n">
        <f aca="false">'2019'!$N255</f>
        <v>2.46666666666667</v>
      </c>
    </row>
    <row r="256" customFormat="false" ht="15" hidden="false" customHeight="false" outlineLevel="0" collapsed="false">
      <c r="A256" s="6" t="s">
        <v>23</v>
      </c>
      <c r="B256" s="7" t="n">
        <v>2732.16646185356</v>
      </c>
      <c r="C256" s="22" t="s">
        <v>24</v>
      </c>
      <c r="D256" s="61" t="n">
        <f aca="false">'2014'!$N256</f>
        <v>25.8991167434716</v>
      </c>
      <c r="E256" s="27" t="s">
        <v>24</v>
      </c>
      <c r="F256" s="23" t="n">
        <f aca="false">'2015'!$N256</f>
        <v>1389.66470174091</v>
      </c>
      <c r="G256" s="31" t="s">
        <v>24</v>
      </c>
      <c r="H256" s="0" t="n">
        <f aca="false">'2016'!$N256</f>
        <v>365.082044864664</v>
      </c>
      <c r="I256" s="27" t="s">
        <v>24</v>
      </c>
      <c r="J256" s="38" t="n">
        <f aca="false">'2017'!$N256</f>
        <v>970.516518817204</v>
      </c>
      <c r="K256" s="46" t="s">
        <v>44</v>
      </c>
      <c r="L256" s="47" t="n">
        <f aca="false">'2018'!$N256</f>
        <v>2.63271505376344</v>
      </c>
      <c r="M256" s="50" t="s">
        <v>45</v>
      </c>
      <c r="N256" s="54" t="n">
        <f aca="false">'2019'!$N256</f>
        <v>0.250833333333333</v>
      </c>
    </row>
    <row r="257" customFormat="false" ht="15" hidden="false" customHeight="false" outlineLevel="0" collapsed="false">
      <c r="A257" s="6" t="s">
        <v>25</v>
      </c>
      <c r="B257" s="7" t="n">
        <v>3.87096774193548</v>
      </c>
      <c r="C257" s="22" t="s">
        <v>24</v>
      </c>
      <c r="D257" s="61" t="n">
        <f aca="false">'2014'!$N257</f>
        <v>371.270538914491</v>
      </c>
      <c r="E257" s="27" t="s">
        <v>24</v>
      </c>
      <c r="F257" s="23" t="n">
        <f aca="false">'2015'!$N257</f>
        <v>142.122516641065</v>
      </c>
      <c r="G257" s="31" t="s">
        <v>24</v>
      </c>
      <c r="H257" s="0" t="n">
        <f aca="false">'2016'!$N257</f>
        <v>97.5279971573353</v>
      </c>
      <c r="I257" s="27" t="s">
        <v>24</v>
      </c>
      <c r="J257" s="38" t="n">
        <f aca="false">'2017'!$N257</f>
        <v>553.754099974398</v>
      </c>
      <c r="K257" s="46" t="s">
        <v>44</v>
      </c>
      <c r="L257" s="47" t="n">
        <f aca="false">'2018'!$N257</f>
        <v>6.10739247311828</v>
      </c>
      <c r="M257" s="50" t="s">
        <v>46</v>
      </c>
      <c r="N257" s="54" t="n">
        <f aca="false">'2019'!$N257</f>
        <v>132.925833333333</v>
      </c>
    </row>
    <row r="258" customFormat="false" ht="15" hidden="false" customHeight="false" outlineLevel="0" collapsed="false">
      <c r="A258" s="6" t="s">
        <v>26</v>
      </c>
      <c r="B258" s="7" t="n">
        <v>0.361827956989247</v>
      </c>
      <c r="C258" s="22" t="s">
        <v>24</v>
      </c>
      <c r="D258" s="61" t="n">
        <f aca="false">'2014'!$N258</f>
        <v>217.571300563236</v>
      </c>
      <c r="E258" s="27" t="s">
        <v>24</v>
      </c>
      <c r="F258" s="23" t="n">
        <f aca="false">'2015'!$N258</f>
        <v>46.7983166922683</v>
      </c>
      <c r="G258" s="31" t="s">
        <v>24</v>
      </c>
      <c r="H258" s="0" t="n">
        <f aca="false">'2016'!$N258</f>
        <v>205.024264615004</v>
      </c>
      <c r="I258" s="27" t="s">
        <v>24</v>
      </c>
      <c r="J258" s="38" t="n">
        <f aca="false">'2017'!$N258</f>
        <v>112.457629928315</v>
      </c>
      <c r="K258" s="46" t="s">
        <v>44</v>
      </c>
      <c r="L258" s="47" t="n">
        <f aca="false">'2018'!$N258</f>
        <v>1723.91777227343</v>
      </c>
      <c r="M258" s="50" t="s">
        <v>46</v>
      </c>
      <c r="N258" s="54" t="n">
        <f aca="false">'2019'!$N258</f>
        <v>63.8866666666667</v>
      </c>
    </row>
    <row r="259" customFormat="false" ht="15" hidden="false" customHeight="false" outlineLevel="0" collapsed="false">
      <c r="A259" s="6" t="s">
        <v>26</v>
      </c>
      <c r="B259" s="7" t="n">
        <v>2.20833333333333</v>
      </c>
      <c r="C259" s="22" t="s">
        <v>24</v>
      </c>
      <c r="D259" s="61" t="n">
        <f aca="false">'2014'!$N259</f>
        <v>1243.38369812442</v>
      </c>
      <c r="E259" s="27" t="s">
        <v>24</v>
      </c>
      <c r="F259" s="23" t="n">
        <f aca="false">'2015'!$N259</f>
        <v>142.797855862775</v>
      </c>
      <c r="G259" s="31" t="s">
        <v>24</v>
      </c>
      <c r="H259" s="0" t="n">
        <f aca="false">'2016'!$N259</f>
        <v>1912.49905759486</v>
      </c>
      <c r="I259" s="27" t="s">
        <v>24</v>
      </c>
      <c r="J259" s="38" t="n">
        <f aca="false">'2017'!$N259</f>
        <v>445.997511264721</v>
      </c>
      <c r="K259" s="46" t="s">
        <v>44</v>
      </c>
      <c r="L259" s="47" t="n">
        <f aca="false">'2018'!$N259</f>
        <v>809.516237199181</v>
      </c>
      <c r="M259" s="50" t="s">
        <v>53</v>
      </c>
      <c r="N259" s="54" t="n">
        <f aca="false">'2019'!$N259</f>
        <v>2547.7925</v>
      </c>
    </row>
    <row r="260" customFormat="false" ht="15" hidden="false" customHeight="false" outlineLevel="0" collapsed="false">
      <c r="A260" s="6" t="s">
        <v>27</v>
      </c>
      <c r="B260" s="7" t="n">
        <v>697.658602150538</v>
      </c>
      <c r="C260" s="22" t="s">
        <v>24</v>
      </c>
      <c r="D260" s="61" t="n">
        <f aca="false">'2014'!$N260</f>
        <v>0.188166666666667</v>
      </c>
      <c r="E260" s="27" t="s">
        <v>24</v>
      </c>
      <c r="F260" s="23" t="n">
        <f aca="false">'2015'!$N260</f>
        <v>52.0670442908346</v>
      </c>
      <c r="G260" s="31" t="s">
        <v>24</v>
      </c>
      <c r="H260" s="0" t="n">
        <f aca="false">'2016'!$N260</f>
        <v>257.789272030651</v>
      </c>
      <c r="I260" s="27" t="s">
        <v>24</v>
      </c>
      <c r="J260" s="38" t="n">
        <f aca="false">'2017'!$N260</f>
        <v>4001.37634101383</v>
      </c>
      <c r="K260" s="46" t="s">
        <v>44</v>
      </c>
      <c r="L260" s="47" t="n">
        <f aca="false">'2018'!$N260</f>
        <v>18735.1540061444</v>
      </c>
      <c r="M260" s="50" t="s">
        <v>24</v>
      </c>
      <c r="N260" s="54" t="n">
        <f aca="false">'2019'!$N260</f>
        <v>766.07</v>
      </c>
    </row>
    <row r="261" customFormat="false" ht="15" hidden="false" customHeight="false" outlineLevel="0" collapsed="false">
      <c r="A261" s="6" t="s">
        <v>27</v>
      </c>
      <c r="B261" s="7" t="n">
        <v>2453.58155401946</v>
      </c>
      <c r="C261" s="22" t="s">
        <v>24</v>
      </c>
      <c r="D261" s="61" t="n">
        <f aca="false">'2014'!$N261</f>
        <v>225.564336917563</v>
      </c>
      <c r="E261" s="27" t="s">
        <v>24</v>
      </c>
      <c r="F261" s="23" t="n">
        <f aca="false">'2015'!$N261</f>
        <v>12.7221326164875</v>
      </c>
      <c r="G261" s="31" t="s">
        <v>24</v>
      </c>
      <c r="H261" s="0" t="n">
        <f aca="false">'2016'!$N261</f>
        <v>181.097404523545</v>
      </c>
      <c r="I261" s="27" t="s">
        <v>24</v>
      </c>
      <c r="J261" s="38" t="n">
        <f aca="false">'2017'!$N261</f>
        <v>300.601049667179</v>
      </c>
      <c r="K261" s="46" t="s">
        <v>44</v>
      </c>
      <c r="L261" s="47" t="n">
        <f aca="false">'2018'!$N261</f>
        <v>4.16268996415771</v>
      </c>
      <c r="M261" s="50" t="s">
        <v>24</v>
      </c>
      <c r="N261" s="54" t="n">
        <f aca="false">'2019'!$N261</f>
        <v>1237.2625</v>
      </c>
    </row>
    <row r="262" customFormat="false" ht="15" hidden="false" customHeight="false" outlineLevel="0" collapsed="false">
      <c r="A262" s="6" t="s">
        <v>27</v>
      </c>
      <c r="B262" s="7" t="n">
        <v>3079.17727214542</v>
      </c>
      <c r="C262" s="22" t="s">
        <v>24</v>
      </c>
      <c r="D262" s="61" t="n">
        <f aca="false">'2014'!$N262</f>
        <v>1431.20042882745</v>
      </c>
      <c r="E262" s="27" t="s">
        <v>24</v>
      </c>
      <c r="F262" s="23" t="n">
        <f aca="false">'2015'!$N262</f>
        <v>232.828872247824</v>
      </c>
      <c r="G262" s="31" t="s">
        <v>24</v>
      </c>
      <c r="H262" s="0" t="n">
        <f aca="false">'2016'!$N262</f>
        <v>154.61066617229</v>
      </c>
      <c r="I262" s="27" t="s">
        <v>24</v>
      </c>
      <c r="J262" s="38" t="n">
        <f aca="false">'2017'!$N262</f>
        <v>186.264709549411</v>
      </c>
      <c r="K262" s="46" t="s">
        <v>44</v>
      </c>
      <c r="L262" s="47" t="n">
        <f aca="false">'2018'!$N262</f>
        <v>2.34076971326165</v>
      </c>
      <c r="M262" s="50" t="s">
        <v>24</v>
      </c>
      <c r="N262" s="54" t="n">
        <f aca="false">'2019'!$N262</f>
        <v>225.723333333333</v>
      </c>
    </row>
    <row r="263" customFormat="false" ht="15" hidden="false" customHeight="false" outlineLevel="0" collapsed="false">
      <c r="A263" s="6" t="s">
        <v>27</v>
      </c>
      <c r="B263" s="7" t="n">
        <v>6549.38819764465</v>
      </c>
      <c r="C263" s="22" t="s">
        <v>24</v>
      </c>
      <c r="D263" s="61" t="n">
        <f aca="false">'2014'!$N263</f>
        <v>5888.50172299027</v>
      </c>
      <c r="E263" s="27" t="s">
        <v>24</v>
      </c>
      <c r="F263" s="23" t="n">
        <f aca="false">'2015'!$N263</f>
        <v>245.360823092678</v>
      </c>
      <c r="G263" s="31" t="s">
        <v>24</v>
      </c>
      <c r="H263" s="0" t="n">
        <f aca="false">'2016'!$N263</f>
        <v>0.00806451612903226</v>
      </c>
      <c r="I263" s="27" t="s">
        <v>24</v>
      </c>
      <c r="J263" s="38" t="n">
        <f aca="false">'2017'!$N263</f>
        <v>434.357189324117</v>
      </c>
      <c r="K263" s="46" t="s">
        <v>45</v>
      </c>
      <c r="L263" s="47" t="n">
        <f aca="false">'2018'!$N263</f>
        <v>0.885060291858679</v>
      </c>
      <c r="M263" s="50" t="s">
        <v>24</v>
      </c>
      <c r="N263" s="54" t="n">
        <f aca="false">'2019'!$N263</f>
        <v>1266.35083333333</v>
      </c>
    </row>
    <row r="264" customFormat="false" ht="15" hidden="false" customHeight="false" outlineLevel="0" collapsed="false">
      <c r="A264" s="6" t="s">
        <v>27</v>
      </c>
      <c r="B264" s="7" t="n">
        <v>314.404179467486</v>
      </c>
      <c r="C264" s="22" t="s">
        <v>24</v>
      </c>
      <c r="D264" s="61" t="n">
        <f aca="false">'2014'!$N264</f>
        <v>952.742131336406</v>
      </c>
      <c r="E264" s="27" t="s">
        <v>24</v>
      </c>
      <c r="F264" s="23" t="n">
        <f aca="false">'2015'!$N264</f>
        <v>1942.48275089606</v>
      </c>
      <c r="G264" s="31" t="s">
        <v>24</v>
      </c>
      <c r="H264" s="0" t="n">
        <f aca="false">'2016'!$N264</f>
        <v>285.060533308614</v>
      </c>
      <c r="I264" s="27" t="s">
        <v>24</v>
      </c>
      <c r="J264" s="38" t="n">
        <f aca="false">'2017'!$N264</f>
        <v>110.77720609319</v>
      </c>
      <c r="K264" s="46" t="s">
        <v>45</v>
      </c>
      <c r="L264" s="47" t="n">
        <f aca="false">'2018'!$N264</f>
        <v>0.0226639784946237</v>
      </c>
      <c r="M264" s="50" t="s">
        <v>24</v>
      </c>
      <c r="N264" s="54" t="n">
        <f aca="false">'2019'!$N264</f>
        <v>436.375833333333</v>
      </c>
    </row>
    <row r="265" customFormat="false" ht="15" hidden="false" customHeight="false" outlineLevel="0" collapsed="false">
      <c r="A265" s="6" t="s">
        <v>27</v>
      </c>
      <c r="B265" s="7" t="n">
        <v>1100.68865847414</v>
      </c>
      <c r="C265" s="22" t="s">
        <v>24</v>
      </c>
      <c r="D265" s="61" t="n">
        <f aca="false">'2014'!$N265</f>
        <v>4911.25953020993</v>
      </c>
      <c r="E265" s="27" t="s">
        <v>24</v>
      </c>
      <c r="F265" s="23" t="n">
        <f aca="false">'2015'!$N265</f>
        <v>3227.40727726574</v>
      </c>
      <c r="G265" s="31" t="s">
        <v>24</v>
      </c>
      <c r="H265" s="0" t="n">
        <f aca="false">'2016'!$N265</f>
        <v>3024.47388147324</v>
      </c>
      <c r="I265" s="27" t="s">
        <v>24</v>
      </c>
      <c r="J265" s="38" t="n">
        <f aca="false">'2017'!$N265</f>
        <v>72.8906839477727</v>
      </c>
      <c r="K265" s="46" t="s">
        <v>46</v>
      </c>
      <c r="L265" s="47" t="n">
        <f aca="false">'2018'!$N265</f>
        <v>0.0364731182795699</v>
      </c>
      <c r="M265" s="50" t="s">
        <v>24</v>
      </c>
      <c r="N265" s="54" t="n">
        <f aca="false">'2019'!$N265</f>
        <v>2982.48</v>
      </c>
    </row>
    <row r="266" customFormat="false" ht="15" hidden="false" customHeight="false" outlineLevel="0" collapsed="false">
      <c r="A266" s="6" t="s">
        <v>27</v>
      </c>
      <c r="B266" s="7" t="n">
        <v>0.545878136200717</v>
      </c>
      <c r="C266" s="22" t="s">
        <v>24</v>
      </c>
      <c r="D266" s="61" t="n">
        <f aca="false">'2014'!$N266</f>
        <v>428.132750896057</v>
      </c>
      <c r="E266" s="27" t="s">
        <v>24</v>
      </c>
      <c r="F266" s="23" t="n">
        <f aca="false">'2015'!$N266</f>
        <v>17.6911738351254</v>
      </c>
      <c r="G266" s="31" t="s">
        <v>24</v>
      </c>
      <c r="H266" s="0" t="n">
        <f aca="false">'2016'!$N266</f>
        <v>369.405166234087</v>
      </c>
      <c r="I266" s="27" t="s">
        <v>24</v>
      </c>
      <c r="J266" s="38" t="n">
        <f aca="false">'2017'!$N266</f>
        <v>3.40880286738351</v>
      </c>
      <c r="K266" s="46" t="s">
        <v>46</v>
      </c>
      <c r="L266" s="47" t="n">
        <f aca="false">'2018'!$N266</f>
        <v>144.443449564772</v>
      </c>
      <c r="M266" s="50" t="s">
        <v>24</v>
      </c>
      <c r="N266" s="54" t="n">
        <f aca="false">'2019'!$N266</f>
        <v>42.3083333333333</v>
      </c>
    </row>
    <row r="267" customFormat="false" ht="15" hidden="false" customHeight="false" outlineLevel="0" collapsed="false">
      <c r="A267" s="6" t="s">
        <v>27</v>
      </c>
      <c r="B267" s="7" t="n">
        <v>0.0537634408602151</v>
      </c>
      <c r="C267" s="22" t="s">
        <v>24</v>
      </c>
      <c r="D267" s="61" t="n">
        <f aca="false">'2014'!$N267</f>
        <v>208.216378648234</v>
      </c>
      <c r="E267" s="27" t="s">
        <v>24</v>
      </c>
      <c r="F267" s="23" t="n">
        <f aca="false">'2015'!$N267</f>
        <v>16.9435483870968</v>
      </c>
      <c r="G267" s="31" t="s">
        <v>24</v>
      </c>
      <c r="H267" s="0" t="n">
        <f aca="false">'2016'!$N267</f>
        <v>71.7756704980843</v>
      </c>
      <c r="I267" s="27" t="s">
        <v>24</v>
      </c>
      <c r="J267" s="38" t="n">
        <f aca="false">'2017'!$N267</f>
        <v>7.15995903737839</v>
      </c>
      <c r="K267" s="46" t="s">
        <v>46</v>
      </c>
      <c r="L267" s="47" t="n">
        <f aca="false">'2018'!$N267</f>
        <v>68.1708494623656</v>
      </c>
      <c r="M267" s="50" t="s">
        <v>24</v>
      </c>
      <c r="N267" s="54" t="n">
        <f aca="false">'2019'!$N267</f>
        <v>149.914166666667</v>
      </c>
    </row>
    <row r="268" customFormat="false" ht="15" hidden="false" customHeight="false" outlineLevel="0" collapsed="false">
      <c r="A268" s="6" t="s">
        <v>27</v>
      </c>
      <c r="B268" s="7" t="n">
        <v>763.558986175115</v>
      </c>
      <c r="C268" s="22" t="s">
        <v>24</v>
      </c>
      <c r="D268" s="61" t="n">
        <f aca="false">'2014'!$N268</f>
        <v>641.912011008705</v>
      </c>
      <c r="E268" s="27" t="s">
        <v>24</v>
      </c>
      <c r="F268" s="23" t="n">
        <f aca="false">'2015'!$N268</f>
        <v>225.297235023041</v>
      </c>
      <c r="G268" s="31" t="s">
        <v>24</v>
      </c>
      <c r="H268" s="0" t="n">
        <f aca="false">'2016'!$N268</f>
        <v>15.3572518848103</v>
      </c>
      <c r="I268" s="27" t="s">
        <v>24</v>
      </c>
      <c r="J268" s="38" t="n">
        <f aca="false">'2017'!$N268</f>
        <v>2748.74114080901</v>
      </c>
      <c r="K268" s="46" t="s">
        <v>53</v>
      </c>
      <c r="L268" s="47" t="n">
        <f aca="false">'2018'!$N268</f>
        <v>1527.38004192268</v>
      </c>
      <c r="M268" s="50" t="s">
        <v>24</v>
      </c>
      <c r="N268" s="54" t="n">
        <f aca="false">'2019'!$N268</f>
        <v>138.8625</v>
      </c>
    </row>
    <row r="269" customFormat="false" ht="15" hidden="false" customHeight="false" outlineLevel="0" collapsed="false">
      <c r="A269" s="6" t="s">
        <v>27</v>
      </c>
      <c r="B269" s="7" t="n">
        <v>40.8636456733231</v>
      </c>
      <c r="C269" s="22" t="s">
        <v>24</v>
      </c>
      <c r="D269" s="61" t="n">
        <f aca="false">'2014'!$N269</f>
        <v>2527.74494367639</v>
      </c>
      <c r="E269" s="27" t="s">
        <v>24</v>
      </c>
      <c r="F269" s="23" t="n">
        <f aca="false">'2015'!$N269</f>
        <v>1857.39422683052</v>
      </c>
      <c r="G269" s="31" t="s">
        <v>24</v>
      </c>
      <c r="H269" s="0" t="n">
        <f aca="false">'2016'!$N269</f>
        <v>1353.38123841305</v>
      </c>
      <c r="I269" s="27" t="s">
        <v>24</v>
      </c>
      <c r="J269" s="38" t="n">
        <f aca="false">'2017'!$N269</f>
        <v>166.311772913466</v>
      </c>
      <c r="K269" s="46" t="s">
        <v>24</v>
      </c>
      <c r="L269" s="47" t="n">
        <f aca="false">'2018'!$N269</f>
        <v>864.788192204301</v>
      </c>
      <c r="M269" s="50" t="s">
        <v>24</v>
      </c>
      <c r="N269" s="54" t="n">
        <f aca="false">'2019'!$N269</f>
        <v>169.144166666667</v>
      </c>
    </row>
    <row r="270" customFormat="false" ht="15" hidden="false" customHeight="false" outlineLevel="0" collapsed="false">
      <c r="A270" s="6" t="s">
        <v>27</v>
      </c>
      <c r="B270" s="7" t="n">
        <v>3758.05800051203</v>
      </c>
      <c r="C270" s="22" t="s">
        <v>54</v>
      </c>
      <c r="D270" s="61" t="n">
        <f aca="false">'2014'!$N270</f>
        <v>1.41797235023041</v>
      </c>
      <c r="E270" s="27" t="s">
        <v>24</v>
      </c>
      <c r="F270" s="23" t="n">
        <f aca="false">'2015'!$N270</f>
        <v>1107.89265232975</v>
      </c>
      <c r="G270" s="31" t="s">
        <v>24</v>
      </c>
      <c r="H270" s="0" t="n">
        <f aca="false">'2016'!$N270</f>
        <v>0</v>
      </c>
      <c r="I270" s="27" t="s">
        <v>24</v>
      </c>
      <c r="J270" s="38" t="n">
        <f aca="false">'2017'!$N270</f>
        <v>1303.81189234511</v>
      </c>
      <c r="K270" s="46" t="s">
        <v>24</v>
      </c>
      <c r="L270" s="47" t="n">
        <f aca="false">'2018'!$N270</f>
        <v>492.727787442396</v>
      </c>
      <c r="M270" s="50" t="s">
        <v>24</v>
      </c>
      <c r="N270" s="54" t="n">
        <f aca="false">'2019'!$N270</f>
        <v>59.6366666666667</v>
      </c>
    </row>
    <row r="271" customFormat="false" ht="15" hidden="false" customHeight="false" outlineLevel="0" collapsed="false">
      <c r="A271" s="6" t="s">
        <v>27</v>
      </c>
      <c r="B271" s="7" t="n">
        <v>9769.97069892473</v>
      </c>
      <c r="C271" s="22" t="s">
        <v>54</v>
      </c>
      <c r="D271" s="61" t="n">
        <f aca="false">'2014'!$N271</f>
        <v>1.20456989247312</v>
      </c>
      <c r="E271" s="27" t="s">
        <v>24</v>
      </c>
      <c r="F271" s="23" t="n">
        <f aca="false">'2015'!$N271</f>
        <v>47.5428827444957</v>
      </c>
      <c r="G271" s="31" t="s">
        <v>24</v>
      </c>
      <c r="H271" s="0" t="n">
        <f aca="false">'2016'!$N271</f>
        <v>2955.8210357187</v>
      </c>
      <c r="I271" s="27" t="s">
        <v>24</v>
      </c>
      <c r="J271" s="38" t="n">
        <f aca="false">'2017'!$N271</f>
        <v>148.873261264721</v>
      </c>
      <c r="K271" s="46" t="s">
        <v>24</v>
      </c>
      <c r="L271" s="47" t="n">
        <f aca="false">'2018'!$N271</f>
        <v>217.044521505376</v>
      </c>
      <c r="M271" s="50" t="s">
        <v>24</v>
      </c>
      <c r="N271" s="54" t="n">
        <f aca="false">'2019'!$N271</f>
        <v>190.6375</v>
      </c>
    </row>
    <row r="272" customFormat="false" ht="15" hidden="false" customHeight="false" outlineLevel="0" collapsed="false">
      <c r="A272" s="6" t="s">
        <v>27</v>
      </c>
      <c r="B272" s="7" t="n">
        <v>63840.9863671275</v>
      </c>
      <c r="C272" s="22" t="s">
        <v>54</v>
      </c>
      <c r="D272" s="61" t="n">
        <f aca="false">'2014'!$N272</f>
        <v>0.868189964157706</v>
      </c>
      <c r="E272" s="27" t="s">
        <v>24</v>
      </c>
      <c r="F272" s="23" t="n">
        <f aca="false">'2015'!$N272</f>
        <v>680.254640296979</v>
      </c>
      <c r="G272" s="31" t="s">
        <v>24</v>
      </c>
      <c r="H272" s="0" t="n">
        <f aca="false">'2016'!$N272</f>
        <v>131.646091336052</v>
      </c>
      <c r="I272" s="27" t="s">
        <v>24</v>
      </c>
      <c r="J272" s="38" t="n">
        <f aca="false">'2017'!$N272</f>
        <v>158.752836021505</v>
      </c>
      <c r="K272" s="46" t="s">
        <v>24</v>
      </c>
      <c r="L272" s="47" t="n">
        <f aca="false">'2018'!$N272</f>
        <v>872.827065220174</v>
      </c>
      <c r="M272" s="50" t="s">
        <v>24</v>
      </c>
      <c r="N272" s="54" t="n">
        <f aca="false">'2019'!$N272</f>
        <v>11.8625</v>
      </c>
    </row>
    <row r="273" customFormat="false" ht="15" hidden="false" customHeight="false" outlineLevel="0" collapsed="false">
      <c r="A273" s="6" t="s">
        <v>27</v>
      </c>
      <c r="B273" s="7" t="n">
        <v>604.429230670763</v>
      </c>
      <c r="C273" s="22" t="s">
        <v>54</v>
      </c>
      <c r="D273" s="61" t="n">
        <f aca="false">'2014'!$N273</f>
        <v>4.30725806451613</v>
      </c>
      <c r="E273" s="27" t="s">
        <v>24</v>
      </c>
      <c r="F273" s="23" t="n">
        <f aca="false">'2015'!$N273</f>
        <v>211.428539426523</v>
      </c>
      <c r="G273" s="31" t="s">
        <v>24</v>
      </c>
      <c r="H273" s="0" t="n">
        <f aca="false">'2016'!$N273</f>
        <v>901.53453528612</v>
      </c>
      <c r="I273" s="27" t="s">
        <v>24</v>
      </c>
      <c r="J273" s="38" t="n">
        <f aca="false">'2017'!$N273</f>
        <v>52.8037181259601</v>
      </c>
      <c r="K273" s="46" t="s">
        <v>24</v>
      </c>
      <c r="L273" s="47" t="n">
        <f aca="false">'2018'!$N273</f>
        <v>475.564946300563</v>
      </c>
      <c r="M273" s="50" t="s">
        <v>24</v>
      </c>
      <c r="N273" s="54" t="n">
        <f aca="false">'2019'!$N273</f>
        <v>963.465833333333</v>
      </c>
    </row>
    <row r="274" customFormat="false" ht="15" hidden="false" customHeight="false" outlineLevel="0" collapsed="false">
      <c r="A274" s="6" t="s">
        <v>27</v>
      </c>
      <c r="B274" s="7" t="n">
        <v>48449.3246735791</v>
      </c>
      <c r="C274" s="22" t="s">
        <v>28</v>
      </c>
      <c r="D274" s="61" t="n">
        <f aca="false">'2014'!$N274</f>
        <v>0.188916666666667</v>
      </c>
      <c r="E274" s="27" t="s">
        <v>24</v>
      </c>
      <c r="F274" s="23" t="n">
        <f aca="false">'2015'!$N274</f>
        <v>970.640514592934</v>
      </c>
      <c r="G274" s="31" t="s">
        <v>24</v>
      </c>
      <c r="H274" s="0" t="n">
        <f aca="false">'2016'!$N274</f>
        <v>188.207372389074</v>
      </c>
      <c r="I274" s="27" t="s">
        <v>24</v>
      </c>
      <c r="J274" s="38" t="n">
        <f aca="false">'2017'!$N274</f>
        <v>4718.64417844342</v>
      </c>
      <c r="K274" s="46" t="s">
        <v>24</v>
      </c>
      <c r="L274" s="47" t="n">
        <f aca="false">'2018'!$N274</f>
        <v>3541.63732910906</v>
      </c>
      <c r="M274" s="50" t="s">
        <v>24</v>
      </c>
      <c r="N274" s="54" t="n">
        <f aca="false">'2019'!$N274</f>
        <v>52.715</v>
      </c>
    </row>
    <row r="275" customFormat="false" ht="15" hidden="false" customHeight="false" outlineLevel="0" collapsed="false">
      <c r="A275" s="6" t="s">
        <v>27</v>
      </c>
      <c r="B275" s="7" t="n">
        <v>37.3500640040963</v>
      </c>
      <c r="C275" s="22" t="s">
        <v>28</v>
      </c>
      <c r="D275" s="61" t="n">
        <f aca="false">'2014'!$N275</f>
        <v>7749.41959165387</v>
      </c>
      <c r="E275" s="27" t="s">
        <v>24</v>
      </c>
      <c r="F275" s="23" t="n">
        <f aca="false">'2015'!$N275</f>
        <v>127.629019457245</v>
      </c>
      <c r="G275" s="31" t="s">
        <v>24</v>
      </c>
      <c r="H275" s="0" t="n">
        <f aca="false">'2016'!$N275</f>
        <v>159.785035842294</v>
      </c>
      <c r="I275" s="27" t="s">
        <v>24</v>
      </c>
      <c r="J275" s="38" t="n">
        <f aca="false">'2017'!$N275</f>
        <v>13.4445446748592</v>
      </c>
      <c r="K275" s="46" t="s">
        <v>24</v>
      </c>
      <c r="L275" s="47" t="n">
        <f aca="false">'2018'!$N275</f>
        <v>287.471175435228</v>
      </c>
      <c r="M275" s="50" t="s">
        <v>24</v>
      </c>
      <c r="N275" s="54" t="n">
        <f aca="false">'2019'!$N275</f>
        <v>4155.01666666667</v>
      </c>
    </row>
    <row r="276" customFormat="false" ht="15" hidden="false" customHeight="false" outlineLevel="0" collapsed="false">
      <c r="A276" s="6" t="s">
        <v>27</v>
      </c>
      <c r="B276" s="7" t="n">
        <v>39894.8461213518</v>
      </c>
      <c r="C276" s="22" t="s">
        <v>28</v>
      </c>
      <c r="D276" s="61" t="n">
        <f aca="false">'2014'!$N276</f>
        <v>335.354640296979</v>
      </c>
      <c r="E276" s="27" t="s">
        <v>24</v>
      </c>
      <c r="F276" s="23" t="n">
        <f aca="false">'2015'!$N276</f>
        <v>98.5316308243728</v>
      </c>
      <c r="G276" s="31" t="s">
        <v>24</v>
      </c>
      <c r="H276" s="0" t="n">
        <f aca="false">'2016'!$N276</f>
        <v>41.8244160177976</v>
      </c>
      <c r="I276" s="27" t="s">
        <v>24</v>
      </c>
      <c r="J276" s="38" t="n">
        <f aca="false">'2017'!$N276</f>
        <v>1098.19943855607</v>
      </c>
      <c r="K276" s="46" t="s">
        <v>24</v>
      </c>
      <c r="L276" s="47" t="n">
        <f aca="false">'2018'!$N276</f>
        <v>153.260051139273</v>
      </c>
      <c r="M276" s="50" t="s">
        <v>24</v>
      </c>
      <c r="N276" s="54" t="n">
        <f aca="false">'2019'!$N276</f>
        <v>2585.6325</v>
      </c>
    </row>
    <row r="277" customFormat="false" ht="15" hidden="false" customHeight="false" outlineLevel="0" collapsed="false">
      <c r="A277" s="6" t="s">
        <v>27</v>
      </c>
      <c r="B277" s="7" t="n">
        <v>13223.7043138761</v>
      </c>
      <c r="C277" s="22" t="s">
        <v>28</v>
      </c>
      <c r="D277" s="61" t="n">
        <f aca="false">'2014'!$N277</f>
        <v>3041.50707245264</v>
      </c>
      <c r="E277" s="27" t="s">
        <v>24</v>
      </c>
      <c r="F277" s="23" t="n">
        <f aca="false">'2015'!$N277</f>
        <v>272.172324628776</v>
      </c>
      <c r="G277" s="31" t="s">
        <v>24</v>
      </c>
      <c r="H277" s="0" t="n">
        <f aca="false">'2016'!$N277</f>
        <v>370.793165245334</v>
      </c>
      <c r="I277" s="27" t="s">
        <v>24</v>
      </c>
      <c r="J277" s="38" t="n">
        <f aca="false">'2017'!$N277</f>
        <v>1563.1567844342</v>
      </c>
      <c r="K277" s="46" t="s">
        <v>24</v>
      </c>
      <c r="L277" s="47" t="n">
        <f aca="false">'2018'!$N277</f>
        <v>257.804509920635</v>
      </c>
      <c r="M277" s="50" t="s">
        <v>24</v>
      </c>
      <c r="N277" s="54" t="n">
        <f aca="false">'2019'!$N277</f>
        <v>161.545833333333</v>
      </c>
    </row>
    <row r="278" customFormat="false" ht="15" hidden="false" customHeight="false" outlineLevel="0" collapsed="false">
      <c r="A278" s="6" t="s">
        <v>27</v>
      </c>
      <c r="B278" s="7" t="n">
        <v>499.982066052227</v>
      </c>
      <c r="C278" s="22" t="s">
        <v>28</v>
      </c>
      <c r="D278" s="61" t="n">
        <f aca="false">'2014'!$N278</f>
        <v>5229.00050563236</v>
      </c>
      <c r="E278" s="27" t="s">
        <v>24</v>
      </c>
      <c r="F278" s="23" t="n">
        <f aca="false">'2015'!$N278</f>
        <v>1407.39590373784</v>
      </c>
      <c r="G278" s="31" t="s">
        <v>24</v>
      </c>
      <c r="H278" s="0" t="n">
        <f aca="false">'2016'!$N278</f>
        <v>50.8464899270795</v>
      </c>
      <c r="I278" s="27" t="s">
        <v>24</v>
      </c>
      <c r="J278" s="38" t="n">
        <f aca="false">'2017'!$N278</f>
        <v>143.734034306196</v>
      </c>
      <c r="K278" s="46" t="s">
        <v>24</v>
      </c>
      <c r="L278" s="47" t="n">
        <f aca="false">'2018'!$N278</f>
        <v>49.4400065284178</v>
      </c>
      <c r="M278" s="50" t="s">
        <v>24</v>
      </c>
      <c r="N278" s="54" t="n">
        <f aca="false">'2019'!$N278</f>
        <v>1023.43</v>
      </c>
    </row>
    <row r="279" customFormat="false" ht="15" hidden="false" customHeight="false" outlineLevel="0" collapsed="false">
      <c r="A279" s="6" t="s">
        <v>27</v>
      </c>
      <c r="B279" s="7" t="n">
        <v>199.538242447517</v>
      </c>
      <c r="C279" s="22" t="s">
        <v>28</v>
      </c>
      <c r="D279" s="61" t="n">
        <f aca="false">'2014'!$N279</f>
        <v>415.492410394265</v>
      </c>
      <c r="E279" s="27" t="s">
        <v>24</v>
      </c>
      <c r="F279" s="23" t="n">
        <f aca="false">'2015'!$N279</f>
        <v>3353.74442524322</v>
      </c>
      <c r="G279" s="31" t="s">
        <v>24</v>
      </c>
      <c r="H279" s="0" t="n">
        <f aca="false">'2016'!$N279</f>
        <v>1379.91666666667</v>
      </c>
      <c r="I279" s="27" t="s">
        <v>24</v>
      </c>
      <c r="J279" s="38" t="n">
        <f aca="false">'2017'!$N279</f>
        <v>1933.28352291347</v>
      </c>
      <c r="K279" s="46" t="s">
        <v>24</v>
      </c>
      <c r="L279" s="47" t="n">
        <f aca="false">'2018'!$N279</f>
        <v>20.7201541218638</v>
      </c>
      <c r="M279" s="50" t="s">
        <v>24</v>
      </c>
      <c r="N279" s="54" t="n">
        <f aca="false">'2019'!$N279</f>
        <v>446.684166666667</v>
      </c>
    </row>
    <row r="280" customFormat="false" ht="15" hidden="false" customHeight="false" outlineLevel="0" collapsed="false">
      <c r="A280" s="6" t="s">
        <v>27</v>
      </c>
      <c r="B280" s="7" t="n">
        <v>1112.90965821813</v>
      </c>
      <c r="C280" s="22" t="s">
        <v>28</v>
      </c>
      <c r="D280" s="61" t="n">
        <f aca="false">'2014'!$N280</f>
        <v>295.683154121864</v>
      </c>
      <c r="E280" s="27" t="s">
        <v>24</v>
      </c>
      <c r="F280" s="23" t="n">
        <f aca="false">'2015'!$N280</f>
        <v>2370.13561187916</v>
      </c>
      <c r="G280" s="31" t="s">
        <v>24</v>
      </c>
      <c r="H280" s="0" t="n">
        <f aca="false">'2016'!$N280</f>
        <v>3285.61643183784</v>
      </c>
      <c r="I280" s="27" t="s">
        <v>24</v>
      </c>
      <c r="J280" s="38" t="n">
        <f aca="false">'2017'!$N280</f>
        <v>652.549569764465</v>
      </c>
      <c r="K280" s="46" t="s">
        <v>24</v>
      </c>
      <c r="L280" s="47" t="n">
        <f aca="false">'2018'!$N280</f>
        <v>100.47308109319</v>
      </c>
      <c r="M280" s="50" t="s">
        <v>24</v>
      </c>
      <c r="N280" s="54" t="n">
        <f aca="false">'2019'!$N280</f>
        <v>118.658333333333</v>
      </c>
    </row>
    <row r="281" customFormat="false" ht="15" hidden="false" customHeight="false" outlineLevel="0" collapsed="false">
      <c r="A281" s="6" t="s">
        <v>27</v>
      </c>
      <c r="B281" s="7" t="n">
        <v>434.186712749616</v>
      </c>
      <c r="C281" s="22" t="s">
        <v>28</v>
      </c>
      <c r="D281" s="61" t="n">
        <f aca="false">'2014'!$N281</f>
        <v>1306.48469022017</v>
      </c>
      <c r="E281" s="27" t="s">
        <v>24</v>
      </c>
      <c r="F281" s="23" t="n">
        <f aca="false">'2015'!$N281</f>
        <v>546.412532002048</v>
      </c>
      <c r="G281" s="31" t="s">
        <v>24</v>
      </c>
      <c r="H281" s="0" t="n">
        <f aca="false">'2016'!$N281</f>
        <v>1598.24686688914</v>
      </c>
      <c r="I281" s="27" t="s">
        <v>24</v>
      </c>
      <c r="J281" s="38" t="n">
        <f aca="false">'2017'!$N281</f>
        <v>914.043516385049</v>
      </c>
      <c r="K281" s="46" t="s">
        <v>24</v>
      </c>
      <c r="L281" s="47" t="n">
        <f aca="false">'2018'!$N281</f>
        <v>12.8400605478751</v>
      </c>
      <c r="M281" s="50" t="s">
        <v>24</v>
      </c>
      <c r="N281" s="54" t="n">
        <f aca="false">'2019'!$N281</f>
        <v>1337.98416666667</v>
      </c>
    </row>
    <row r="282" customFormat="false" ht="15" hidden="false" customHeight="false" outlineLevel="0" collapsed="false">
      <c r="A282" s="6" t="s">
        <v>27</v>
      </c>
      <c r="B282" s="7" t="n">
        <v>878.552880184332</v>
      </c>
      <c r="C282" s="22" t="s">
        <v>28</v>
      </c>
      <c r="D282" s="61" t="n">
        <f aca="false">'2014'!$N282</f>
        <v>214.524462365591</v>
      </c>
      <c r="E282" s="27" t="s">
        <v>24</v>
      </c>
      <c r="F282" s="23" t="n">
        <f aca="false">'2015'!$N282</f>
        <v>280.248841525858</v>
      </c>
      <c r="G282" s="31" t="s">
        <v>24</v>
      </c>
      <c r="H282" s="0" t="n">
        <f aca="false">'2016'!$N282</f>
        <v>0</v>
      </c>
      <c r="I282" s="27" t="s">
        <v>24</v>
      </c>
      <c r="J282" s="38" t="n">
        <f aca="false">'2017'!$N282</f>
        <v>413.786491423451</v>
      </c>
      <c r="K282" s="46" t="s">
        <v>24</v>
      </c>
      <c r="L282" s="47" t="n">
        <f aca="false">'2018'!$N282</f>
        <v>948.990089477727</v>
      </c>
      <c r="M282" s="50" t="s">
        <v>24</v>
      </c>
      <c r="N282" s="54" t="n">
        <f aca="false">'2019'!$N282</f>
        <v>112.533333333333</v>
      </c>
    </row>
    <row r="283" customFormat="false" ht="15" hidden="false" customHeight="false" outlineLevel="0" collapsed="false">
      <c r="A283" s="6" t="s">
        <v>27</v>
      </c>
      <c r="B283" s="7" t="n">
        <v>170.062980030722</v>
      </c>
      <c r="C283" s="22" t="s">
        <v>28</v>
      </c>
      <c r="D283" s="61" t="n">
        <f aca="false">'2014'!$N283</f>
        <v>452.298924731183</v>
      </c>
      <c r="E283" s="27" t="s">
        <v>24</v>
      </c>
      <c r="F283" s="23" t="n">
        <f aca="false">'2015'!$N283</f>
        <v>1556.16666666667</v>
      </c>
      <c r="G283" s="31" t="s">
        <v>24</v>
      </c>
      <c r="H283" s="0" t="n">
        <f aca="false">'2016'!$N283</f>
        <v>194.232585588926</v>
      </c>
      <c r="I283" s="27" t="s">
        <v>24</v>
      </c>
      <c r="J283" s="38" t="n">
        <f aca="false">'2017'!$N283</f>
        <v>1973.54047836662</v>
      </c>
      <c r="K283" s="46" t="s">
        <v>24</v>
      </c>
      <c r="L283" s="47" t="n">
        <f aca="false">'2018'!$N283</f>
        <v>53.8979991039427</v>
      </c>
      <c r="M283" s="50" t="s">
        <v>24</v>
      </c>
      <c r="N283" s="54" t="n">
        <f aca="false">'2019'!$N283</f>
        <v>1649.27</v>
      </c>
    </row>
    <row r="284" customFormat="false" ht="15" hidden="false" customHeight="false" outlineLevel="0" collapsed="false">
      <c r="A284" s="6" t="s">
        <v>27</v>
      </c>
      <c r="B284" s="7" t="n">
        <v>17.6758960573477</v>
      </c>
      <c r="C284" s="22" t="s">
        <v>28</v>
      </c>
      <c r="D284" s="61" t="n">
        <f aca="false">'2014'!$N284</f>
        <v>4.31507936507937</v>
      </c>
      <c r="E284" s="27" t="s">
        <v>24</v>
      </c>
      <c r="F284" s="23" t="n">
        <f aca="false">'2015'!$N284</f>
        <v>3170.70675883256</v>
      </c>
      <c r="G284" s="31" t="s">
        <v>24</v>
      </c>
      <c r="H284" s="0" t="n">
        <f aca="false">'2016'!$N284</f>
        <v>2094.23935854653</v>
      </c>
      <c r="I284" s="27" t="s">
        <v>54</v>
      </c>
      <c r="J284" s="38" t="n">
        <f aca="false">'2017'!$N284</f>
        <v>224.749324628776</v>
      </c>
      <c r="K284" s="46" t="s">
        <v>24</v>
      </c>
      <c r="L284" s="47" t="n">
        <f aca="false">'2018'!$N284</f>
        <v>4352.75572459037</v>
      </c>
      <c r="M284" s="50" t="s">
        <v>24</v>
      </c>
      <c r="N284" s="54" t="n">
        <f aca="false">'2019'!$N284</f>
        <v>461.23</v>
      </c>
    </row>
    <row r="285" customFormat="false" ht="15" hidden="false" customHeight="false" outlineLevel="0" collapsed="false">
      <c r="A285" s="6" t="s">
        <v>27</v>
      </c>
      <c r="B285" s="7" t="n">
        <v>1976.1529249872</v>
      </c>
      <c r="C285" s="22" t="s">
        <v>28</v>
      </c>
      <c r="D285" s="61" t="n">
        <f aca="false">'2014'!$N285</f>
        <v>914.375870455709</v>
      </c>
      <c r="E285" s="27" t="s">
        <v>24</v>
      </c>
      <c r="F285" s="23" t="n">
        <f aca="false">'2015'!$N285</f>
        <v>342.938997695853</v>
      </c>
      <c r="G285" s="31" t="s">
        <v>24</v>
      </c>
      <c r="H285" s="0" t="n">
        <f aca="false">'2016'!$N285</f>
        <v>518.678380299098</v>
      </c>
      <c r="I285" s="27" t="s">
        <v>54</v>
      </c>
      <c r="J285" s="38" t="n">
        <f aca="false">'2017'!$N285</f>
        <v>0.493903225806452</v>
      </c>
      <c r="K285" s="46" t="s">
        <v>24</v>
      </c>
      <c r="L285" s="47" t="n">
        <f aca="false">'2018'!$N285</f>
        <v>2804.38847926267</v>
      </c>
      <c r="M285" s="50" t="s">
        <v>24</v>
      </c>
      <c r="N285" s="54" t="n">
        <f aca="false">'2019'!$N285</f>
        <v>850</v>
      </c>
    </row>
    <row r="286" customFormat="false" ht="15" hidden="false" customHeight="false" outlineLevel="0" collapsed="false">
      <c r="A286" s="6" t="s">
        <v>27</v>
      </c>
      <c r="B286" s="7" t="n">
        <v>6.32283026113671</v>
      </c>
      <c r="C286" s="22" t="s">
        <v>28</v>
      </c>
      <c r="D286" s="61" t="n">
        <f aca="false">'2014'!$N286</f>
        <v>5.8168458781362</v>
      </c>
      <c r="E286" s="27" t="s">
        <v>24</v>
      </c>
      <c r="F286" s="23" t="n">
        <f aca="false">'2015'!$N286</f>
        <v>142.234869431644</v>
      </c>
      <c r="G286" s="31" t="s">
        <v>24</v>
      </c>
      <c r="H286" s="0" t="n">
        <f aca="false">'2016'!$N286</f>
        <v>151.202354467927</v>
      </c>
      <c r="I286" s="27" t="s">
        <v>54</v>
      </c>
      <c r="J286" s="38" t="n">
        <f aca="false">'2017'!$N286</f>
        <v>4.28813594470046</v>
      </c>
      <c r="K286" s="46" t="s">
        <v>24</v>
      </c>
      <c r="L286" s="47" t="n">
        <f aca="false">'2018'!$N286</f>
        <v>170.675960509473</v>
      </c>
      <c r="M286" s="50" t="s">
        <v>24</v>
      </c>
      <c r="N286" s="54" t="n">
        <f aca="false">'2019'!$N286</f>
        <v>253.720833333333</v>
      </c>
    </row>
    <row r="287" customFormat="false" ht="15" hidden="false" customHeight="false" outlineLevel="0" collapsed="false">
      <c r="A287" s="6" t="s">
        <v>27</v>
      </c>
      <c r="B287" s="7" t="n">
        <v>601.891135432668</v>
      </c>
      <c r="C287" s="22" t="s">
        <v>28</v>
      </c>
      <c r="D287" s="61" t="n">
        <f aca="false">'2014'!$N287</f>
        <v>2575.08454301075</v>
      </c>
      <c r="E287" s="27" t="s">
        <v>24</v>
      </c>
      <c r="F287" s="23" t="n">
        <f aca="false">'2015'!$N287</f>
        <v>171.02654249872</v>
      </c>
      <c r="G287" s="31" t="s">
        <v>24</v>
      </c>
      <c r="H287" s="0" t="n">
        <f aca="false">'2016'!$N287</f>
        <v>945.405994314671</v>
      </c>
      <c r="I287" s="27" t="s">
        <v>54</v>
      </c>
      <c r="J287" s="38" t="n">
        <f aca="false">'2017'!$N287</f>
        <v>10.365668202765</v>
      </c>
      <c r="K287" s="46" t="s">
        <v>24</v>
      </c>
      <c r="L287" s="47" t="n">
        <f aca="false">'2018'!$N287</f>
        <v>1177.10086181516</v>
      </c>
      <c r="M287" s="50" t="s">
        <v>24</v>
      </c>
      <c r="N287" s="54" t="n">
        <f aca="false">'2019'!$N287</f>
        <v>1735.63333333333</v>
      </c>
    </row>
    <row r="288" customFormat="false" ht="15" hidden="false" customHeight="false" outlineLevel="0" collapsed="false">
      <c r="A288" s="6" t="s">
        <v>27</v>
      </c>
      <c r="B288" s="7" t="n">
        <v>0.0859318996415771</v>
      </c>
      <c r="C288" s="22" t="s">
        <v>28</v>
      </c>
      <c r="D288" s="61" t="n">
        <f aca="false">'2014'!$N288</f>
        <v>106.963172043011</v>
      </c>
      <c r="E288" s="27" t="s">
        <v>24</v>
      </c>
      <c r="F288" s="23" t="n">
        <f aca="false">'2015'!$N288</f>
        <v>395.993977214542</v>
      </c>
      <c r="G288" s="31" t="s">
        <v>24</v>
      </c>
      <c r="H288" s="0" t="n">
        <f aca="false">'2016'!$N288</f>
        <v>626.194181806946</v>
      </c>
      <c r="I288" s="27" t="s">
        <v>54</v>
      </c>
      <c r="J288" s="38" t="n">
        <f aca="false">'2017'!$N288</f>
        <v>4.1079006656426</v>
      </c>
      <c r="K288" s="46" t="s">
        <v>24</v>
      </c>
      <c r="L288" s="47" t="n">
        <f aca="false">'2018'!$N288</f>
        <v>202.992866103431</v>
      </c>
      <c r="M288" s="50" t="s">
        <v>54</v>
      </c>
      <c r="N288" s="54" t="n">
        <f aca="false">'2019'!$N288</f>
        <v>145.256666666667</v>
      </c>
    </row>
    <row r="289" customFormat="false" ht="15" hidden="false" customHeight="false" outlineLevel="0" collapsed="false">
      <c r="A289" s="6" t="s">
        <v>27</v>
      </c>
      <c r="B289" s="7" t="n">
        <v>2966.21720430108</v>
      </c>
      <c r="C289" s="22" t="s">
        <v>28</v>
      </c>
      <c r="D289" s="61" t="n">
        <f aca="false">'2014'!$N289</f>
        <v>4939.02377752176</v>
      </c>
      <c r="E289" s="27" t="s">
        <v>24</v>
      </c>
      <c r="F289" s="23" t="n">
        <f aca="false">'2015'!$N289</f>
        <v>2192.5003968254</v>
      </c>
      <c r="G289" s="31" t="s">
        <v>24</v>
      </c>
      <c r="H289" s="0" t="n">
        <f aca="false">'2016'!$N289</f>
        <v>1892.3012668397</v>
      </c>
      <c r="I289" s="27" t="s">
        <v>28</v>
      </c>
      <c r="J289" s="38" t="n">
        <f aca="false">'2017'!$N289</f>
        <v>41620.1508161802</v>
      </c>
      <c r="K289" s="46" t="s">
        <v>24</v>
      </c>
      <c r="L289" s="47" t="n">
        <f aca="false">'2018'!$N289</f>
        <v>128.376091077829</v>
      </c>
      <c r="M289" s="50" t="s">
        <v>54</v>
      </c>
      <c r="N289" s="54" t="n">
        <f aca="false">'2019'!$N289</f>
        <v>1.00333333333333</v>
      </c>
    </row>
    <row r="290" customFormat="false" ht="15" hidden="false" customHeight="false" outlineLevel="0" collapsed="false">
      <c r="A290" s="6" t="s">
        <v>27</v>
      </c>
      <c r="B290" s="7" t="n">
        <v>6.89247311827957</v>
      </c>
      <c r="C290" s="22" t="s">
        <v>28</v>
      </c>
      <c r="D290" s="61" t="n">
        <f aca="false">'2014'!$N290</f>
        <v>4069.84932795699</v>
      </c>
      <c r="E290" s="27" t="s">
        <v>54</v>
      </c>
      <c r="F290" s="23" t="n">
        <f aca="false">'2015'!$N290</f>
        <v>4.43189964157706</v>
      </c>
      <c r="G290" s="31" t="s">
        <v>54</v>
      </c>
      <c r="H290" s="0" t="n">
        <f aca="false">'2016'!$N290</f>
        <v>136.419299221357</v>
      </c>
      <c r="I290" s="27" t="s">
        <v>28</v>
      </c>
      <c r="J290" s="38" t="n">
        <f aca="false">'2017'!$N290</f>
        <v>49845.0261136713</v>
      </c>
      <c r="K290" s="46" t="s">
        <v>24</v>
      </c>
      <c r="L290" s="47" t="n">
        <f aca="false">'2018'!$N290</f>
        <v>1200.34946748592</v>
      </c>
      <c r="M290" s="50" t="s">
        <v>54</v>
      </c>
      <c r="N290" s="54" t="n">
        <f aca="false">'2019'!$N290</f>
        <v>0.0475</v>
      </c>
    </row>
    <row r="291" customFormat="false" ht="15" hidden="false" customHeight="false" outlineLevel="0" collapsed="false">
      <c r="A291" s="6" t="s">
        <v>27</v>
      </c>
      <c r="B291" s="7" t="n">
        <v>291.165456989247</v>
      </c>
      <c r="C291" s="22" t="s">
        <v>28</v>
      </c>
      <c r="D291" s="61" t="n">
        <f aca="false">'2014'!$N291</f>
        <v>61367.3038273374</v>
      </c>
      <c r="E291" s="27" t="s">
        <v>54</v>
      </c>
      <c r="F291" s="23" t="n">
        <f aca="false">'2015'!$N291</f>
        <v>112.678469022017</v>
      </c>
      <c r="G291" s="31" t="s">
        <v>54</v>
      </c>
      <c r="H291" s="0" t="n">
        <f aca="false">'2016'!$N291</f>
        <v>20.523835125448</v>
      </c>
      <c r="I291" s="27" t="s">
        <v>28</v>
      </c>
      <c r="J291" s="38" t="n">
        <f aca="false">'2017'!$N291</f>
        <v>212.04154249872</v>
      </c>
      <c r="K291" s="46" t="s">
        <v>24</v>
      </c>
      <c r="L291" s="47" t="n">
        <f aca="false">'2018'!$N291</f>
        <v>125.569706797235</v>
      </c>
      <c r="M291" s="50" t="s">
        <v>54</v>
      </c>
      <c r="N291" s="54" t="n">
        <f aca="false">'2019'!$N291</f>
        <v>0.234166666666667</v>
      </c>
    </row>
    <row r="292" customFormat="false" ht="15" hidden="false" customHeight="false" outlineLevel="0" collapsed="false">
      <c r="A292" s="6" t="s">
        <v>27</v>
      </c>
      <c r="B292" s="7" t="n">
        <v>714.589055299539</v>
      </c>
      <c r="C292" s="22" t="s">
        <v>28</v>
      </c>
      <c r="D292" s="61" t="n">
        <f aca="false">'2014'!$N292</f>
        <v>534.72012532002</v>
      </c>
      <c r="E292" s="27" t="s">
        <v>54</v>
      </c>
      <c r="F292" s="23" t="n">
        <f aca="false">'2015'!$N292</f>
        <v>25.0072644649258</v>
      </c>
      <c r="G292" s="31" t="s">
        <v>54</v>
      </c>
      <c r="H292" s="0" t="n">
        <f aca="false">'2016'!$N292</f>
        <v>0.0887096774193548</v>
      </c>
      <c r="I292" s="27" t="s">
        <v>28</v>
      </c>
      <c r="J292" s="38" t="n">
        <f aca="false">'2017'!$N292</f>
        <v>5595.36840719406</v>
      </c>
      <c r="K292" s="46" t="s">
        <v>24</v>
      </c>
      <c r="L292" s="47" t="n">
        <f aca="false">'2018'!$N292</f>
        <v>1867.92839893753</v>
      </c>
      <c r="M292" s="50" t="s">
        <v>54</v>
      </c>
      <c r="N292" s="54" t="n">
        <f aca="false">'2019'!$N292</f>
        <v>2.655</v>
      </c>
    </row>
    <row r="293" customFormat="false" ht="15" hidden="false" customHeight="false" outlineLevel="0" collapsed="false">
      <c r="A293" s="6" t="s">
        <v>27</v>
      </c>
      <c r="B293" s="7" t="n">
        <v>4348.65664362519</v>
      </c>
      <c r="C293" s="22" t="s">
        <v>28</v>
      </c>
      <c r="D293" s="61" t="n">
        <f aca="false">'2014'!$N293</f>
        <v>42480.6354389337</v>
      </c>
      <c r="E293" s="27" t="s">
        <v>54</v>
      </c>
      <c r="F293" s="23" t="n">
        <f aca="false">'2015'!$N293</f>
        <v>11.6492831541219</v>
      </c>
      <c r="G293" s="31" t="s">
        <v>54</v>
      </c>
      <c r="H293" s="0" t="n">
        <f aca="false">'2016'!$N293</f>
        <v>3.61670065504882</v>
      </c>
      <c r="I293" s="27" t="s">
        <v>28</v>
      </c>
      <c r="J293" s="38" t="n">
        <f aca="false">'2017'!$N293</f>
        <v>260.972553763441</v>
      </c>
      <c r="K293" s="46" t="s">
        <v>24</v>
      </c>
      <c r="L293" s="47" t="n">
        <f aca="false">'2018'!$N293</f>
        <v>648.641279249872</v>
      </c>
      <c r="M293" s="50" t="s">
        <v>28</v>
      </c>
      <c r="N293" s="54" t="n">
        <f aca="false">'2019'!$N293</f>
        <v>17347.82</v>
      </c>
    </row>
    <row r="294" customFormat="false" ht="15" hidden="false" customHeight="false" outlineLevel="0" collapsed="false">
      <c r="A294" s="6" t="s">
        <v>27</v>
      </c>
      <c r="B294" s="7" t="n">
        <v>20.5929339477727</v>
      </c>
      <c r="C294" s="22" t="s">
        <v>28</v>
      </c>
      <c r="D294" s="61" t="n">
        <f aca="false">'2014'!$N294</f>
        <v>2936.24297235023</v>
      </c>
      <c r="E294" s="27" t="s">
        <v>28</v>
      </c>
      <c r="F294" s="23" t="n">
        <f aca="false">'2015'!$N294</f>
        <v>6244.8104390681</v>
      </c>
      <c r="G294" s="31" t="s">
        <v>54</v>
      </c>
      <c r="H294" s="0" t="n">
        <f aca="false">'2016'!$N294</f>
        <v>33.9373717711037</v>
      </c>
      <c r="I294" s="27" t="s">
        <v>28</v>
      </c>
      <c r="J294" s="38" t="n">
        <f aca="false">'2017'!$N294</f>
        <v>349.966334229391</v>
      </c>
      <c r="K294" s="46" t="s">
        <v>24</v>
      </c>
      <c r="L294" s="47" t="n">
        <f aca="false">'2018'!$N294</f>
        <v>780.64254249872</v>
      </c>
      <c r="M294" s="50" t="s">
        <v>28</v>
      </c>
      <c r="N294" s="54" t="n">
        <f aca="false">'2019'!$N294</f>
        <v>6135.05083333333</v>
      </c>
    </row>
    <row r="295" customFormat="false" ht="15" hidden="false" customHeight="false" outlineLevel="0" collapsed="false">
      <c r="A295" s="6" t="s">
        <v>27</v>
      </c>
      <c r="B295" s="7" t="n">
        <v>1361.26885560676</v>
      </c>
      <c r="C295" s="22" t="s">
        <v>28</v>
      </c>
      <c r="D295" s="61" t="n">
        <f aca="false">'2014'!$N295</f>
        <v>167.302867383513</v>
      </c>
      <c r="E295" s="27" t="s">
        <v>28</v>
      </c>
      <c r="F295" s="23" t="n">
        <f aca="false">'2015'!$N295</f>
        <v>192.351971326165</v>
      </c>
      <c r="G295" s="31" t="s">
        <v>54</v>
      </c>
      <c r="H295" s="0" t="n">
        <f aca="false">'2016'!$N295</f>
        <v>12.7194289951798</v>
      </c>
      <c r="I295" s="27" t="s">
        <v>28</v>
      </c>
      <c r="J295" s="38" t="n">
        <f aca="false">'2017'!$N295</f>
        <v>198.96527688172</v>
      </c>
      <c r="K295" s="46" t="s">
        <v>24</v>
      </c>
      <c r="L295" s="47" t="n">
        <f aca="false">'2018'!$N295</f>
        <v>409.513992255504</v>
      </c>
      <c r="M295" s="50" t="s">
        <v>28</v>
      </c>
      <c r="N295" s="54" t="n">
        <f aca="false">'2019'!$N295</f>
        <v>40910.3033333333</v>
      </c>
    </row>
    <row r="296" customFormat="false" ht="15" hidden="false" customHeight="false" outlineLevel="0" collapsed="false">
      <c r="A296" s="6" t="s">
        <v>27</v>
      </c>
      <c r="B296" s="7" t="n">
        <v>0.127777777777778</v>
      </c>
      <c r="C296" s="22" t="s">
        <v>28</v>
      </c>
      <c r="D296" s="61" t="n">
        <f aca="false">'2014'!$N296</f>
        <v>33.4391001024065</v>
      </c>
      <c r="E296" s="27" t="s">
        <v>28</v>
      </c>
      <c r="F296" s="23" t="n">
        <f aca="false">'2015'!$N296</f>
        <v>361.425793650794</v>
      </c>
      <c r="G296" s="31" t="s">
        <v>28</v>
      </c>
      <c r="H296" s="0" t="n">
        <f aca="false">'2016'!$N296</f>
        <v>1529.37967803733</v>
      </c>
      <c r="I296" s="27" t="s">
        <v>28</v>
      </c>
      <c r="J296" s="38" t="n">
        <f aca="false">'2017'!$N296</f>
        <v>327.835703405018</v>
      </c>
      <c r="K296" s="46" t="s">
        <v>24</v>
      </c>
      <c r="L296" s="47" t="n">
        <f aca="false">'2018'!$N296</f>
        <v>1909.35190354583</v>
      </c>
      <c r="M296" s="50" t="s">
        <v>28</v>
      </c>
      <c r="N296" s="54" t="n">
        <f aca="false">'2019'!$N296</f>
        <v>48123.3941666667</v>
      </c>
    </row>
    <row r="297" customFormat="false" ht="15" hidden="false" customHeight="false" outlineLevel="0" collapsed="false">
      <c r="A297" s="6" t="s">
        <v>27</v>
      </c>
      <c r="B297" s="7" t="n">
        <v>5.85035842293907</v>
      </c>
      <c r="C297" s="22" t="s">
        <v>28</v>
      </c>
      <c r="D297" s="61" t="n">
        <f aca="false">'2014'!$N297</f>
        <v>41450.9629156503</v>
      </c>
      <c r="E297" s="27" t="s">
        <v>28</v>
      </c>
      <c r="F297" s="23" t="n">
        <f aca="false">'2015'!$N297</f>
        <v>2277.98255888377</v>
      </c>
      <c r="G297" s="31" t="s">
        <v>28</v>
      </c>
      <c r="H297" s="0" t="n">
        <f aca="false">'2016'!$N297</f>
        <v>150.82238907428</v>
      </c>
      <c r="I297" s="27" t="s">
        <v>28</v>
      </c>
      <c r="J297" s="38" t="n">
        <f aca="false">'2017'!$N297</f>
        <v>135.660479518689</v>
      </c>
      <c r="K297" s="46" t="s">
        <v>54</v>
      </c>
      <c r="L297" s="47" t="n">
        <f aca="false">'2018'!$N297</f>
        <v>150.487609703021</v>
      </c>
      <c r="M297" s="50" t="s">
        <v>28</v>
      </c>
      <c r="N297" s="54" t="n">
        <f aca="false">'2019'!$N297</f>
        <v>189.543333333333</v>
      </c>
    </row>
    <row r="298" customFormat="false" ht="15" hidden="false" customHeight="false" outlineLevel="0" collapsed="false">
      <c r="A298" s="6" t="s">
        <v>27</v>
      </c>
      <c r="B298" s="7" t="n">
        <v>97.2349462365591</v>
      </c>
      <c r="C298" s="22" t="s">
        <v>28</v>
      </c>
      <c r="D298" s="61" t="n">
        <f aca="false">'2014'!$N298</f>
        <v>14666.8503392217</v>
      </c>
      <c r="E298" s="27" t="s">
        <v>28</v>
      </c>
      <c r="F298" s="23" t="n">
        <f aca="false">'2015'!$N298</f>
        <v>124.341397849462</v>
      </c>
      <c r="G298" s="31" t="s">
        <v>28</v>
      </c>
      <c r="H298" s="0" t="n">
        <f aca="false">'2016'!$N298</f>
        <v>26085.1346557904</v>
      </c>
      <c r="I298" s="27" t="s">
        <v>28</v>
      </c>
      <c r="J298" s="38" t="n">
        <f aca="false">'2017'!$N298</f>
        <v>356.12644265233</v>
      </c>
      <c r="K298" s="46" t="s">
        <v>54</v>
      </c>
      <c r="L298" s="47" t="n">
        <f aca="false">'2018'!$N298</f>
        <v>2.59827432155658</v>
      </c>
      <c r="M298" s="50" t="s">
        <v>28</v>
      </c>
      <c r="N298" s="54" t="n">
        <f aca="false">'2019'!$N298</f>
        <v>216.480833333333</v>
      </c>
    </row>
    <row r="299" customFormat="false" ht="15" hidden="false" customHeight="false" outlineLevel="0" collapsed="false">
      <c r="A299" s="6" t="s">
        <v>27</v>
      </c>
      <c r="B299" s="7" t="n">
        <v>67.0974910394265</v>
      </c>
      <c r="C299" s="22" t="s">
        <v>28</v>
      </c>
      <c r="D299" s="61" t="n">
        <f aca="false">'2014'!$N299</f>
        <v>294.20137608807</v>
      </c>
      <c r="E299" s="27" t="s">
        <v>28</v>
      </c>
      <c r="F299" s="23" t="n">
        <f aca="false">'2015'!$N299</f>
        <v>4736.73381976447</v>
      </c>
      <c r="G299" s="31" t="s">
        <v>28</v>
      </c>
      <c r="H299" s="0" t="n">
        <f aca="false">'2016'!$N299</f>
        <v>496.19515820047</v>
      </c>
      <c r="I299" s="27" t="s">
        <v>28</v>
      </c>
      <c r="J299" s="38" t="n">
        <f aca="false">'2017'!$N299</f>
        <v>26.934331797235</v>
      </c>
      <c r="K299" s="46" t="s">
        <v>54</v>
      </c>
      <c r="L299" s="47" t="n">
        <f aca="false">'2018'!$N299</f>
        <v>0.995128712237583</v>
      </c>
      <c r="M299" s="50" t="s">
        <v>28</v>
      </c>
      <c r="N299" s="54" t="n">
        <f aca="false">'2019'!$N299</f>
        <v>218.63</v>
      </c>
    </row>
    <row r="300" customFormat="false" ht="15" hidden="false" customHeight="false" outlineLevel="0" collapsed="false">
      <c r="A300" s="6" t="s">
        <v>27</v>
      </c>
      <c r="B300" s="7" t="n">
        <v>1541.36137992832</v>
      </c>
      <c r="C300" s="22" t="s">
        <v>28</v>
      </c>
      <c r="D300" s="61" t="n">
        <f aca="false">'2014'!$N300</f>
        <v>68.6534370199693</v>
      </c>
      <c r="E300" s="27" t="s">
        <v>28</v>
      </c>
      <c r="F300" s="23" t="n">
        <f aca="false">'2015'!$N300</f>
        <v>21.4573860727087</v>
      </c>
      <c r="G300" s="31" t="s">
        <v>28</v>
      </c>
      <c r="H300" s="0" t="n">
        <f aca="false">'2016'!$N300</f>
        <v>41272.0388919787</v>
      </c>
      <c r="I300" s="27" t="s">
        <v>28</v>
      </c>
      <c r="J300" s="38" t="n">
        <f aca="false">'2017'!$N300</f>
        <v>313.446440220174</v>
      </c>
      <c r="K300" s="46" t="s">
        <v>54</v>
      </c>
      <c r="L300" s="47" t="n">
        <f aca="false">'2018'!$N300</f>
        <v>1.534580453149</v>
      </c>
      <c r="M300" s="50" t="s">
        <v>28</v>
      </c>
      <c r="N300" s="54" t="n">
        <f aca="false">'2019'!$N300</f>
        <v>67.7458333333333</v>
      </c>
    </row>
    <row r="301" customFormat="false" ht="15" hidden="false" customHeight="false" outlineLevel="0" collapsed="false">
      <c r="A301" s="6" t="s">
        <v>27</v>
      </c>
      <c r="B301" s="7" t="n">
        <v>1.5</v>
      </c>
      <c r="C301" s="22" t="s">
        <v>28</v>
      </c>
      <c r="D301" s="61" t="n">
        <f aca="false">'2014'!$N301</f>
        <v>721.784773425499</v>
      </c>
      <c r="E301" s="27" t="s">
        <v>28</v>
      </c>
      <c r="F301" s="23" t="n">
        <f aca="false">'2015'!$N301</f>
        <v>546.658422939068</v>
      </c>
      <c r="G301" s="31" t="s">
        <v>28</v>
      </c>
      <c r="H301" s="0" t="n">
        <f aca="false">'2016'!$N301</f>
        <v>27628.0949728093</v>
      </c>
      <c r="I301" s="27" t="s">
        <v>28</v>
      </c>
      <c r="J301" s="38" t="n">
        <f aca="false">'2017'!$N301</f>
        <v>503.267324628776</v>
      </c>
      <c r="K301" s="46" t="s">
        <v>54</v>
      </c>
      <c r="L301" s="47" t="n">
        <f aca="false">'2018'!$N301</f>
        <v>2.4802295186892</v>
      </c>
      <c r="M301" s="50" t="s">
        <v>28</v>
      </c>
      <c r="N301" s="54" t="n">
        <f aca="false">'2019'!$N301</f>
        <v>4090.34916666667</v>
      </c>
    </row>
    <row r="302" customFormat="false" ht="15" hidden="false" customHeight="false" outlineLevel="0" collapsed="false">
      <c r="A302" s="6" t="s">
        <v>27</v>
      </c>
      <c r="B302" s="7" t="n">
        <v>113.76180875576</v>
      </c>
      <c r="C302" s="22" t="s">
        <v>28</v>
      </c>
      <c r="D302" s="61" t="n">
        <f aca="false">'2014'!$N302</f>
        <v>388.682667690732</v>
      </c>
      <c r="E302" s="27" t="s">
        <v>28</v>
      </c>
      <c r="F302" s="23" t="n">
        <f aca="false">'2015'!$N302</f>
        <v>815.929313876088</v>
      </c>
      <c r="G302" s="31" t="s">
        <v>28</v>
      </c>
      <c r="H302" s="0" t="n">
        <f aca="false">'2016'!$N302</f>
        <v>410.070609318997</v>
      </c>
      <c r="I302" s="27" t="s">
        <v>28</v>
      </c>
      <c r="J302" s="38" t="n">
        <f aca="false">'2017'!$N302</f>
        <v>367.689113159242</v>
      </c>
      <c r="K302" s="46" t="s">
        <v>28</v>
      </c>
      <c r="L302" s="47" t="n">
        <f aca="false">'2018'!$N302</f>
        <v>6894.66566807476</v>
      </c>
      <c r="M302" s="50" t="s">
        <v>28</v>
      </c>
      <c r="N302" s="54" t="n">
        <f aca="false">'2019'!$N302</f>
        <v>3079.01833333333</v>
      </c>
    </row>
    <row r="303" customFormat="false" ht="15" hidden="false" customHeight="false" outlineLevel="0" collapsed="false">
      <c r="A303" s="6" t="s">
        <v>27</v>
      </c>
      <c r="B303" s="7" t="n">
        <v>2.22679211469534</v>
      </c>
      <c r="C303" s="22" t="s">
        <v>28</v>
      </c>
      <c r="D303" s="61" t="n">
        <f aca="false">'2014'!$N303</f>
        <v>673.711162314388</v>
      </c>
      <c r="E303" s="27" t="s">
        <v>28</v>
      </c>
      <c r="F303" s="23" t="n">
        <f aca="false">'2015'!$N303</f>
        <v>772.643305171531</v>
      </c>
      <c r="G303" s="31" t="s">
        <v>28</v>
      </c>
      <c r="H303" s="0" t="n">
        <f aca="false">'2016'!$N303</f>
        <v>0.133333333333333</v>
      </c>
      <c r="I303" s="27" t="s">
        <v>28</v>
      </c>
      <c r="J303" s="38" t="n">
        <f aca="false">'2017'!$N303</f>
        <v>25.9272291346646</v>
      </c>
      <c r="K303" s="46" t="s">
        <v>28</v>
      </c>
      <c r="L303" s="47" t="n">
        <f aca="false">'2018'!$N303</f>
        <v>42175.4252605607</v>
      </c>
      <c r="M303" s="50" t="s">
        <v>28</v>
      </c>
      <c r="N303" s="54" t="n">
        <f aca="false">'2019'!$N303</f>
        <v>3.47916666666667</v>
      </c>
    </row>
    <row r="304" customFormat="false" ht="15" hidden="false" customHeight="false" outlineLevel="0" collapsed="false">
      <c r="A304" s="6" t="s">
        <v>27</v>
      </c>
      <c r="B304" s="7" t="n">
        <v>208.030581157194</v>
      </c>
      <c r="C304" s="22" t="s">
        <v>28</v>
      </c>
      <c r="D304" s="61" t="n">
        <f aca="false">'2014'!$N304</f>
        <v>48.0275089605735</v>
      </c>
      <c r="E304" s="27" t="s">
        <v>28</v>
      </c>
      <c r="F304" s="23" t="n">
        <f aca="false">'2015'!$N304</f>
        <v>152.971313364055</v>
      </c>
      <c r="G304" s="31" t="s">
        <v>28</v>
      </c>
      <c r="H304" s="0" t="n">
        <f aca="false">'2016'!$N304</f>
        <v>425.735554937585</v>
      </c>
      <c r="I304" s="27" t="s">
        <v>28</v>
      </c>
      <c r="J304" s="38" t="n">
        <f aca="false">'2017'!$N304</f>
        <v>7.20161290322581</v>
      </c>
      <c r="K304" s="46" t="s">
        <v>28</v>
      </c>
      <c r="L304" s="47" t="n">
        <f aca="false">'2018'!$N304</f>
        <v>48028.690764849</v>
      </c>
      <c r="M304" s="50" t="s">
        <v>28</v>
      </c>
      <c r="N304" s="54" t="n">
        <f aca="false">'2019'!$N304</f>
        <v>200.124166666667</v>
      </c>
    </row>
    <row r="305" customFormat="false" ht="15" hidden="false" customHeight="false" outlineLevel="0" collapsed="false">
      <c r="A305" s="6" t="s">
        <v>27</v>
      </c>
      <c r="B305" s="7" t="n">
        <v>157.169790066564</v>
      </c>
      <c r="C305" s="22" t="s">
        <v>28</v>
      </c>
      <c r="D305" s="61" t="n">
        <f aca="false">'2014'!$N305</f>
        <v>1911.79666538659</v>
      </c>
      <c r="E305" s="27" t="s">
        <v>28</v>
      </c>
      <c r="F305" s="23" t="n">
        <f aca="false">'2015'!$N305</f>
        <v>8610.99943036354</v>
      </c>
      <c r="G305" s="31" t="s">
        <v>28</v>
      </c>
      <c r="H305" s="0" t="n">
        <f aca="false">'2016'!$N305</f>
        <v>259.21835063651</v>
      </c>
      <c r="I305" s="27" t="s">
        <v>28</v>
      </c>
      <c r="J305" s="38" t="n">
        <f aca="false">'2017'!$N305</f>
        <v>0.0940860215053764</v>
      </c>
      <c r="K305" s="46" t="s">
        <v>28</v>
      </c>
      <c r="L305" s="47" t="n">
        <f aca="false">'2018'!$N305</f>
        <v>418.97380843574</v>
      </c>
      <c r="M305" s="50" t="s">
        <v>28</v>
      </c>
      <c r="N305" s="54" t="n">
        <f aca="false">'2019'!$N305</f>
        <v>225.0075</v>
      </c>
    </row>
    <row r="306" customFormat="false" ht="15" hidden="false" customHeight="false" outlineLevel="0" collapsed="false">
      <c r="A306" s="6" t="s">
        <v>27</v>
      </c>
      <c r="B306" s="7" t="n">
        <v>15211.0757296467</v>
      </c>
      <c r="C306" s="22" t="s">
        <v>28</v>
      </c>
      <c r="D306" s="61" t="n">
        <f aca="false">'2014'!$N306</f>
        <v>119.063172043011</v>
      </c>
      <c r="E306" s="27" t="s">
        <v>28</v>
      </c>
      <c r="F306" s="23" t="n">
        <f aca="false">'2015'!$N306</f>
        <v>0.610215053763441</v>
      </c>
      <c r="G306" s="31" t="s">
        <v>28</v>
      </c>
      <c r="H306" s="0" t="n">
        <f aca="false">'2016'!$N306</f>
        <v>13.0456989247312</v>
      </c>
      <c r="I306" s="27" t="s">
        <v>28</v>
      </c>
      <c r="J306" s="38" t="n">
        <f aca="false">'2017'!$N306</f>
        <v>4.48809523809524</v>
      </c>
      <c r="K306" s="46" t="s">
        <v>28</v>
      </c>
      <c r="L306" s="47" t="n">
        <f aca="false">'2018'!$N306</f>
        <v>286.540492831541</v>
      </c>
      <c r="M306" s="50" t="s">
        <v>28</v>
      </c>
      <c r="N306" s="54" t="n">
        <f aca="false">'2019'!$N306</f>
        <v>234.124166666667</v>
      </c>
    </row>
    <row r="307" customFormat="false" ht="15" hidden="false" customHeight="false" outlineLevel="0" collapsed="false">
      <c r="A307" s="6" t="s">
        <v>27</v>
      </c>
      <c r="B307" s="7" t="n">
        <v>758.299795186892</v>
      </c>
      <c r="C307" s="22" t="s">
        <v>28</v>
      </c>
      <c r="D307" s="61" t="n">
        <f aca="false">'2014'!$N307</f>
        <v>109.05376344086</v>
      </c>
      <c r="E307" s="27" t="s">
        <v>28</v>
      </c>
      <c r="F307" s="23" t="n">
        <f aca="false">'2015'!$N307</f>
        <v>992.694207629288</v>
      </c>
      <c r="G307" s="31" t="s">
        <v>28</v>
      </c>
      <c r="H307" s="0" t="n">
        <f aca="false">'2016'!$N307</f>
        <v>18.0894265232975</v>
      </c>
      <c r="I307" s="27" t="s">
        <v>28</v>
      </c>
      <c r="J307" s="38" t="n">
        <f aca="false">'2017'!$N307</f>
        <v>6.58626344086022</v>
      </c>
      <c r="K307" s="46" t="s">
        <v>28</v>
      </c>
      <c r="L307" s="47" t="n">
        <f aca="false">'2018'!$N307</f>
        <v>230.661935355863</v>
      </c>
      <c r="M307" s="50" t="s">
        <v>28</v>
      </c>
      <c r="N307" s="54" t="n">
        <f aca="false">'2019'!$N307</f>
        <v>2394.18583333333</v>
      </c>
    </row>
    <row r="308" customFormat="false" ht="15" hidden="false" customHeight="false" outlineLevel="0" collapsed="false">
      <c r="A308" s="6" t="s">
        <v>27</v>
      </c>
      <c r="B308" s="7" t="n">
        <v>5.0327380952381</v>
      </c>
      <c r="C308" s="22" t="s">
        <v>28</v>
      </c>
      <c r="D308" s="61" t="n">
        <f aca="false">'2014'!$N308</f>
        <v>1461.21686507937</v>
      </c>
      <c r="E308" s="27" t="s">
        <v>28</v>
      </c>
      <c r="F308" s="23" t="n">
        <f aca="false">'2015'!$N308</f>
        <v>43.3707629288274</v>
      </c>
      <c r="G308" s="31" t="s">
        <v>28</v>
      </c>
      <c r="H308" s="0" t="n">
        <f aca="false">'2016'!$N308</f>
        <v>221.906040662464</v>
      </c>
      <c r="I308" s="27" t="s">
        <v>28</v>
      </c>
      <c r="J308" s="38" t="n">
        <f aca="false">'2017'!$N308</f>
        <v>907.515103046595</v>
      </c>
      <c r="K308" s="46" t="s">
        <v>28</v>
      </c>
      <c r="L308" s="47" t="n">
        <f aca="false">'2018'!$N308</f>
        <v>93.9425520353303</v>
      </c>
      <c r="M308" s="50" t="s">
        <v>28</v>
      </c>
      <c r="N308" s="54" t="n">
        <f aca="false">'2019'!$N308</f>
        <v>4908.87333333333</v>
      </c>
    </row>
    <row r="309" customFormat="false" ht="15" hidden="false" customHeight="false" outlineLevel="0" collapsed="false">
      <c r="A309" s="6" t="s">
        <v>27</v>
      </c>
      <c r="B309" s="7" t="n">
        <v>3975.74632616487</v>
      </c>
      <c r="C309" s="22" t="s">
        <v>28</v>
      </c>
      <c r="D309" s="61" t="n">
        <f aca="false">'2014'!$N309</f>
        <v>216.478046594982</v>
      </c>
      <c r="E309" s="27" t="s">
        <v>28</v>
      </c>
      <c r="F309" s="23" t="n">
        <f aca="false">'2015'!$N309</f>
        <v>2533.87304787506</v>
      </c>
      <c r="G309" s="31" t="s">
        <v>28</v>
      </c>
      <c r="H309" s="0" t="n">
        <f aca="false">'2016'!$N309</f>
        <v>259.736370658757</v>
      </c>
      <c r="I309" s="27" t="s">
        <v>28</v>
      </c>
      <c r="J309" s="38" t="n">
        <f aca="false">'2017'!$N309</f>
        <v>11495.4003469022</v>
      </c>
      <c r="K309" s="46" t="s">
        <v>28</v>
      </c>
      <c r="L309" s="47" t="n">
        <f aca="false">'2018'!$N309</f>
        <v>257.923064452125</v>
      </c>
      <c r="M309" s="50" t="s">
        <v>28</v>
      </c>
      <c r="N309" s="54" t="n">
        <f aca="false">'2019'!$N309</f>
        <v>2483.13666666667</v>
      </c>
    </row>
    <row r="310" customFormat="false" ht="15" hidden="false" customHeight="false" outlineLevel="0" collapsed="false">
      <c r="A310" s="6" t="s">
        <v>27</v>
      </c>
      <c r="B310" s="7" t="n">
        <v>150.410752688172</v>
      </c>
      <c r="C310" s="22" t="s">
        <v>28</v>
      </c>
      <c r="D310" s="61" t="n">
        <f aca="false">'2014'!$N310</f>
        <v>2639.78482462878</v>
      </c>
      <c r="E310" s="27" t="s">
        <v>28</v>
      </c>
      <c r="F310" s="23" t="n">
        <f aca="false">'2015'!$N310</f>
        <v>36.7896953405018</v>
      </c>
      <c r="G310" s="31" t="s">
        <v>28</v>
      </c>
      <c r="H310" s="0" t="n">
        <f aca="false">'2016'!$N310</f>
        <v>415.008701025831</v>
      </c>
      <c r="I310" s="27" t="s">
        <v>28</v>
      </c>
      <c r="J310" s="38" t="n">
        <f aca="false">'2017'!$N310</f>
        <v>1854.18342665131</v>
      </c>
      <c r="K310" s="46" t="s">
        <v>28</v>
      </c>
      <c r="L310" s="47" t="n">
        <f aca="false">'2018'!$N310</f>
        <v>302.112312019969</v>
      </c>
      <c r="M310" s="50" t="s">
        <v>28</v>
      </c>
      <c r="N310" s="54" t="n">
        <f aca="false">'2019'!$N310</f>
        <v>1425.10666666667</v>
      </c>
    </row>
    <row r="311" customFormat="false" ht="15" hidden="false" customHeight="false" outlineLevel="0" collapsed="false">
      <c r="A311" s="6" t="s">
        <v>27</v>
      </c>
      <c r="B311" s="7" t="n">
        <v>199.894054019457</v>
      </c>
      <c r="C311" s="22" t="s">
        <v>28</v>
      </c>
      <c r="D311" s="61" t="n">
        <f aca="false">'2014'!$N311</f>
        <v>18.4294802867384</v>
      </c>
      <c r="E311" s="27" t="s">
        <v>28</v>
      </c>
      <c r="F311" s="23" t="n">
        <f aca="false">'2015'!$N311</f>
        <v>4360.07937788019</v>
      </c>
      <c r="G311" s="31" t="s">
        <v>28</v>
      </c>
      <c r="H311" s="0" t="n">
        <f aca="false">'2016'!$N311</f>
        <v>65.9709770114943</v>
      </c>
      <c r="I311" s="27" t="s">
        <v>28</v>
      </c>
      <c r="J311" s="38" t="n">
        <f aca="false">'2017'!$N311</f>
        <v>1820.85542485919</v>
      </c>
      <c r="K311" s="46" t="s">
        <v>28</v>
      </c>
      <c r="L311" s="47" t="n">
        <f aca="false">'2018'!$N311</f>
        <v>236.626381592422</v>
      </c>
      <c r="M311" s="50" t="s">
        <v>28</v>
      </c>
      <c r="N311" s="54" t="n">
        <f aca="false">'2019'!$N311</f>
        <v>2474.54833333333</v>
      </c>
    </row>
    <row r="312" customFormat="false" ht="15" hidden="false" customHeight="false" outlineLevel="0" collapsed="false">
      <c r="A312" s="6" t="s">
        <v>27</v>
      </c>
      <c r="B312" s="7" t="n">
        <v>7.96395289298515</v>
      </c>
      <c r="C312" s="22" t="s">
        <v>28</v>
      </c>
      <c r="D312" s="61" t="n">
        <f aca="false">'2014'!$N312</f>
        <v>142.6523937532</v>
      </c>
      <c r="E312" s="27" t="s">
        <v>28</v>
      </c>
      <c r="F312" s="23" t="n">
        <f aca="false">'2015'!$N312</f>
        <v>3073.53986815156</v>
      </c>
      <c r="G312" s="31" t="s">
        <v>28</v>
      </c>
      <c r="H312" s="0" t="n">
        <f aca="false">'2016'!$N312</f>
        <v>9.53942652329749</v>
      </c>
      <c r="I312" s="27" t="s">
        <v>28</v>
      </c>
      <c r="J312" s="38" t="n">
        <f aca="false">'2017'!$N312</f>
        <v>461.182376472094</v>
      </c>
      <c r="K312" s="46" t="s">
        <v>28</v>
      </c>
      <c r="L312" s="47" t="n">
        <f aca="false">'2018'!$N312</f>
        <v>10.55379390681</v>
      </c>
      <c r="M312" s="50" t="s">
        <v>28</v>
      </c>
      <c r="N312" s="54" t="n">
        <f aca="false">'2019'!$N312</f>
        <v>336.239166666667</v>
      </c>
    </row>
    <row r="313" customFormat="false" ht="15" hidden="false" customHeight="false" outlineLevel="0" collapsed="false">
      <c r="A313" s="6" t="s">
        <v>27</v>
      </c>
      <c r="B313" s="7" t="n">
        <v>0.776881720430108</v>
      </c>
      <c r="C313" s="22" t="s">
        <v>28</v>
      </c>
      <c r="D313" s="61" t="n">
        <f aca="false">'2014'!$N313</f>
        <v>1258.00222094214</v>
      </c>
      <c r="E313" s="27" t="s">
        <v>28</v>
      </c>
      <c r="F313" s="23" t="n">
        <f aca="false">'2015'!$N313</f>
        <v>2009.42676011265</v>
      </c>
      <c r="G313" s="31" t="s">
        <v>28</v>
      </c>
      <c r="H313" s="0" t="n">
        <f aca="false">'2016'!$N313</f>
        <v>6.67204301075269</v>
      </c>
      <c r="I313" s="27" t="s">
        <v>28</v>
      </c>
      <c r="J313" s="38" t="n">
        <f aca="false">'2017'!$N313</f>
        <v>71836.0223300051</v>
      </c>
      <c r="K313" s="46" t="s">
        <v>28</v>
      </c>
      <c r="L313" s="47" t="n">
        <f aca="false">'2018'!$N313</f>
        <v>68.2375</v>
      </c>
      <c r="M313" s="50" t="s">
        <v>28</v>
      </c>
      <c r="N313" s="54" t="n">
        <f aca="false">'2019'!$N313</f>
        <v>0.580833333333333</v>
      </c>
    </row>
    <row r="314" customFormat="false" ht="15" hidden="false" customHeight="false" outlineLevel="0" collapsed="false">
      <c r="A314" s="6" t="s">
        <v>27</v>
      </c>
      <c r="B314" s="7" t="n">
        <v>12.4516129032258</v>
      </c>
      <c r="C314" s="22" t="s">
        <v>28</v>
      </c>
      <c r="D314" s="61" t="n">
        <f aca="false">'2014'!$N314</f>
        <v>4194.76501536098</v>
      </c>
      <c r="E314" s="27" t="s">
        <v>28</v>
      </c>
      <c r="F314" s="23" t="n">
        <f aca="false">'2015'!$N314</f>
        <v>74171.0325652842</v>
      </c>
      <c r="G314" s="31" t="s">
        <v>28</v>
      </c>
      <c r="H314" s="0" t="n">
        <f aca="false">'2016'!$N314</f>
        <v>7.15940860215054</v>
      </c>
      <c r="I314" s="27" t="s">
        <v>28</v>
      </c>
      <c r="J314" s="38" t="n">
        <f aca="false">'2017'!$N314</f>
        <v>331.385472862263</v>
      </c>
      <c r="K314" s="46" t="s">
        <v>28</v>
      </c>
      <c r="L314" s="47" t="n">
        <f aca="false">'2018'!$N314</f>
        <v>2499.36819361239</v>
      </c>
      <c r="M314" s="50" t="s">
        <v>28</v>
      </c>
      <c r="N314" s="54" t="n">
        <f aca="false">'2019'!$N314</f>
        <v>64432.9816666667</v>
      </c>
    </row>
    <row r="315" customFormat="false" ht="15" hidden="false" customHeight="false" outlineLevel="0" collapsed="false">
      <c r="A315" s="6" t="s">
        <v>27</v>
      </c>
      <c r="B315" s="7" t="n">
        <v>1.8494623655914</v>
      </c>
      <c r="C315" s="22" t="s">
        <v>28</v>
      </c>
      <c r="D315" s="61" t="n">
        <f aca="false">'2014'!$N315</f>
        <v>10.6702508960573</v>
      </c>
      <c r="E315" s="27" t="s">
        <v>28</v>
      </c>
      <c r="F315" s="23" t="n">
        <f aca="false">'2015'!$N315</f>
        <v>26.239247311828</v>
      </c>
      <c r="G315" s="31" t="s">
        <v>28</v>
      </c>
      <c r="H315" s="0" t="n">
        <f aca="false">'2016'!$N315</f>
        <v>293.056565937461</v>
      </c>
      <c r="I315" s="27" t="s">
        <v>28</v>
      </c>
      <c r="J315" s="38" t="n">
        <f aca="false">'2017'!$N315</f>
        <v>5.4470770609319</v>
      </c>
      <c r="K315" s="46" t="s">
        <v>28</v>
      </c>
      <c r="L315" s="47" t="n">
        <f aca="false">'2018'!$N315</f>
        <v>7233.14003705837</v>
      </c>
      <c r="M315" s="50" t="s">
        <v>28</v>
      </c>
      <c r="N315" s="54" t="n">
        <f aca="false">'2019'!$N315</f>
        <v>226.45</v>
      </c>
    </row>
    <row r="316" customFormat="false" ht="15" hidden="false" customHeight="false" outlineLevel="0" collapsed="false">
      <c r="A316" s="6" t="s">
        <v>27</v>
      </c>
      <c r="B316" s="7" t="n">
        <v>7.86559139784946</v>
      </c>
      <c r="C316" s="22" t="s">
        <v>28</v>
      </c>
      <c r="D316" s="61" t="n">
        <f aca="false">'2014'!$N316</f>
        <v>3.87903225806452</v>
      </c>
      <c r="E316" s="27" t="s">
        <v>28</v>
      </c>
      <c r="F316" s="23" t="n">
        <f aca="false">'2015'!$N316</f>
        <v>133.23064516129</v>
      </c>
      <c r="G316" s="31" t="s">
        <v>28</v>
      </c>
      <c r="H316" s="0" t="n">
        <f aca="false">'2016'!$N316</f>
        <v>11624.7499227537</v>
      </c>
      <c r="I316" s="27" t="s">
        <v>28</v>
      </c>
      <c r="J316" s="38" t="n">
        <f aca="false">'2017'!$N316</f>
        <v>727.131081669227</v>
      </c>
      <c r="K316" s="46" t="s">
        <v>28</v>
      </c>
      <c r="L316" s="47" t="n">
        <f aca="false">'2018'!$N316</f>
        <v>1430.61884869432</v>
      </c>
      <c r="M316" s="50" t="s">
        <v>28</v>
      </c>
      <c r="N316" s="54" t="n">
        <f aca="false">'2019'!$N316</f>
        <v>2364.20083333333</v>
      </c>
    </row>
    <row r="317" customFormat="false" ht="15" hidden="false" customHeight="false" outlineLevel="0" collapsed="false">
      <c r="A317" s="6" t="s">
        <v>27</v>
      </c>
      <c r="B317" s="7" t="n">
        <v>55030.1282770097</v>
      </c>
      <c r="C317" s="22" t="s">
        <v>28</v>
      </c>
      <c r="D317" s="61" t="n">
        <f aca="false">'2014'!$N317</f>
        <v>9.62025089605735</v>
      </c>
      <c r="E317" s="27" t="s">
        <v>28</v>
      </c>
      <c r="F317" s="23" t="n">
        <f aca="false">'2015'!$N317</f>
        <v>239.464356118792</v>
      </c>
      <c r="G317" s="31" t="s">
        <v>28</v>
      </c>
      <c r="H317" s="0" t="n">
        <f aca="false">'2016'!$N317</f>
        <v>1848.27315844766</v>
      </c>
      <c r="I317" s="27" t="s">
        <v>28</v>
      </c>
      <c r="J317" s="38" t="n">
        <f aca="false">'2017'!$N317</f>
        <v>8168.88056963646</v>
      </c>
      <c r="K317" s="46" t="s">
        <v>28</v>
      </c>
      <c r="L317" s="47" t="n">
        <f aca="false">'2018'!$N317</f>
        <v>1328.92673457501</v>
      </c>
      <c r="M317" s="50" t="s">
        <v>28</v>
      </c>
      <c r="N317" s="54" t="n">
        <f aca="false">'2019'!$N317</f>
        <v>2387.7875</v>
      </c>
    </row>
    <row r="318" customFormat="false" ht="15" hidden="false" customHeight="false" outlineLevel="0" collapsed="false">
      <c r="A318" s="6" t="s">
        <v>27</v>
      </c>
      <c r="B318" s="7" t="n">
        <v>198.327489759345</v>
      </c>
      <c r="C318" s="22" t="s">
        <v>28</v>
      </c>
      <c r="D318" s="61" t="n">
        <f aca="false">'2014'!$N318</f>
        <v>3486.55314260113</v>
      </c>
      <c r="E318" s="27" t="s">
        <v>28</v>
      </c>
      <c r="F318" s="23" t="n">
        <f aca="false">'2015'!$N318</f>
        <v>54.4520609318996</v>
      </c>
      <c r="G318" s="31" t="s">
        <v>28</v>
      </c>
      <c r="H318" s="0" t="n">
        <f aca="false">'2016'!$N318</f>
        <v>2044.41487146212</v>
      </c>
      <c r="I318" s="27" t="s">
        <v>28</v>
      </c>
      <c r="J318" s="38" t="n">
        <f aca="false">'2017'!$N318</f>
        <v>11248.9467114695</v>
      </c>
      <c r="K318" s="46" t="s">
        <v>28</v>
      </c>
      <c r="L318" s="47" t="n">
        <f aca="false">'2018'!$N318</f>
        <v>646.160503584229</v>
      </c>
      <c r="M318" s="50" t="s">
        <v>28</v>
      </c>
      <c r="N318" s="54" t="n">
        <f aca="false">'2019'!$N318</f>
        <v>848.3675</v>
      </c>
    </row>
    <row r="319" customFormat="false" ht="15" hidden="false" customHeight="false" outlineLevel="0" collapsed="false">
      <c r="A319" s="6" t="s">
        <v>27</v>
      </c>
      <c r="B319" s="7" t="n">
        <v>208769.851299283</v>
      </c>
      <c r="C319" s="22" t="s">
        <v>28</v>
      </c>
      <c r="D319" s="61" t="n">
        <f aca="false">'2014'!$N319</f>
        <v>22.8522401433692</v>
      </c>
      <c r="E319" s="27" t="s">
        <v>28</v>
      </c>
      <c r="F319" s="23" t="n">
        <f aca="false">'2015'!$N319</f>
        <v>73.5749103942652</v>
      </c>
      <c r="G319" s="31" t="s">
        <v>28</v>
      </c>
      <c r="H319" s="0" t="n">
        <f aca="false">'2016'!$N319</f>
        <v>3.32795698924731</v>
      </c>
      <c r="I319" s="27" t="s">
        <v>28</v>
      </c>
      <c r="J319" s="38" t="n">
        <f aca="false">'2017'!$N319</f>
        <v>101.511183819764</v>
      </c>
      <c r="K319" s="46" t="s">
        <v>28</v>
      </c>
      <c r="L319" s="47" t="n">
        <f aca="false">'2018'!$N319</f>
        <v>402.278351894521</v>
      </c>
      <c r="M319" s="50" t="s">
        <v>28</v>
      </c>
      <c r="N319" s="54" t="n">
        <f aca="false">'2019'!$N319</f>
        <v>19929.4658333333</v>
      </c>
    </row>
    <row r="320" customFormat="false" ht="15" hidden="false" customHeight="false" outlineLevel="0" collapsed="false">
      <c r="A320" s="6" t="s">
        <v>27</v>
      </c>
      <c r="B320" s="7" t="n">
        <v>1065.16865079365</v>
      </c>
      <c r="C320" s="22" t="s">
        <v>28</v>
      </c>
      <c r="D320" s="61" t="n">
        <f aca="false">'2014'!$N320</f>
        <v>40.8129992319508</v>
      </c>
      <c r="E320" s="27" t="s">
        <v>28</v>
      </c>
      <c r="F320" s="23" t="n">
        <f aca="false">'2015'!$N320</f>
        <v>169.499187147977</v>
      </c>
      <c r="G320" s="31" t="s">
        <v>28</v>
      </c>
      <c r="H320" s="0" t="n">
        <f aca="false">'2016'!$N320</f>
        <v>640.209881349648</v>
      </c>
      <c r="I320" s="27" t="s">
        <v>28</v>
      </c>
      <c r="J320" s="38" t="n">
        <f aca="false">'2017'!$N320</f>
        <v>2944.36124449565</v>
      </c>
      <c r="K320" s="46" t="s">
        <v>28</v>
      </c>
      <c r="L320" s="47" t="n">
        <f aca="false">'2018'!$N320</f>
        <v>34.4346774193548</v>
      </c>
      <c r="M320" s="50" t="s">
        <v>28</v>
      </c>
      <c r="N320" s="54" t="n">
        <f aca="false">'2019'!$N320</f>
        <v>1777.89583333333</v>
      </c>
    </row>
    <row r="321" customFormat="false" ht="15" hidden="false" customHeight="false" outlineLevel="0" collapsed="false">
      <c r="A321" s="6" t="s">
        <v>27</v>
      </c>
      <c r="B321" s="7" t="n">
        <v>31.2318548387097</v>
      </c>
      <c r="C321" s="22" t="s">
        <v>28</v>
      </c>
      <c r="D321" s="61" t="n">
        <f aca="false">'2014'!$N321</f>
        <v>0.0940860215053764</v>
      </c>
      <c r="E321" s="27" t="s">
        <v>28</v>
      </c>
      <c r="F321" s="23" t="n">
        <f aca="false">'2015'!$N321</f>
        <v>20815.5669290835</v>
      </c>
      <c r="G321" s="31" t="s">
        <v>28</v>
      </c>
      <c r="H321" s="0" t="n">
        <f aca="false">'2016'!$N321</f>
        <v>1624.52251575825</v>
      </c>
      <c r="I321" s="27" t="s">
        <v>28</v>
      </c>
      <c r="J321" s="38" t="n">
        <f aca="false">'2017'!$N321</f>
        <v>2055.60319572453</v>
      </c>
      <c r="K321" s="46" t="s">
        <v>28</v>
      </c>
      <c r="L321" s="47" t="n">
        <f aca="false">'2018'!$N321</f>
        <v>3115.79457757297</v>
      </c>
      <c r="M321" s="50" t="s">
        <v>28</v>
      </c>
      <c r="N321" s="54" t="n">
        <f aca="false">'2019'!$N321</f>
        <v>2556.48</v>
      </c>
    </row>
    <row r="322" customFormat="false" ht="15" hidden="false" customHeight="false" outlineLevel="0" collapsed="false">
      <c r="A322" s="6" t="s">
        <v>27</v>
      </c>
      <c r="B322" s="7" t="n">
        <v>5260.72397593446</v>
      </c>
      <c r="C322" s="22" t="s">
        <v>28</v>
      </c>
      <c r="D322" s="61" t="n">
        <f aca="false">'2014'!$N322</f>
        <v>123.461610343062</v>
      </c>
      <c r="E322" s="27" t="s">
        <v>28</v>
      </c>
      <c r="F322" s="23" t="n">
        <f aca="false">'2015'!$N322</f>
        <v>101.785663082437</v>
      </c>
      <c r="G322" s="31" t="s">
        <v>28</v>
      </c>
      <c r="H322" s="0" t="n">
        <f aca="false">'2016'!$N322</f>
        <v>155.114373995798</v>
      </c>
      <c r="I322" s="27" t="s">
        <v>28</v>
      </c>
      <c r="J322" s="38" t="n">
        <f aca="false">'2017'!$N322</f>
        <v>1204.93068330773</v>
      </c>
      <c r="K322" s="46" t="s">
        <v>28</v>
      </c>
      <c r="L322" s="47" t="n">
        <f aca="false">'2018'!$N322</f>
        <v>70863.4227638249</v>
      </c>
      <c r="M322" s="50" t="s">
        <v>28</v>
      </c>
      <c r="N322" s="54" t="n">
        <f aca="false">'2019'!$N322</f>
        <v>1886.84333333333</v>
      </c>
    </row>
    <row r="323" customFormat="false" ht="15" hidden="false" customHeight="false" outlineLevel="0" collapsed="false">
      <c r="A323" s="6" t="s">
        <v>27</v>
      </c>
      <c r="B323" s="7" t="n">
        <v>1780.66717229903</v>
      </c>
      <c r="C323" s="22" t="s">
        <v>28</v>
      </c>
      <c r="D323" s="61" t="n">
        <f aca="false">'2014'!$N323</f>
        <v>214.487954429083</v>
      </c>
      <c r="E323" s="27" t="s">
        <v>28</v>
      </c>
      <c r="F323" s="23" t="n">
        <f aca="false">'2015'!$N323</f>
        <v>24723.5805555556</v>
      </c>
      <c r="G323" s="31" t="s">
        <v>28</v>
      </c>
      <c r="H323" s="0" t="n">
        <f aca="false">'2016'!$N323</f>
        <v>77997.8072178964</v>
      </c>
      <c r="I323" s="27" t="s">
        <v>28</v>
      </c>
      <c r="J323" s="38" t="n">
        <f aca="false">'2017'!$N323</f>
        <v>2167.54100038402</v>
      </c>
      <c r="K323" s="46" t="s">
        <v>28</v>
      </c>
      <c r="L323" s="47" t="n">
        <f aca="false">'2018'!$N323</f>
        <v>310.743367895545</v>
      </c>
      <c r="M323" s="50" t="s">
        <v>28</v>
      </c>
      <c r="N323" s="54" t="n">
        <f aca="false">'2019'!$N323</f>
        <v>977.945</v>
      </c>
    </row>
    <row r="324" customFormat="false" ht="15" hidden="false" customHeight="false" outlineLevel="0" collapsed="false">
      <c r="A324" s="6" t="s">
        <v>27</v>
      </c>
      <c r="B324" s="7" t="n">
        <v>586.847491039427</v>
      </c>
      <c r="C324" s="22" t="s">
        <v>28</v>
      </c>
      <c r="D324" s="61" t="n">
        <f aca="false">'2014'!$N324</f>
        <v>3472.59731822837</v>
      </c>
      <c r="E324" s="27" t="s">
        <v>28</v>
      </c>
      <c r="F324" s="23" t="n">
        <f aca="false">'2015'!$N324</f>
        <v>2904.29691500256</v>
      </c>
      <c r="G324" s="31" t="s">
        <v>28</v>
      </c>
      <c r="H324" s="0" t="n">
        <f aca="false">'2016'!$N324</f>
        <v>163.147416882956</v>
      </c>
      <c r="I324" s="27" t="s">
        <v>28</v>
      </c>
      <c r="J324" s="38" t="n">
        <f aca="false">'2017'!$N324</f>
        <v>657.123453149002</v>
      </c>
      <c r="K324" s="46" t="s">
        <v>28</v>
      </c>
      <c r="L324" s="47" t="n">
        <f aca="false">'2018'!$N324</f>
        <v>463.170262544803</v>
      </c>
      <c r="M324" s="50" t="s">
        <v>28</v>
      </c>
      <c r="N324" s="54" t="n">
        <f aca="false">'2019'!$N324</f>
        <v>1910.42166666667</v>
      </c>
    </row>
    <row r="325" customFormat="false" ht="15" hidden="false" customHeight="false" outlineLevel="0" collapsed="false">
      <c r="A325" s="6" t="s">
        <v>27</v>
      </c>
      <c r="B325" s="7" t="n">
        <v>1044.51911162314</v>
      </c>
      <c r="C325" s="22" t="s">
        <v>28</v>
      </c>
      <c r="D325" s="61" t="n">
        <f aca="false">'2014'!$N325</f>
        <v>8.32464157706093</v>
      </c>
      <c r="E325" s="27" t="s">
        <v>28</v>
      </c>
      <c r="F325" s="23" t="n">
        <f aca="false">'2015'!$N325</f>
        <v>83.5721966205837</v>
      </c>
      <c r="G325" s="31" t="s">
        <v>28</v>
      </c>
      <c r="H325" s="0" t="n">
        <f aca="false">'2016'!$N325</f>
        <v>11153.8388270918</v>
      </c>
      <c r="I325" s="27" t="s">
        <v>28</v>
      </c>
      <c r="J325" s="38" t="n">
        <f aca="false">'2017'!$N325</f>
        <v>2959.87092255504</v>
      </c>
      <c r="K325" s="46" t="s">
        <v>28</v>
      </c>
      <c r="L325" s="47" t="n">
        <f aca="false">'2018'!$N325</f>
        <v>1288.26974283154</v>
      </c>
      <c r="M325" s="50" t="s">
        <v>28</v>
      </c>
      <c r="N325" s="54" t="n">
        <f aca="false">'2019'!$N325</f>
        <v>599.625</v>
      </c>
    </row>
    <row r="326" customFormat="false" ht="15" hidden="false" customHeight="false" outlineLevel="0" collapsed="false">
      <c r="A326" s="6" t="s">
        <v>27</v>
      </c>
      <c r="B326" s="7" t="n">
        <v>104.738799283154</v>
      </c>
      <c r="C326" s="22" t="s">
        <v>28</v>
      </c>
      <c r="D326" s="61" t="n">
        <f aca="false">'2014'!$N326</f>
        <v>4.58739119303635</v>
      </c>
      <c r="E326" s="27" t="s">
        <v>28</v>
      </c>
      <c r="F326" s="23" t="n">
        <f aca="false">'2015'!$N326</f>
        <v>49289.8863095238</v>
      </c>
      <c r="G326" s="31" t="s">
        <v>28</v>
      </c>
      <c r="H326" s="0" t="n">
        <f aca="false">'2016'!$N326</f>
        <v>255.290322580645</v>
      </c>
      <c r="I326" s="27" t="s">
        <v>28</v>
      </c>
      <c r="J326" s="38" t="n">
        <f aca="false">'2017'!$N326</f>
        <v>1835.33046838198</v>
      </c>
      <c r="K326" s="46" t="s">
        <v>28</v>
      </c>
      <c r="L326" s="47" t="n">
        <f aca="false">'2018'!$N326</f>
        <v>1218.03913517665</v>
      </c>
      <c r="M326" s="50" t="s">
        <v>28</v>
      </c>
      <c r="N326" s="54" t="n">
        <f aca="false">'2019'!$N326</f>
        <v>1197.95</v>
      </c>
    </row>
    <row r="327" customFormat="false" ht="15" hidden="false" customHeight="false" outlineLevel="0" collapsed="false">
      <c r="A327" s="6" t="s">
        <v>27</v>
      </c>
      <c r="B327" s="7" t="n">
        <v>661.394092421915</v>
      </c>
      <c r="C327" s="22" t="s">
        <v>28</v>
      </c>
      <c r="D327" s="61" t="n">
        <f aca="false">'2014'!$N327</f>
        <v>4.10546594982079</v>
      </c>
      <c r="E327" s="27" t="s">
        <v>28</v>
      </c>
      <c r="F327" s="23" t="n">
        <f aca="false">'2015'!$N327</f>
        <v>8150.0075844854</v>
      </c>
      <c r="G327" s="31" t="s">
        <v>28</v>
      </c>
      <c r="H327" s="0" t="n">
        <f aca="false">'2016'!$N327</f>
        <v>8023.5270609319</v>
      </c>
      <c r="I327" s="27" t="s">
        <v>28</v>
      </c>
      <c r="J327" s="38" t="n">
        <f aca="false">'2017'!$N327</f>
        <v>147.796147209421</v>
      </c>
      <c r="K327" s="46" t="s">
        <v>28</v>
      </c>
      <c r="L327" s="47" t="n">
        <f aca="false">'2018'!$N327</f>
        <v>17953.9485642601</v>
      </c>
      <c r="M327" s="50" t="s">
        <v>28</v>
      </c>
      <c r="N327" s="54" t="n">
        <f aca="false">'2019'!$N327</f>
        <v>1057.71083333333</v>
      </c>
    </row>
    <row r="328" customFormat="false" ht="15" hidden="false" customHeight="false" outlineLevel="0" collapsed="false">
      <c r="A328" s="6" t="s">
        <v>27</v>
      </c>
      <c r="B328" s="7" t="n">
        <v>11.1693548387097</v>
      </c>
      <c r="C328" s="22" t="s">
        <v>28</v>
      </c>
      <c r="D328" s="61" t="n">
        <f aca="false">'2014'!$N328</f>
        <v>222.723214285714</v>
      </c>
      <c r="E328" s="27" t="s">
        <v>28</v>
      </c>
      <c r="F328" s="23" t="n">
        <f aca="false">'2015'!$N328</f>
        <v>957.502374551971</v>
      </c>
      <c r="G328" s="31" t="s">
        <v>28</v>
      </c>
      <c r="H328" s="0" t="n">
        <f aca="false">'2016'!$N328</f>
        <v>927.809306637004</v>
      </c>
      <c r="I328" s="27" t="s">
        <v>28</v>
      </c>
      <c r="J328" s="38" t="n">
        <f aca="false">'2017'!$N328</f>
        <v>199.588601638505</v>
      </c>
      <c r="K328" s="46" t="s">
        <v>28</v>
      </c>
      <c r="L328" s="47" t="n">
        <f aca="false">'2018'!$N328</f>
        <v>35.9081487455197</v>
      </c>
      <c r="M328" s="50" t="s">
        <v>28</v>
      </c>
      <c r="N328" s="54" t="n">
        <f aca="false">'2019'!$N328</f>
        <v>108.275833333333</v>
      </c>
    </row>
    <row r="329" customFormat="false" ht="15" hidden="false" customHeight="false" outlineLevel="0" collapsed="false">
      <c r="A329" s="6" t="s">
        <v>27</v>
      </c>
      <c r="B329" s="7" t="n">
        <v>2896.81134792627</v>
      </c>
      <c r="C329" s="22" t="s">
        <v>28</v>
      </c>
      <c r="D329" s="61" t="n">
        <f aca="false">'2014'!$N329</f>
        <v>326.128609831029</v>
      </c>
      <c r="E329" s="27" t="s">
        <v>28</v>
      </c>
      <c r="F329" s="23" t="n">
        <f aca="false">'2015'!$N329</f>
        <v>124.175</v>
      </c>
      <c r="G329" s="31" t="s">
        <v>28</v>
      </c>
      <c r="H329" s="0" t="n">
        <f aca="false">'2016'!$N329</f>
        <v>16.2219534050179</v>
      </c>
      <c r="I329" s="27" t="s">
        <v>28</v>
      </c>
      <c r="J329" s="38" t="n">
        <f aca="false">'2017'!$N329</f>
        <v>282.741185355863</v>
      </c>
      <c r="K329" s="46" t="s">
        <v>28</v>
      </c>
      <c r="L329" s="47" t="n">
        <f aca="false">'2018'!$N329</f>
        <v>1477.74846326165</v>
      </c>
      <c r="M329" s="50" t="s">
        <v>28</v>
      </c>
      <c r="N329" s="54" t="n">
        <f aca="false">'2019'!$N329</f>
        <v>180.861666666667</v>
      </c>
    </row>
    <row r="330" customFormat="false" ht="15" hidden="false" customHeight="false" outlineLevel="0" collapsed="false">
      <c r="A330" s="6" t="s">
        <v>29</v>
      </c>
      <c r="B330" s="7" t="n">
        <v>1875.12173579109</v>
      </c>
      <c r="C330" s="22" t="s">
        <v>28</v>
      </c>
      <c r="D330" s="61" t="n">
        <f aca="false">'2014'!$N330</f>
        <v>14564.4014592934</v>
      </c>
      <c r="E330" s="27" t="s">
        <v>28</v>
      </c>
      <c r="F330" s="23" t="n">
        <f aca="false">'2015'!$N330</f>
        <v>18038.9089605735</v>
      </c>
      <c r="G330" s="31" t="s">
        <v>28</v>
      </c>
      <c r="H330" s="0" t="n">
        <f aca="false">'2016'!$N330</f>
        <v>362.881816215548</v>
      </c>
      <c r="I330" s="27" t="s">
        <v>28</v>
      </c>
      <c r="J330" s="38" t="n">
        <f aca="false">'2017'!$N330</f>
        <v>184.988093189964</v>
      </c>
      <c r="K330" s="46" t="s">
        <v>28</v>
      </c>
      <c r="L330" s="47" t="n">
        <f aca="false">'2018'!$N330</f>
        <v>24.5462863543267</v>
      </c>
      <c r="M330" s="50" t="s">
        <v>28</v>
      </c>
      <c r="N330" s="54" t="n">
        <f aca="false">'2019'!$N330</f>
        <v>310.204166666667</v>
      </c>
    </row>
    <row r="331" customFormat="false" ht="15" hidden="false" customHeight="false" outlineLevel="0" collapsed="false">
      <c r="A331" s="6" t="s">
        <v>29</v>
      </c>
      <c r="B331" s="7" t="n">
        <v>48.881970046083</v>
      </c>
      <c r="C331" s="22" t="s">
        <v>28</v>
      </c>
      <c r="D331" s="61" t="n">
        <f aca="false">'2014'!$N331</f>
        <v>1186.98028673835</v>
      </c>
      <c r="E331" s="27" t="s">
        <v>28</v>
      </c>
      <c r="F331" s="23" t="n">
        <f aca="false">'2015'!$N331</f>
        <v>1490.93333333333</v>
      </c>
      <c r="G331" s="31" t="s">
        <v>28</v>
      </c>
      <c r="H331" s="0" t="n">
        <f aca="false">'2016'!$N331</f>
        <v>75.72560252132</v>
      </c>
      <c r="I331" s="27" t="s">
        <v>28</v>
      </c>
      <c r="J331" s="38" t="n">
        <f aca="false">'2017'!$N331</f>
        <v>240.47542921147</v>
      </c>
      <c r="K331" s="46" t="s">
        <v>28</v>
      </c>
      <c r="L331" s="47" t="n">
        <f aca="false">'2018'!$N331</f>
        <v>2716.3906687788</v>
      </c>
      <c r="M331" s="50" t="s">
        <v>28</v>
      </c>
      <c r="N331" s="54" t="n">
        <f aca="false">'2019'!$N331</f>
        <v>114.065</v>
      </c>
    </row>
    <row r="332" customFormat="false" ht="15" hidden="false" customHeight="false" outlineLevel="0" collapsed="false">
      <c r="A332" s="6" t="s">
        <v>30</v>
      </c>
      <c r="B332" s="7" t="n">
        <v>424.399231950845</v>
      </c>
      <c r="C332" s="22" t="s">
        <v>28</v>
      </c>
      <c r="D332" s="61" t="n">
        <f aca="false">'2014'!$N332</f>
        <v>180.952688172043</v>
      </c>
      <c r="E332" s="27" t="s">
        <v>28</v>
      </c>
      <c r="F332" s="23" t="n">
        <f aca="false">'2015'!$N332</f>
        <v>289.087307987711</v>
      </c>
      <c r="G332" s="31" t="s">
        <v>28</v>
      </c>
      <c r="H332" s="0" t="n">
        <f aca="false">'2016'!$N332</f>
        <v>3422.06869052033</v>
      </c>
      <c r="I332" s="27" t="s">
        <v>28</v>
      </c>
      <c r="J332" s="38" t="n">
        <f aca="false">'2017'!$N332</f>
        <v>118727.232446877</v>
      </c>
      <c r="K332" s="46" t="s">
        <v>28</v>
      </c>
      <c r="L332" s="47" t="n">
        <f aca="false">'2018'!$N332</f>
        <v>2088.97507443676</v>
      </c>
      <c r="M332" s="50" t="s">
        <v>28</v>
      </c>
      <c r="N332" s="54" t="n">
        <f aca="false">'2019'!$N332</f>
        <v>139.114166666667</v>
      </c>
    </row>
    <row r="333" customFormat="false" ht="15" hidden="false" customHeight="false" outlineLevel="0" collapsed="false">
      <c r="A333" s="6" t="s">
        <v>31</v>
      </c>
      <c r="B333" s="7" t="n">
        <v>19.8685803891449</v>
      </c>
      <c r="C333" s="22" t="s">
        <v>28</v>
      </c>
      <c r="D333" s="61" t="n">
        <f aca="false">'2014'!$N333</f>
        <v>2029.10467229903</v>
      </c>
      <c r="E333" s="27" t="s">
        <v>28</v>
      </c>
      <c r="F333" s="23" t="n">
        <f aca="false">'2015'!$N333</f>
        <v>594.669393241167</v>
      </c>
      <c r="G333" s="31" t="s">
        <v>28</v>
      </c>
      <c r="H333" s="0" t="n">
        <f aca="false">'2016'!$N333</f>
        <v>2359.65637436658</v>
      </c>
      <c r="I333" s="27" t="s">
        <v>28</v>
      </c>
      <c r="J333" s="38" t="n">
        <f aca="false">'2017'!$N333</f>
        <v>94.8333355094726</v>
      </c>
      <c r="K333" s="46" t="s">
        <v>28</v>
      </c>
      <c r="L333" s="47" t="n">
        <f aca="false">'2018'!$N333</f>
        <v>1077.07629883513</v>
      </c>
      <c r="M333" s="50" t="s">
        <v>28</v>
      </c>
      <c r="N333" s="54" t="n">
        <f aca="false">'2019'!$N333</f>
        <v>4453.34666666667</v>
      </c>
    </row>
    <row r="334" customFormat="false" ht="15" hidden="false" customHeight="false" outlineLevel="0" collapsed="false">
      <c r="A334" s="6" t="s">
        <v>31</v>
      </c>
      <c r="B334" s="7" t="n">
        <v>1.90143369175627</v>
      </c>
      <c r="C334" s="22" t="s">
        <v>28</v>
      </c>
      <c r="D334" s="61" t="n">
        <f aca="false">'2014'!$N334</f>
        <v>763.248867127496</v>
      </c>
      <c r="E334" s="27" t="s">
        <v>28</v>
      </c>
      <c r="F334" s="23" t="n">
        <f aca="false">'2015'!$N334</f>
        <v>287.641909882232</v>
      </c>
      <c r="G334" s="31" t="s">
        <v>28</v>
      </c>
      <c r="H334" s="0" t="n">
        <f aca="false">'2016'!$N334</f>
        <v>1272.40086515882</v>
      </c>
      <c r="I334" s="27" t="s">
        <v>28</v>
      </c>
      <c r="J334" s="38" t="n">
        <f aca="false">'2017'!$N334</f>
        <v>154.345779569892</v>
      </c>
      <c r="K334" s="46" t="s">
        <v>28</v>
      </c>
      <c r="L334" s="47" t="n">
        <f aca="false">'2018'!$N334</f>
        <v>1918.80657200461</v>
      </c>
      <c r="M334" s="50" t="s">
        <v>28</v>
      </c>
      <c r="N334" s="54" t="n">
        <f aca="false">'2019'!$N334</f>
        <v>119325.545833333</v>
      </c>
    </row>
    <row r="335" customFormat="false" ht="15" hidden="false" customHeight="false" outlineLevel="0" collapsed="false">
      <c r="A335" s="6" t="s">
        <v>31</v>
      </c>
      <c r="B335" s="7" t="n">
        <v>62.9308243727599</v>
      </c>
      <c r="C335" s="22" t="s">
        <v>28</v>
      </c>
      <c r="D335" s="61" t="n">
        <f aca="false">'2014'!$N335</f>
        <v>444.408250128008</v>
      </c>
      <c r="E335" s="27" t="s">
        <v>28</v>
      </c>
      <c r="F335" s="23" t="n">
        <f aca="false">'2015'!$N335</f>
        <v>500.592101894521</v>
      </c>
      <c r="G335" s="31" t="s">
        <v>28</v>
      </c>
      <c r="H335" s="0" t="n">
        <f aca="false">'2016'!$N335</f>
        <v>2036.53135891732</v>
      </c>
      <c r="I335" s="27" t="s">
        <v>28</v>
      </c>
      <c r="J335" s="38" t="n">
        <f aca="false">'2017'!$N335</f>
        <v>54.1706313364055</v>
      </c>
      <c r="K335" s="46" t="s">
        <v>28</v>
      </c>
      <c r="L335" s="47" t="n">
        <f aca="false">'2018'!$N335</f>
        <v>781.272101894521</v>
      </c>
      <c r="M335" s="50" t="s">
        <v>28</v>
      </c>
      <c r="N335" s="54" t="n">
        <f aca="false">'2019'!$N335</f>
        <v>25.9416666666667</v>
      </c>
    </row>
    <row r="336" customFormat="false" ht="15" hidden="false" customHeight="false" outlineLevel="0" collapsed="false">
      <c r="A336" s="6" t="s">
        <v>31</v>
      </c>
      <c r="B336" s="7" t="n">
        <v>52.6639528929851</v>
      </c>
      <c r="C336" s="22" t="s">
        <v>28</v>
      </c>
      <c r="D336" s="61" t="n">
        <f aca="false">'2014'!$N336</f>
        <v>490.240764208909</v>
      </c>
      <c r="E336" s="27" t="s">
        <v>28</v>
      </c>
      <c r="F336" s="23" t="n">
        <f aca="false">'2015'!$N336</f>
        <v>15.3400537634409</v>
      </c>
      <c r="G336" s="31" t="s">
        <v>28</v>
      </c>
      <c r="H336" s="0" t="n">
        <f aca="false">'2016'!$N336</f>
        <v>2577.77908169571</v>
      </c>
      <c r="I336" s="27" t="s">
        <v>28</v>
      </c>
      <c r="J336" s="38" t="n">
        <f aca="false">'2017'!$N336</f>
        <v>947.276534178188</v>
      </c>
      <c r="K336" s="46" t="s">
        <v>28</v>
      </c>
      <c r="L336" s="47" t="n">
        <f aca="false">'2018'!$N336</f>
        <v>1593.01742607527</v>
      </c>
      <c r="M336" s="50" t="s">
        <v>28</v>
      </c>
      <c r="N336" s="54" t="n">
        <f aca="false">'2019'!$N336</f>
        <v>1617.06166666667</v>
      </c>
    </row>
    <row r="337" customFormat="false" ht="15" hidden="false" customHeight="false" outlineLevel="0" collapsed="false">
      <c r="A337" s="6" t="s">
        <v>31</v>
      </c>
      <c r="B337" s="7" t="n">
        <v>532.976420890937</v>
      </c>
      <c r="C337" s="22" t="s">
        <v>28</v>
      </c>
      <c r="D337" s="61" t="n">
        <f aca="false">'2014'!$N337</f>
        <v>893.166461853559</v>
      </c>
      <c r="E337" s="27" t="s">
        <v>28</v>
      </c>
      <c r="F337" s="23" t="n">
        <f aca="false">'2015'!$N337</f>
        <v>1530.48525985663</v>
      </c>
      <c r="G337" s="31" t="s">
        <v>28</v>
      </c>
      <c r="H337" s="0" t="n">
        <f aca="false">'2016'!$N337</f>
        <v>468.832838956866</v>
      </c>
      <c r="I337" s="27" t="s">
        <v>28</v>
      </c>
      <c r="J337" s="38" t="n">
        <f aca="false">'2017'!$N337</f>
        <v>167.06445750128</v>
      </c>
      <c r="K337" s="46" t="s">
        <v>28</v>
      </c>
      <c r="L337" s="47" t="n">
        <f aca="false">'2018'!$N337</f>
        <v>1449.13539676139</v>
      </c>
      <c r="M337" s="50" t="s">
        <v>28</v>
      </c>
      <c r="N337" s="54" t="n">
        <f aca="false">'2019'!$N337</f>
        <v>1.4325</v>
      </c>
    </row>
    <row r="338" customFormat="false" ht="15" hidden="false" customHeight="false" outlineLevel="0" collapsed="false">
      <c r="A338" s="6" t="s">
        <v>31</v>
      </c>
      <c r="B338" s="7" t="n">
        <v>247.089004096262</v>
      </c>
      <c r="C338" s="22" t="s">
        <v>28</v>
      </c>
      <c r="D338" s="61" t="n">
        <f aca="false">'2014'!$N338</f>
        <v>4.99158986175115</v>
      </c>
      <c r="E338" s="27" t="s">
        <v>28</v>
      </c>
      <c r="F338" s="23" t="n">
        <f aca="false">'2015'!$N338</f>
        <v>4.02150537634409</v>
      </c>
      <c r="G338" s="31" t="s">
        <v>28</v>
      </c>
      <c r="H338" s="0" t="n">
        <f aca="false">'2016'!$N338</f>
        <v>2171.17009640341</v>
      </c>
      <c r="I338" s="27" t="s">
        <v>28</v>
      </c>
      <c r="J338" s="38" t="n">
        <f aca="false">'2017'!$N338</f>
        <v>815.919664874552</v>
      </c>
      <c r="K338" s="46" t="s">
        <v>28</v>
      </c>
      <c r="L338" s="47" t="n">
        <f aca="false">'2018'!$N338</f>
        <v>129.732088645673</v>
      </c>
      <c r="M338" s="50" t="s">
        <v>28</v>
      </c>
      <c r="N338" s="54" t="n">
        <f aca="false">'2019'!$N338</f>
        <v>1.74666666666667</v>
      </c>
    </row>
    <row r="339" customFormat="false" ht="15" hidden="false" customHeight="false" outlineLevel="0" collapsed="false">
      <c r="A339" s="6" t="s">
        <v>31</v>
      </c>
      <c r="B339" s="7" t="n">
        <v>1439.71265360983</v>
      </c>
      <c r="C339" s="22" t="s">
        <v>28</v>
      </c>
      <c r="D339" s="61" t="n">
        <f aca="false">'2014'!$N339</f>
        <v>27.9706285202253</v>
      </c>
      <c r="E339" s="27" t="s">
        <v>28</v>
      </c>
      <c r="F339" s="23" t="n">
        <f aca="false">'2015'!$N339</f>
        <v>1820.13352534562</v>
      </c>
      <c r="G339" s="31" t="s">
        <v>28</v>
      </c>
      <c r="H339" s="0" t="n">
        <f aca="false">'2016'!$N339</f>
        <v>163.613422321098</v>
      </c>
      <c r="I339" s="27" t="s">
        <v>28</v>
      </c>
      <c r="J339" s="38" t="n">
        <f aca="false">'2017'!$N339</f>
        <v>10596.642344086</v>
      </c>
      <c r="K339" s="46" t="s">
        <v>28</v>
      </c>
      <c r="L339" s="47" t="n">
        <f aca="false">'2018'!$N339</f>
        <v>166.095848502304</v>
      </c>
      <c r="M339" s="50" t="s">
        <v>28</v>
      </c>
      <c r="N339" s="54" t="n">
        <f aca="false">'2019'!$N339</f>
        <v>985.606666666667</v>
      </c>
    </row>
    <row r="340" customFormat="false" ht="15" hidden="false" customHeight="false" outlineLevel="0" collapsed="false">
      <c r="A340" s="6" t="s">
        <v>32</v>
      </c>
      <c r="B340" s="7" t="n">
        <v>1535.47691372248</v>
      </c>
      <c r="C340" s="22" t="s">
        <v>28</v>
      </c>
      <c r="D340" s="61" t="n">
        <f aca="false">'2014'!$N340</f>
        <v>597.061507936508</v>
      </c>
      <c r="E340" s="27" t="s">
        <v>28</v>
      </c>
      <c r="F340" s="23" t="n">
        <f aca="false">'2015'!$N340</f>
        <v>140.233064516129</v>
      </c>
      <c r="G340" s="31" t="s">
        <v>28</v>
      </c>
      <c r="H340" s="0" t="n">
        <f aca="false">'2016'!$N340</f>
        <v>231.436429365962</v>
      </c>
      <c r="I340" s="27" t="s">
        <v>28</v>
      </c>
      <c r="J340" s="38" t="n">
        <f aca="false">'2017'!$N340</f>
        <v>2059.8311281362</v>
      </c>
      <c r="K340" s="46" t="s">
        <v>28</v>
      </c>
      <c r="L340" s="47" t="n">
        <f aca="false">'2018'!$N340</f>
        <v>292.014249615975</v>
      </c>
      <c r="M340" s="50" t="s">
        <v>28</v>
      </c>
      <c r="N340" s="54" t="n">
        <f aca="false">'2019'!$N340</f>
        <v>2.19166666666667</v>
      </c>
    </row>
    <row r="341" customFormat="false" ht="15" hidden="false" customHeight="false" outlineLevel="0" collapsed="false">
      <c r="A341" s="6" t="s">
        <v>32</v>
      </c>
      <c r="B341" s="7" t="n">
        <v>157.910253456221</v>
      </c>
      <c r="C341" s="22" t="s">
        <v>28</v>
      </c>
      <c r="D341" s="61" t="n">
        <f aca="false">'2014'!$N341</f>
        <v>11.6166410650282</v>
      </c>
      <c r="E341" s="27" t="s">
        <v>28</v>
      </c>
      <c r="F341" s="23" t="n">
        <f aca="false">'2015'!$N341</f>
        <v>1452.67834741423</v>
      </c>
      <c r="G341" s="31" t="s">
        <v>28</v>
      </c>
      <c r="H341" s="0" t="n">
        <f aca="false">'2016'!$N341</f>
        <v>255.8819243604</v>
      </c>
      <c r="I341" s="27" t="s">
        <v>28</v>
      </c>
      <c r="J341" s="38" t="n">
        <f aca="false">'2017'!$N341</f>
        <v>1209.69536802355</v>
      </c>
      <c r="K341" s="46" t="s">
        <v>28</v>
      </c>
      <c r="L341" s="47" t="n">
        <f aca="false">'2018'!$N341</f>
        <v>136.769262800819</v>
      </c>
      <c r="M341" s="50" t="s">
        <v>28</v>
      </c>
      <c r="N341" s="54" t="n">
        <f aca="false">'2019'!$N341</f>
        <v>2529.20083333333</v>
      </c>
    </row>
    <row r="342" customFormat="false" ht="15" hidden="false" customHeight="false" outlineLevel="0" collapsed="false">
      <c r="A342" s="6" t="s">
        <v>32</v>
      </c>
      <c r="B342" s="7" t="n">
        <v>1.97373271889401</v>
      </c>
      <c r="C342" s="22" t="s">
        <v>28</v>
      </c>
      <c r="D342" s="61" t="n">
        <f aca="false">'2014'!$N342</f>
        <v>86.073476702509</v>
      </c>
      <c r="E342" s="27" t="s">
        <v>28</v>
      </c>
      <c r="F342" s="23" t="n">
        <f aca="false">'2015'!$N342</f>
        <v>66.369143625192</v>
      </c>
      <c r="G342" s="31" t="s">
        <v>28</v>
      </c>
      <c r="H342" s="0" t="n">
        <f aca="false">'2016'!$N342</f>
        <v>230.191552342109</v>
      </c>
      <c r="I342" s="27" t="s">
        <v>28</v>
      </c>
      <c r="J342" s="38" t="n">
        <f aca="false">'2017'!$N342</f>
        <v>219.506355606759</v>
      </c>
      <c r="K342" s="46" t="s">
        <v>28</v>
      </c>
      <c r="L342" s="47" t="n">
        <f aca="false">'2018'!$N342</f>
        <v>198.284641705069</v>
      </c>
      <c r="M342" s="50" t="s">
        <v>28</v>
      </c>
      <c r="N342" s="54" t="n">
        <f aca="false">'2019'!$N342</f>
        <v>6.20583333333333</v>
      </c>
    </row>
    <row r="343" customFormat="false" ht="15" hidden="false" customHeight="false" outlineLevel="0" collapsed="false">
      <c r="A343" s="6" t="s">
        <v>32</v>
      </c>
      <c r="B343" s="7" t="n">
        <v>32.8306899641577</v>
      </c>
      <c r="C343" s="22" t="s">
        <v>28</v>
      </c>
      <c r="D343" s="61" t="n">
        <f aca="false">'2014'!$N343</f>
        <v>56561.3438236047</v>
      </c>
      <c r="E343" s="27" t="s">
        <v>28</v>
      </c>
      <c r="F343" s="23" t="n">
        <f aca="false">'2015'!$N343</f>
        <v>2097.92499359959</v>
      </c>
      <c r="G343" s="31" t="s">
        <v>28</v>
      </c>
      <c r="H343" s="0" t="n">
        <f aca="false">'2016'!$N343</f>
        <v>107.555521567173</v>
      </c>
      <c r="I343" s="27" t="s">
        <v>28</v>
      </c>
      <c r="J343" s="38" t="n">
        <f aca="false">'2017'!$N343</f>
        <v>1580.89755017921</v>
      </c>
      <c r="K343" s="46" t="s">
        <v>28</v>
      </c>
      <c r="L343" s="47" t="n">
        <f aca="false">'2018'!$N343</f>
        <v>3161.16227886585</v>
      </c>
      <c r="M343" s="50" t="s">
        <v>28</v>
      </c>
      <c r="N343" s="54" t="n">
        <f aca="false">'2019'!$N343</f>
        <v>47490.1933333333</v>
      </c>
    </row>
    <row r="344" customFormat="false" ht="15" hidden="false" customHeight="false" outlineLevel="0" collapsed="false">
      <c r="A344" s="6" t="s">
        <v>32</v>
      </c>
      <c r="B344" s="7" t="n">
        <v>1222.42997311828</v>
      </c>
      <c r="C344" s="22" t="s">
        <v>28</v>
      </c>
      <c r="D344" s="61" t="n">
        <f aca="false">'2014'!$N344</f>
        <v>155.538332053251</v>
      </c>
      <c r="E344" s="27" t="s">
        <v>28</v>
      </c>
      <c r="F344" s="23" t="n">
        <f aca="false">'2015'!$N344</f>
        <v>26.7832181259601</v>
      </c>
      <c r="G344" s="31" t="s">
        <v>28</v>
      </c>
      <c r="H344" s="0" t="n">
        <f aca="false">'2016'!$N344</f>
        <v>953.033608330244</v>
      </c>
      <c r="I344" s="27" t="s">
        <v>28</v>
      </c>
      <c r="J344" s="38" t="n">
        <f aca="false">'2017'!$N344</f>
        <v>661.307530337942</v>
      </c>
      <c r="K344" s="46" t="s">
        <v>28</v>
      </c>
      <c r="L344" s="47" t="n">
        <f aca="false">'2018'!$N344</f>
        <v>119467.650326549</v>
      </c>
      <c r="M344" s="50" t="s">
        <v>28</v>
      </c>
      <c r="N344" s="54" t="n">
        <f aca="false">'2019'!$N344</f>
        <v>867.593333333333</v>
      </c>
    </row>
    <row r="345" customFormat="false" ht="15" hidden="false" customHeight="false" outlineLevel="0" collapsed="false">
      <c r="A345" s="6" t="s">
        <v>32</v>
      </c>
      <c r="B345" s="7" t="n">
        <v>72.9173579109063</v>
      </c>
      <c r="C345" s="22" t="s">
        <v>28</v>
      </c>
      <c r="D345" s="61" t="n">
        <f aca="false">'2014'!$N345</f>
        <v>6.60887096774194</v>
      </c>
      <c r="E345" s="27" t="s">
        <v>28</v>
      </c>
      <c r="F345" s="23" t="n">
        <f aca="false">'2015'!$N345</f>
        <v>114.13527905786</v>
      </c>
      <c r="G345" s="31" t="s">
        <v>28</v>
      </c>
      <c r="H345" s="0" t="n">
        <f aca="false">'2016'!$N345</f>
        <v>590.305005561735</v>
      </c>
      <c r="I345" s="27" t="s">
        <v>28</v>
      </c>
      <c r="J345" s="38" t="n">
        <f aca="false">'2017'!$N345</f>
        <v>44760.7534461086</v>
      </c>
      <c r="K345" s="46" t="s">
        <v>28</v>
      </c>
      <c r="L345" s="47" t="n">
        <f aca="false">'2018'!$N345</f>
        <v>956.454311315924</v>
      </c>
      <c r="M345" s="50" t="s">
        <v>28</v>
      </c>
      <c r="N345" s="54" t="n">
        <f aca="false">'2019'!$N345</f>
        <v>9404.12</v>
      </c>
    </row>
    <row r="346" customFormat="false" ht="15" hidden="false" customHeight="false" outlineLevel="0" collapsed="false">
      <c r="A346" s="6" t="s">
        <v>32</v>
      </c>
      <c r="B346" s="7" t="n">
        <v>112.55188172043</v>
      </c>
      <c r="C346" s="22" t="s">
        <v>28</v>
      </c>
      <c r="D346" s="61" t="n">
        <f aca="false">'2014'!$N346</f>
        <v>180583.252434716</v>
      </c>
      <c r="E346" s="27" t="s">
        <v>28</v>
      </c>
      <c r="F346" s="23" t="n">
        <f aca="false">'2015'!$N346</f>
        <v>1665.73088837686</v>
      </c>
      <c r="G346" s="31" t="s">
        <v>28</v>
      </c>
      <c r="H346" s="0" t="n">
        <f aca="false">'2016'!$N346</f>
        <v>1006.3541218638</v>
      </c>
      <c r="I346" s="27" t="s">
        <v>28</v>
      </c>
      <c r="J346" s="38" t="n">
        <f aca="false">'2017'!$N346</f>
        <v>841.057853174603</v>
      </c>
      <c r="K346" s="46" t="s">
        <v>28</v>
      </c>
      <c r="L346" s="47" t="n">
        <f aca="false">'2018'!$N346</f>
        <v>400.843344982079</v>
      </c>
      <c r="M346" s="50" t="s">
        <v>28</v>
      </c>
      <c r="N346" s="54" t="n">
        <f aca="false">'2019'!$N346</f>
        <v>1530.4175</v>
      </c>
    </row>
    <row r="347" customFormat="false" ht="15" hidden="false" customHeight="false" outlineLevel="0" collapsed="false">
      <c r="A347" s="6" t="s">
        <v>32</v>
      </c>
      <c r="B347" s="7" t="n">
        <v>2.32222222222222</v>
      </c>
      <c r="C347" s="22" t="s">
        <v>28</v>
      </c>
      <c r="D347" s="61" t="n">
        <f aca="false">'2014'!$N347</f>
        <v>1070.76375448029</v>
      </c>
      <c r="E347" s="27" t="s">
        <v>28</v>
      </c>
      <c r="F347" s="23" t="n">
        <f aca="false">'2015'!$N347</f>
        <v>3323.16731950845</v>
      </c>
      <c r="G347" s="31" t="s">
        <v>28</v>
      </c>
      <c r="H347" s="0" t="n">
        <f aca="false">'2016'!$N347</f>
        <v>1010.56263749846</v>
      </c>
      <c r="I347" s="27" t="s">
        <v>28</v>
      </c>
      <c r="J347" s="38" t="n">
        <f aca="false">'2017'!$N347</f>
        <v>409.757158346134</v>
      </c>
      <c r="K347" s="46" t="s">
        <v>28</v>
      </c>
      <c r="L347" s="47" t="n">
        <f aca="false">'2018'!$N347</f>
        <v>1396.01310119048</v>
      </c>
      <c r="M347" s="50" t="s">
        <v>28</v>
      </c>
      <c r="N347" s="54" t="n">
        <f aca="false">'2019'!$N347</f>
        <v>620.283333333333</v>
      </c>
    </row>
    <row r="348" customFormat="false" ht="15" hidden="false" customHeight="false" outlineLevel="0" collapsed="false">
      <c r="A348" s="6" t="s">
        <v>32</v>
      </c>
      <c r="B348" s="7" t="n">
        <v>8641.99512928827</v>
      </c>
      <c r="C348" s="22" t="s">
        <v>28</v>
      </c>
      <c r="D348" s="61" t="n">
        <f aca="false">'2014'!$N348</f>
        <v>4076.76657066052</v>
      </c>
      <c r="E348" s="27" t="s">
        <v>28</v>
      </c>
      <c r="F348" s="23" t="n">
        <f aca="false">'2015'!$N348</f>
        <v>133.816173835125</v>
      </c>
      <c r="G348" s="31" t="s">
        <v>28</v>
      </c>
      <c r="H348" s="0" t="n">
        <f aca="false">'2016'!$N348</f>
        <v>11227.6554690397</v>
      </c>
      <c r="I348" s="27" t="s">
        <v>28</v>
      </c>
      <c r="J348" s="38" t="n">
        <f aca="false">'2017'!$N348</f>
        <v>1172.79457066052</v>
      </c>
      <c r="K348" s="46" t="s">
        <v>28</v>
      </c>
      <c r="L348" s="47" t="n">
        <f aca="false">'2018'!$N348</f>
        <v>227.664838709677</v>
      </c>
      <c r="M348" s="50" t="s">
        <v>28</v>
      </c>
      <c r="N348" s="54" t="n">
        <f aca="false">'2019'!$N348</f>
        <v>306.910833333333</v>
      </c>
    </row>
    <row r="349" customFormat="false" ht="15" hidden="false" customHeight="false" outlineLevel="0" collapsed="false">
      <c r="A349" s="6" t="s">
        <v>32</v>
      </c>
      <c r="B349" s="7" t="n">
        <v>18623.7221838198</v>
      </c>
      <c r="C349" s="22" t="s">
        <v>28</v>
      </c>
      <c r="D349" s="61" t="n">
        <f aca="false">'2014'!$N349</f>
        <v>2107.7927547363</v>
      </c>
      <c r="E349" s="27" t="s">
        <v>28</v>
      </c>
      <c r="F349" s="23" t="n">
        <f aca="false">'2015'!$N349</f>
        <v>1183.89693420379</v>
      </c>
      <c r="G349" s="31" t="s">
        <v>28</v>
      </c>
      <c r="H349" s="0" t="n">
        <f aca="false">'2016'!$N349</f>
        <v>1198.37765109381</v>
      </c>
      <c r="I349" s="27" t="s">
        <v>28</v>
      </c>
      <c r="J349" s="38" t="n">
        <f aca="false">'2017'!$N349</f>
        <v>1.72075268817204</v>
      </c>
      <c r="K349" s="46" t="s">
        <v>28</v>
      </c>
      <c r="L349" s="47" t="n">
        <f aca="false">'2018'!$N349</f>
        <v>20.7388699436764</v>
      </c>
      <c r="M349" s="50" t="s">
        <v>28</v>
      </c>
      <c r="N349" s="54" t="n">
        <f aca="false">'2019'!$N349</f>
        <v>2213.95666666667</v>
      </c>
    </row>
    <row r="350" customFormat="false" ht="15" hidden="false" customHeight="false" outlineLevel="0" collapsed="false">
      <c r="A350" s="6" t="s">
        <v>32</v>
      </c>
      <c r="B350" s="7" t="n">
        <v>77.9451420890937</v>
      </c>
      <c r="C350" s="22" t="s">
        <v>28</v>
      </c>
      <c r="D350" s="61" t="n">
        <f aca="false">'2014'!$N350</f>
        <v>2.12903225806452</v>
      </c>
      <c r="E350" s="27" t="s">
        <v>28</v>
      </c>
      <c r="F350" s="23" t="n">
        <f aca="false">'2015'!$N350</f>
        <v>3034.5321812596</v>
      </c>
      <c r="G350" s="31" t="s">
        <v>28</v>
      </c>
      <c r="H350" s="0" t="n">
        <f aca="false">'2016'!$N350</f>
        <v>339.559770114943</v>
      </c>
      <c r="I350" s="27" t="s">
        <v>28</v>
      </c>
      <c r="J350" s="38" t="n">
        <f aca="false">'2017'!$N350</f>
        <v>0.69255376344086</v>
      </c>
      <c r="K350" s="46" t="s">
        <v>28</v>
      </c>
      <c r="L350" s="47" t="n">
        <f aca="false">'2018'!$N350</f>
        <v>676.721851574501</v>
      </c>
      <c r="M350" s="50" t="s">
        <v>28</v>
      </c>
      <c r="N350" s="54" t="n">
        <f aca="false">'2019'!$N350</f>
        <v>253.231666666667</v>
      </c>
    </row>
    <row r="351" customFormat="false" ht="15" hidden="false" customHeight="false" outlineLevel="0" collapsed="false">
      <c r="A351" s="6" t="s">
        <v>32</v>
      </c>
      <c r="B351" s="7" t="n">
        <v>1134.72219662058</v>
      </c>
      <c r="C351" s="22" t="s">
        <v>28</v>
      </c>
      <c r="D351" s="61" t="n">
        <f aca="false">'2014'!$N351</f>
        <v>347.282149257552</v>
      </c>
      <c r="E351" s="27" t="s">
        <v>28</v>
      </c>
      <c r="F351" s="23" t="n">
        <f aca="false">'2015'!$N351</f>
        <v>0.190860215053763</v>
      </c>
      <c r="G351" s="31" t="s">
        <v>28</v>
      </c>
      <c r="H351" s="0" t="n">
        <f aca="false">'2016'!$N351</f>
        <v>516.73064516129</v>
      </c>
      <c r="I351" s="27" t="s">
        <v>28</v>
      </c>
      <c r="J351" s="38" t="n">
        <f aca="false">'2017'!$N351</f>
        <v>48.2540181771633</v>
      </c>
      <c r="K351" s="46" t="s">
        <v>28</v>
      </c>
      <c r="L351" s="47" t="n">
        <f aca="false">'2018'!$N351</f>
        <v>43882.0522897465</v>
      </c>
      <c r="M351" s="50" t="s">
        <v>28</v>
      </c>
      <c r="N351" s="54" t="n">
        <f aca="false">'2019'!$N351</f>
        <v>266.484166666667</v>
      </c>
    </row>
    <row r="352" customFormat="false" ht="15" hidden="false" customHeight="false" outlineLevel="0" collapsed="false">
      <c r="A352" s="6" t="s">
        <v>32</v>
      </c>
      <c r="B352" s="7" t="n">
        <v>2.65725806451613</v>
      </c>
      <c r="C352" s="22" t="s">
        <v>28</v>
      </c>
      <c r="D352" s="61" t="n">
        <f aca="false">'2014'!$N352</f>
        <v>439.412077572965</v>
      </c>
      <c r="E352" s="27" t="s">
        <v>28</v>
      </c>
      <c r="F352" s="23" t="n">
        <f aca="false">'2015'!$N352</f>
        <v>23.3705773169483</v>
      </c>
      <c r="G352" s="31" t="s">
        <v>28</v>
      </c>
      <c r="H352" s="0" t="n">
        <f aca="false">'2016'!$N352</f>
        <v>14975.7707730812</v>
      </c>
      <c r="I352" s="27" t="s">
        <v>28</v>
      </c>
      <c r="J352" s="38" t="n">
        <f aca="false">'2017'!$N352</f>
        <v>76.931490015361</v>
      </c>
      <c r="K352" s="46" t="s">
        <v>28</v>
      </c>
      <c r="L352" s="47" t="n">
        <f aca="false">'2018'!$N352</f>
        <v>749.371286866359</v>
      </c>
      <c r="M352" s="50" t="s">
        <v>28</v>
      </c>
      <c r="N352" s="54" t="n">
        <f aca="false">'2019'!$N352</f>
        <v>1.24308333333333</v>
      </c>
    </row>
    <row r="353" customFormat="false" ht="15" hidden="false" customHeight="false" outlineLevel="0" collapsed="false">
      <c r="A353" s="6" t="s">
        <v>32</v>
      </c>
      <c r="B353" s="7" t="n">
        <v>704.980709165387</v>
      </c>
      <c r="C353" s="22" t="s">
        <v>28</v>
      </c>
      <c r="D353" s="61" t="n">
        <f aca="false">'2014'!$N353</f>
        <v>136.685855094726</v>
      </c>
      <c r="E353" s="27" t="s">
        <v>28</v>
      </c>
      <c r="F353" s="23" t="n">
        <f aca="false">'2015'!$N353</f>
        <v>118.706099590374</v>
      </c>
      <c r="G353" s="31" t="s">
        <v>28</v>
      </c>
      <c r="H353" s="0" t="n">
        <f aca="false">'2016'!$N353</f>
        <v>1847.41139537758</v>
      </c>
      <c r="I353" s="27" t="s">
        <v>28</v>
      </c>
      <c r="J353" s="38" t="n">
        <f aca="false">'2017'!$N353</f>
        <v>21.3420161290323</v>
      </c>
      <c r="K353" s="46" t="s">
        <v>28</v>
      </c>
      <c r="L353" s="47" t="n">
        <f aca="false">'2018'!$N353</f>
        <v>9539.71877131336</v>
      </c>
      <c r="M353" s="50" t="s">
        <v>28</v>
      </c>
      <c r="N353" s="54" t="n">
        <f aca="false">'2019'!$N353</f>
        <v>33.3808333333333</v>
      </c>
    </row>
    <row r="354" customFormat="false" ht="15" hidden="false" customHeight="false" outlineLevel="0" collapsed="false">
      <c r="A354" s="6" t="s">
        <v>32</v>
      </c>
      <c r="B354" s="7" t="n">
        <v>201.875294418843</v>
      </c>
      <c r="C354" s="22" t="s">
        <v>28</v>
      </c>
      <c r="D354" s="61" t="n">
        <f aca="false">'2014'!$N354</f>
        <v>364.685682283666</v>
      </c>
      <c r="E354" s="27" t="s">
        <v>28</v>
      </c>
      <c r="F354" s="23" t="n">
        <f aca="false">'2015'!$N354</f>
        <v>4053.89135944701</v>
      </c>
      <c r="G354" s="31" t="s">
        <v>28</v>
      </c>
      <c r="H354" s="0" t="n">
        <f aca="false">'2016'!$N354</f>
        <v>639.916095043876</v>
      </c>
      <c r="I354" s="27" t="s">
        <v>28</v>
      </c>
      <c r="J354" s="38" t="n">
        <f aca="false">'2017'!$N354</f>
        <v>2123.0197859703</v>
      </c>
      <c r="K354" s="46" t="s">
        <v>28</v>
      </c>
      <c r="L354" s="47" t="n">
        <f aca="false">'2018'!$N354</f>
        <v>1563.76545974142</v>
      </c>
      <c r="M354" s="50" t="s">
        <v>28</v>
      </c>
      <c r="N354" s="54" t="n">
        <f aca="false">'2019'!$N354</f>
        <v>1106.7775</v>
      </c>
    </row>
    <row r="355" customFormat="false" ht="15" hidden="false" customHeight="false" outlineLevel="0" collapsed="false">
      <c r="A355" s="6" t="s">
        <v>32</v>
      </c>
      <c r="B355" s="7" t="n">
        <v>269.230453149002</v>
      </c>
      <c r="C355" s="22" t="s">
        <v>28</v>
      </c>
      <c r="D355" s="61" t="n">
        <f aca="false">'2014'!$N355</f>
        <v>434.761271121352</v>
      </c>
      <c r="E355" s="27" t="s">
        <v>28</v>
      </c>
      <c r="F355" s="23" t="n">
        <f aca="false">'2015'!$N355</f>
        <v>0.145161290322581</v>
      </c>
      <c r="G355" s="31" t="s">
        <v>28</v>
      </c>
      <c r="H355" s="0" t="n">
        <f aca="false">'2016'!$N355</f>
        <v>46556.7356538129</v>
      </c>
      <c r="I355" s="27" t="s">
        <v>28</v>
      </c>
      <c r="J355" s="38" t="n">
        <f aca="false">'2017'!$N355</f>
        <v>99.916291218638</v>
      </c>
      <c r="K355" s="46" t="s">
        <v>28</v>
      </c>
      <c r="L355" s="47" t="n">
        <f aca="false">'2018'!$N355</f>
        <v>737.362576548899</v>
      </c>
      <c r="M355" s="50" t="s">
        <v>28</v>
      </c>
      <c r="N355" s="54" t="n">
        <f aca="false">'2019'!$N355</f>
        <v>669.891666666667</v>
      </c>
    </row>
    <row r="356" customFormat="false" ht="15" hidden="false" customHeight="false" outlineLevel="0" collapsed="false">
      <c r="A356" s="6" t="s">
        <v>32</v>
      </c>
      <c r="B356" s="7" t="n">
        <v>3980.58185483871</v>
      </c>
      <c r="C356" s="22" t="s">
        <v>28</v>
      </c>
      <c r="D356" s="61" t="n">
        <f aca="false">'2014'!$N356</f>
        <v>220.915732206861</v>
      </c>
      <c r="E356" s="27" t="s">
        <v>28</v>
      </c>
      <c r="F356" s="23" t="n">
        <f aca="false">'2015'!$N356</f>
        <v>0.903763440860215</v>
      </c>
      <c r="G356" s="31" t="s">
        <v>28</v>
      </c>
      <c r="H356" s="0" t="n">
        <f aca="false">'2016'!$N356</f>
        <v>56849.7845105673</v>
      </c>
      <c r="I356" s="27" t="s">
        <v>28</v>
      </c>
      <c r="J356" s="38" t="n">
        <f aca="false">'2017'!$N356</f>
        <v>144.867082437276</v>
      </c>
      <c r="K356" s="46" t="s">
        <v>28</v>
      </c>
      <c r="L356" s="47" t="n">
        <f aca="false">'2018'!$N356</f>
        <v>9.17935483870968</v>
      </c>
      <c r="M356" s="50" t="s">
        <v>28</v>
      </c>
      <c r="N356" s="54" t="n">
        <f aca="false">'2019'!$N356</f>
        <v>308.663333333333</v>
      </c>
    </row>
    <row r="357" customFormat="false" ht="15" hidden="false" customHeight="false" outlineLevel="0" collapsed="false">
      <c r="A357" s="6" t="s">
        <v>32</v>
      </c>
      <c r="B357" s="7" t="n">
        <v>178.270852534562</v>
      </c>
      <c r="C357" s="22" t="s">
        <v>28</v>
      </c>
      <c r="D357" s="61" t="n">
        <f aca="false">'2014'!$N357</f>
        <v>45.6309139784946</v>
      </c>
      <c r="E357" s="27" t="s">
        <v>28</v>
      </c>
      <c r="F357" s="23" t="n">
        <f aca="false">'2015'!$N357</f>
        <v>179.195948540707</v>
      </c>
      <c r="G357" s="31" t="s">
        <v>28</v>
      </c>
      <c r="H357" s="0" t="n">
        <f aca="false">'2016'!$N357</f>
        <v>60705.6027777778</v>
      </c>
      <c r="I357" s="27" t="s">
        <v>28</v>
      </c>
      <c r="J357" s="38" t="n">
        <f aca="false">'2017'!$N357</f>
        <v>4.16636111111111</v>
      </c>
      <c r="K357" s="46" t="s">
        <v>28</v>
      </c>
      <c r="L357" s="47" t="n">
        <f aca="false">'2018'!$N357</f>
        <v>1958.47307744496</v>
      </c>
      <c r="M357" s="50" t="s">
        <v>28</v>
      </c>
      <c r="N357" s="54" t="n">
        <f aca="false">'2019'!$N357</f>
        <v>0.988333333333333</v>
      </c>
    </row>
    <row r="358" customFormat="false" ht="15" hidden="false" customHeight="false" outlineLevel="0" collapsed="false">
      <c r="A358" s="6" t="s">
        <v>32</v>
      </c>
      <c r="B358" s="7" t="n">
        <v>3465.22228622632</v>
      </c>
      <c r="C358" s="22" t="s">
        <v>28</v>
      </c>
      <c r="D358" s="61" t="n">
        <f aca="false">'2014'!$N358</f>
        <v>1645.70433947773</v>
      </c>
      <c r="E358" s="27" t="s">
        <v>28</v>
      </c>
      <c r="F358" s="23" t="n">
        <f aca="false">'2015'!$N358</f>
        <v>463.221684587814</v>
      </c>
      <c r="G358" s="31" t="s">
        <v>28</v>
      </c>
      <c r="H358" s="0" t="n">
        <f aca="false">'2016'!$N358</f>
        <v>417.388888888889</v>
      </c>
      <c r="I358" s="27" t="s">
        <v>28</v>
      </c>
      <c r="J358" s="38" t="n">
        <f aca="false">'2017'!$N358</f>
        <v>13.1563170762929</v>
      </c>
      <c r="K358" s="46" t="s">
        <v>28</v>
      </c>
      <c r="L358" s="47" t="n">
        <f aca="false">'2018'!$N358</f>
        <v>3.03933371735791</v>
      </c>
      <c r="M358" s="50" t="s">
        <v>28</v>
      </c>
      <c r="N358" s="54" t="n">
        <f aca="false">'2019'!$N358</f>
        <v>3694.80583333333</v>
      </c>
    </row>
    <row r="359" customFormat="false" ht="15" hidden="false" customHeight="false" outlineLevel="0" collapsed="false">
      <c r="A359" s="6" t="s">
        <v>32</v>
      </c>
      <c r="B359" s="7" t="n">
        <v>4722.5341781874</v>
      </c>
      <c r="C359" s="22" t="s">
        <v>55</v>
      </c>
      <c r="D359" s="61" t="n">
        <f aca="false">'2014'!$N359</f>
        <v>357.633320532514</v>
      </c>
      <c r="E359" s="27" t="s">
        <v>28</v>
      </c>
      <c r="F359" s="23" t="n">
        <f aca="false">'2015'!$N359</f>
        <v>14401.8366487455</v>
      </c>
      <c r="G359" s="31" t="s">
        <v>28</v>
      </c>
      <c r="H359" s="0" t="n">
        <f aca="false">'2016'!$N359</f>
        <v>235.724076133976</v>
      </c>
      <c r="I359" s="27" t="s">
        <v>28</v>
      </c>
      <c r="J359" s="38" t="n">
        <f aca="false">'2017'!$N359</f>
        <v>41.0553853046595</v>
      </c>
      <c r="K359" s="46" t="s">
        <v>28</v>
      </c>
      <c r="L359" s="47" t="n">
        <f aca="false">'2018'!$N359</f>
        <v>0.230591397849462</v>
      </c>
      <c r="M359" s="50" t="s">
        <v>28</v>
      </c>
      <c r="N359" s="54" t="n">
        <f aca="false">'2019'!$N359</f>
        <v>248.9875</v>
      </c>
    </row>
    <row r="360" customFormat="false" ht="15" hidden="false" customHeight="false" outlineLevel="0" collapsed="false">
      <c r="A360" s="6" t="s">
        <v>32</v>
      </c>
      <c r="B360" s="7" t="n">
        <v>196.417255504352</v>
      </c>
      <c r="C360" s="22" t="s">
        <v>56</v>
      </c>
      <c r="D360" s="61" t="n">
        <f aca="false">'2014'!$N360</f>
        <v>11.2283858166923</v>
      </c>
      <c r="E360" s="27" t="s">
        <v>28</v>
      </c>
      <c r="F360" s="23" t="n">
        <f aca="false">'2015'!$N360</f>
        <v>665.315937019969</v>
      </c>
      <c r="G360" s="31" t="s">
        <v>28</v>
      </c>
      <c r="H360" s="0" t="n">
        <f aca="false">'2016'!$N360</f>
        <v>2816.92851316277</v>
      </c>
      <c r="I360" s="27" t="s">
        <v>28</v>
      </c>
      <c r="J360" s="38" t="n">
        <f aca="false">'2017'!$N360</f>
        <v>57.1123566308244</v>
      </c>
      <c r="K360" s="46" t="s">
        <v>28</v>
      </c>
      <c r="L360" s="47" t="n">
        <f aca="false">'2018'!$N360</f>
        <v>321.903198668715</v>
      </c>
      <c r="M360" s="50" t="s">
        <v>28</v>
      </c>
      <c r="N360" s="54" t="n">
        <f aca="false">'2019'!$N360</f>
        <v>424.2225</v>
      </c>
    </row>
    <row r="361" customFormat="false" ht="15" hidden="false" customHeight="false" outlineLevel="0" collapsed="false">
      <c r="A361" s="6" t="s">
        <v>32</v>
      </c>
      <c r="B361" s="7" t="n">
        <v>1781.55087685612</v>
      </c>
      <c r="C361" s="22" t="s">
        <v>56</v>
      </c>
      <c r="D361" s="61" t="n">
        <f aca="false">'2014'!$N361</f>
        <v>1.56072068612391</v>
      </c>
      <c r="E361" s="27" t="s">
        <v>28</v>
      </c>
      <c r="F361" s="23" t="n">
        <f aca="false">'2015'!$N361</f>
        <v>2871.99770865335</v>
      </c>
      <c r="G361" s="31" t="s">
        <v>28</v>
      </c>
      <c r="H361" s="0" t="n">
        <f aca="false">'2016'!$N361</f>
        <v>242.740368928439</v>
      </c>
      <c r="I361" s="27" t="s">
        <v>28</v>
      </c>
      <c r="J361" s="38" t="n">
        <f aca="false">'2017'!$N361</f>
        <v>3827.22612314388</v>
      </c>
      <c r="K361" s="46" t="s">
        <v>28</v>
      </c>
      <c r="L361" s="47" t="n">
        <f aca="false">'2018'!$N361</f>
        <v>2.54010752688172</v>
      </c>
      <c r="M361" s="50" t="s">
        <v>28</v>
      </c>
      <c r="N361" s="54" t="n">
        <f aca="false">'2019'!$N361</f>
        <v>1210.13416666667</v>
      </c>
    </row>
    <row r="362" customFormat="false" ht="15" hidden="false" customHeight="false" outlineLevel="0" collapsed="false">
      <c r="A362" s="6" t="s">
        <v>32</v>
      </c>
      <c r="B362" s="7" t="n">
        <v>25.4455005120328</v>
      </c>
      <c r="C362" s="22" t="s">
        <v>56</v>
      </c>
      <c r="D362" s="61" t="n">
        <f aca="false">'2014'!$N362</f>
        <v>20.6801075268817</v>
      </c>
      <c r="E362" s="27" t="s">
        <v>28</v>
      </c>
      <c r="F362" s="23" t="n">
        <f aca="false">'2015'!$N362</f>
        <v>475.418183563748</v>
      </c>
      <c r="G362" s="31" t="s">
        <v>28</v>
      </c>
      <c r="H362" s="0" t="n">
        <f aca="false">'2016'!$N362</f>
        <v>49.6798387096774</v>
      </c>
      <c r="I362" s="27" t="s">
        <v>28</v>
      </c>
      <c r="J362" s="38" t="n">
        <f aca="false">'2017'!$N362</f>
        <v>435.044335509473</v>
      </c>
      <c r="K362" s="46" t="s">
        <v>28</v>
      </c>
      <c r="L362" s="47" t="n">
        <f aca="false">'2018'!$N362</f>
        <v>1734.36439138505</v>
      </c>
      <c r="M362" s="50" t="s">
        <v>28</v>
      </c>
      <c r="N362" s="54" t="n">
        <f aca="false">'2019'!$N362</f>
        <v>2175.52916666667</v>
      </c>
    </row>
    <row r="363" customFormat="false" ht="15" hidden="false" customHeight="false" outlineLevel="0" collapsed="false">
      <c r="A363" s="6" t="s">
        <v>32</v>
      </c>
      <c r="B363" s="7" t="n">
        <v>425.065975422427</v>
      </c>
      <c r="C363" s="22" t="s">
        <v>56</v>
      </c>
      <c r="D363" s="61" t="n">
        <f aca="false">'2014'!$N363</f>
        <v>28.4936187916027</v>
      </c>
      <c r="E363" s="27" t="s">
        <v>28</v>
      </c>
      <c r="F363" s="23" t="n">
        <f aca="false">'2015'!$N363</f>
        <v>1148.83680875576</v>
      </c>
      <c r="G363" s="31" t="s">
        <v>28</v>
      </c>
      <c r="H363" s="0" t="n">
        <f aca="false">'2016'!$N363</f>
        <v>4244.31596527005</v>
      </c>
      <c r="I363" s="27" t="s">
        <v>28</v>
      </c>
      <c r="J363" s="38" t="n">
        <f aca="false">'2017'!$N363</f>
        <v>83.1466578341014</v>
      </c>
      <c r="K363" s="46" t="s">
        <v>28</v>
      </c>
      <c r="L363" s="47" t="n">
        <f aca="false">'2018'!$N363</f>
        <v>468.2023406298</v>
      </c>
      <c r="M363" s="50" t="s">
        <v>28</v>
      </c>
      <c r="N363" s="54" t="n">
        <f aca="false">'2019'!$N363</f>
        <v>9.7375</v>
      </c>
    </row>
    <row r="364" customFormat="false" ht="15" hidden="false" customHeight="false" outlineLevel="0" collapsed="false">
      <c r="A364" s="6" t="s">
        <v>32</v>
      </c>
      <c r="B364" s="7" t="n">
        <v>17.997414234511</v>
      </c>
      <c r="C364" s="22" t="s">
        <v>56</v>
      </c>
      <c r="D364" s="61" t="n">
        <f aca="false">'2014'!$N364</f>
        <v>436.316372247824</v>
      </c>
      <c r="E364" s="27" t="s">
        <v>28</v>
      </c>
      <c r="F364" s="23" t="n">
        <f aca="false">'2015'!$N364</f>
        <v>996.057674091142</v>
      </c>
      <c r="G364" s="31" t="s">
        <v>28</v>
      </c>
      <c r="H364" s="0" t="n">
        <f aca="false">'2016'!$N364</f>
        <v>500.907211716722</v>
      </c>
      <c r="I364" s="27" t="s">
        <v>28</v>
      </c>
      <c r="J364" s="38" t="n">
        <f aca="false">'2017'!$N364</f>
        <v>1605.24489823349</v>
      </c>
      <c r="K364" s="46" t="s">
        <v>28</v>
      </c>
      <c r="L364" s="47" t="n">
        <f aca="false">'2018'!$N364</f>
        <v>274.429168202765</v>
      </c>
      <c r="M364" s="50" t="s">
        <v>28</v>
      </c>
      <c r="N364" s="54" t="n">
        <f aca="false">'2019'!$N364</f>
        <v>177.595833333333</v>
      </c>
    </row>
    <row r="365" customFormat="false" ht="15" hidden="false" customHeight="false" outlineLevel="0" collapsed="false">
      <c r="A365" s="6" t="s">
        <v>32</v>
      </c>
      <c r="B365" s="7" t="n">
        <v>59.2853750640041</v>
      </c>
      <c r="C365" s="22" t="s">
        <v>56</v>
      </c>
      <c r="D365" s="61" t="n">
        <f aca="false">'2014'!$N365</f>
        <v>337.255747567844</v>
      </c>
      <c r="E365" s="27" t="s">
        <v>28</v>
      </c>
      <c r="F365" s="23" t="n">
        <f aca="false">'2015'!$N365</f>
        <v>1169.35428827445</v>
      </c>
      <c r="G365" s="31" t="s">
        <v>28</v>
      </c>
      <c r="H365" s="0" t="n">
        <f aca="false">'2016'!$N365</f>
        <v>88.001643801755</v>
      </c>
      <c r="I365" s="27" t="s">
        <v>28</v>
      </c>
      <c r="J365" s="38" t="n">
        <f aca="false">'2017'!$N365</f>
        <v>2683.27032770097</v>
      </c>
      <c r="K365" s="46" t="s">
        <v>28</v>
      </c>
      <c r="L365" s="47" t="n">
        <f aca="false">'2018'!$N365</f>
        <v>0.601155913978495</v>
      </c>
      <c r="M365" s="50" t="s">
        <v>28</v>
      </c>
      <c r="N365" s="54" t="n">
        <f aca="false">'2019'!$N365</f>
        <v>10.4033333333333</v>
      </c>
    </row>
    <row r="366" customFormat="false" ht="15" hidden="false" customHeight="false" outlineLevel="0" collapsed="false">
      <c r="A366" s="6" t="s">
        <v>32</v>
      </c>
      <c r="B366" s="7" t="n">
        <v>176.660253456221</v>
      </c>
      <c r="C366" s="22" t="s">
        <v>56</v>
      </c>
      <c r="D366" s="61" t="n">
        <f aca="false">'2014'!$N366</f>
        <v>1764.62394521249</v>
      </c>
      <c r="E366" s="27" t="s">
        <v>28</v>
      </c>
      <c r="F366" s="23" t="n">
        <f aca="false">'2015'!$N366</f>
        <v>6.72245903737839</v>
      </c>
      <c r="G366" s="31" t="s">
        <v>28</v>
      </c>
      <c r="H366" s="0" t="n">
        <f aca="false">'2016'!$N366</f>
        <v>1824.24936040044</v>
      </c>
      <c r="I366" s="27" t="s">
        <v>28</v>
      </c>
      <c r="J366" s="38" t="n">
        <f aca="false">'2017'!$N366</f>
        <v>149.380974654378</v>
      </c>
      <c r="K366" s="46" t="s">
        <v>28</v>
      </c>
      <c r="L366" s="47" t="n">
        <f aca="false">'2018'!$N366</f>
        <v>0.880403225806452</v>
      </c>
      <c r="M366" s="50" t="s">
        <v>28</v>
      </c>
      <c r="N366" s="54" t="n">
        <f aca="false">'2019'!$N366</f>
        <v>124.34</v>
      </c>
    </row>
    <row r="367" customFormat="false" ht="15" hidden="false" customHeight="false" outlineLevel="0" collapsed="false">
      <c r="A367" s="6" t="s">
        <v>32</v>
      </c>
      <c r="B367" s="7" t="n">
        <v>194.949001536098</v>
      </c>
      <c r="C367" s="22" t="s">
        <v>49</v>
      </c>
      <c r="D367" s="61" t="n">
        <f aca="false">'2014'!$N367</f>
        <v>2473.57006528418</v>
      </c>
      <c r="E367" s="27" t="s">
        <v>28</v>
      </c>
      <c r="F367" s="23" t="n">
        <f aca="false">'2015'!$N367</f>
        <v>56201.5878456221</v>
      </c>
      <c r="G367" s="31" t="s">
        <v>28</v>
      </c>
      <c r="H367" s="0" t="n">
        <f aca="false">'2016'!$N367</f>
        <v>3019.67437275986</v>
      </c>
      <c r="I367" s="27" t="s">
        <v>28</v>
      </c>
      <c r="J367" s="38" t="n">
        <f aca="false">'2017'!$N367</f>
        <v>9.03265616999488</v>
      </c>
      <c r="K367" s="46" t="s">
        <v>28</v>
      </c>
      <c r="L367" s="47" t="n">
        <f aca="false">'2018'!$N367</f>
        <v>0.0350833333333333</v>
      </c>
      <c r="M367" s="50" t="s">
        <v>28</v>
      </c>
      <c r="N367" s="54" t="n">
        <f aca="false">'2019'!$N367</f>
        <v>2765.1775</v>
      </c>
    </row>
    <row r="368" customFormat="false" ht="15" hidden="false" customHeight="false" outlineLevel="0" collapsed="false">
      <c r="A368" s="6" t="s">
        <v>33</v>
      </c>
      <c r="B368" s="7" t="n">
        <v>3.5339605734767</v>
      </c>
      <c r="C368" s="22" t="s">
        <v>49</v>
      </c>
      <c r="D368" s="61" t="n">
        <f aca="false">'2014'!$N368</f>
        <v>197.119956477215</v>
      </c>
      <c r="E368" s="27" t="s">
        <v>28</v>
      </c>
      <c r="F368" s="23" t="n">
        <f aca="false">'2015'!$N368</f>
        <v>142.634709421403</v>
      </c>
      <c r="G368" s="31" t="s">
        <v>28</v>
      </c>
      <c r="H368" s="0" t="n">
        <f aca="false">'2016'!$N368</f>
        <v>4.2905017921147</v>
      </c>
      <c r="I368" s="27" t="s">
        <v>28</v>
      </c>
      <c r="J368" s="38" t="n">
        <f aca="false">'2017'!$N368</f>
        <v>2733.28576740912</v>
      </c>
      <c r="K368" s="46" t="s">
        <v>28</v>
      </c>
      <c r="L368" s="47" t="n">
        <f aca="false">'2018'!$N368</f>
        <v>36.021431515617</v>
      </c>
      <c r="M368" s="50" t="s">
        <v>28</v>
      </c>
      <c r="N368" s="54" t="n">
        <f aca="false">'2019'!$N368</f>
        <v>1442.17833333333</v>
      </c>
    </row>
    <row r="369" customFormat="false" ht="15" hidden="false" customHeight="false" outlineLevel="0" collapsed="false">
      <c r="A369" s="6" t="s">
        <v>33</v>
      </c>
      <c r="B369" s="7" t="n">
        <v>21.3341077828981</v>
      </c>
      <c r="C369" s="22" t="s">
        <v>49</v>
      </c>
      <c r="D369" s="61" t="n">
        <f aca="false">'2014'!$N369</f>
        <v>72.2999807987711</v>
      </c>
      <c r="E369" s="27" t="s">
        <v>28</v>
      </c>
      <c r="F369" s="23" t="n">
        <f aca="false">'2015'!$N369</f>
        <v>4.06211597542243</v>
      </c>
      <c r="G369" s="31" t="s">
        <v>28</v>
      </c>
      <c r="H369" s="0" t="n">
        <f aca="false">'2016'!$N369</f>
        <v>2781.70000926956</v>
      </c>
      <c r="I369" s="27" t="s">
        <v>28</v>
      </c>
      <c r="J369" s="38" t="n">
        <f aca="false">'2017'!$N369</f>
        <v>1176.32366487455</v>
      </c>
      <c r="K369" s="46" t="s">
        <v>28</v>
      </c>
      <c r="L369" s="47" t="n">
        <f aca="false">'2018'!$N369</f>
        <v>4.04083333333333</v>
      </c>
      <c r="M369" s="50" t="s">
        <v>28</v>
      </c>
      <c r="N369" s="54" t="n">
        <f aca="false">'2019'!$N369</f>
        <v>304.51</v>
      </c>
    </row>
    <row r="370" customFormat="false" ht="15" hidden="false" customHeight="false" outlineLevel="0" collapsed="false">
      <c r="A370" s="6" t="s">
        <v>33</v>
      </c>
      <c r="B370" s="7" t="n">
        <v>94.2024193548387</v>
      </c>
      <c r="C370" s="22" t="s">
        <v>49</v>
      </c>
      <c r="D370" s="61" t="n">
        <f aca="false">'2014'!$N370</f>
        <v>1287.95146139273</v>
      </c>
      <c r="E370" s="27" t="s">
        <v>28</v>
      </c>
      <c r="F370" s="23" t="n">
        <f aca="false">'2015'!$N370</f>
        <v>38963.9243023553</v>
      </c>
      <c r="G370" s="31" t="s">
        <v>28</v>
      </c>
      <c r="H370" s="0" t="n">
        <f aca="false">'2016'!$N370</f>
        <v>1159.90048819676</v>
      </c>
      <c r="I370" s="27" t="s">
        <v>28</v>
      </c>
      <c r="J370" s="38" t="n">
        <f aca="false">'2017'!$N370</f>
        <v>53.2440910138249</v>
      </c>
      <c r="K370" s="46" t="s">
        <v>28</v>
      </c>
      <c r="L370" s="47" t="n">
        <f aca="false">'2018'!$N370</f>
        <v>3634.51120430107</v>
      </c>
      <c r="M370" s="50" t="s">
        <v>55</v>
      </c>
      <c r="N370" s="54" t="n">
        <f aca="false">'2019'!$N370</f>
        <v>233.701666666667</v>
      </c>
    </row>
    <row r="371" customFormat="false" ht="15" hidden="false" customHeight="false" outlineLevel="0" collapsed="false">
      <c r="A371" s="6" t="s">
        <v>33</v>
      </c>
      <c r="B371" s="7" t="n">
        <v>10.4524385560676</v>
      </c>
      <c r="C371" s="22" t="s">
        <v>49</v>
      </c>
      <c r="D371" s="61" t="n">
        <f aca="false">'2014'!$N371</f>
        <v>24.397311827957</v>
      </c>
      <c r="E371" s="27" t="s">
        <v>28</v>
      </c>
      <c r="F371" s="23" t="n">
        <f aca="false">'2015'!$N371</f>
        <v>124698.522388633</v>
      </c>
      <c r="G371" s="31" t="s">
        <v>28</v>
      </c>
      <c r="H371" s="0" t="n">
        <f aca="false">'2016'!$N371</f>
        <v>78.999116302064</v>
      </c>
      <c r="I371" s="27" t="s">
        <v>55</v>
      </c>
      <c r="J371" s="38" t="n">
        <f aca="false">'2017'!$N371</f>
        <v>265.35863031234</v>
      </c>
      <c r="K371" s="46" t="s">
        <v>28</v>
      </c>
      <c r="L371" s="47" t="n">
        <f aca="false">'2018'!$N371</f>
        <v>312.478501728111</v>
      </c>
      <c r="M371" s="50" t="s">
        <v>56</v>
      </c>
      <c r="N371" s="54" t="n">
        <f aca="false">'2019'!$N371</f>
        <v>466.219166666667</v>
      </c>
    </row>
    <row r="372" customFormat="false" ht="15" hidden="false" customHeight="false" outlineLevel="0" collapsed="false">
      <c r="A372" s="6" t="s">
        <v>33</v>
      </c>
      <c r="B372" s="7" t="n">
        <v>31.9862903225806</v>
      </c>
      <c r="C372" s="22" t="s">
        <v>49</v>
      </c>
      <c r="D372" s="61" t="n">
        <f aca="false">'2014'!$N372</f>
        <v>170.300019201229</v>
      </c>
      <c r="E372" s="27" t="s">
        <v>28</v>
      </c>
      <c r="F372" s="23" t="n">
        <f aca="false">'2015'!$N372</f>
        <v>1260.88984254992</v>
      </c>
      <c r="G372" s="31" t="s">
        <v>28</v>
      </c>
      <c r="H372" s="0" t="n">
        <f aca="false">'2016'!$N372</f>
        <v>19.6528550241009</v>
      </c>
      <c r="I372" s="27" t="s">
        <v>56</v>
      </c>
      <c r="J372" s="38" t="n">
        <f aca="false">'2017'!$N372</f>
        <v>326.118381592422</v>
      </c>
      <c r="K372" s="46" t="s">
        <v>28</v>
      </c>
      <c r="L372" s="47" t="n">
        <f aca="false">'2018'!$N372</f>
        <v>144.883993727599</v>
      </c>
      <c r="M372" s="50" t="s">
        <v>56</v>
      </c>
      <c r="N372" s="54" t="n">
        <f aca="false">'2019'!$N372</f>
        <v>43.2291666666667</v>
      </c>
    </row>
    <row r="373" customFormat="false" ht="15" hidden="false" customHeight="false" outlineLevel="0" collapsed="false">
      <c r="A373" s="6" t="s">
        <v>33</v>
      </c>
      <c r="B373" s="7" t="n">
        <v>1262.84936635945</v>
      </c>
      <c r="C373" s="22" t="s">
        <v>49</v>
      </c>
      <c r="D373" s="61" t="n">
        <f aca="false">'2014'!$N373</f>
        <v>7851.25163210445</v>
      </c>
      <c r="E373" s="27" t="s">
        <v>28</v>
      </c>
      <c r="F373" s="23" t="n">
        <f aca="false">'2015'!$N373</f>
        <v>3061.55672683052</v>
      </c>
      <c r="G373" s="31" t="s">
        <v>28</v>
      </c>
      <c r="H373" s="0" t="n">
        <f aca="false">'2016'!$N373</f>
        <v>17.3763440860215</v>
      </c>
      <c r="I373" s="27" t="s">
        <v>56</v>
      </c>
      <c r="J373" s="38" t="n">
        <f aca="false">'2017'!$N373</f>
        <v>91.572814516129</v>
      </c>
      <c r="K373" s="46" t="s">
        <v>28</v>
      </c>
      <c r="L373" s="47" t="n">
        <f aca="false">'2018'!$N373</f>
        <v>1245.5389719022</v>
      </c>
      <c r="M373" s="50" t="s">
        <v>56</v>
      </c>
      <c r="N373" s="54" t="n">
        <f aca="false">'2019'!$N373</f>
        <v>0.253333333333333</v>
      </c>
    </row>
    <row r="374" customFormat="false" ht="15" hidden="false" customHeight="false" outlineLevel="0" collapsed="false">
      <c r="A374" s="6" t="s">
        <v>33</v>
      </c>
      <c r="B374" s="7" t="n">
        <v>93.0299475166411</v>
      </c>
      <c r="C374" s="22" t="s">
        <v>49</v>
      </c>
      <c r="D374" s="61" t="n">
        <f aca="false">'2014'!$N374</f>
        <v>16375.1239567332</v>
      </c>
      <c r="E374" s="27" t="s">
        <v>28</v>
      </c>
      <c r="F374" s="23" t="n">
        <f aca="false">'2015'!$N374</f>
        <v>1282.15051203277</v>
      </c>
      <c r="G374" s="31" t="s">
        <v>55</v>
      </c>
      <c r="H374" s="0" t="n">
        <f aca="false">'2016'!$N374</f>
        <v>332.612306884192</v>
      </c>
      <c r="I374" s="27" t="s">
        <v>56</v>
      </c>
      <c r="J374" s="38" t="n">
        <f aca="false">'2017'!$N374</f>
        <v>52.8943804403482</v>
      </c>
      <c r="K374" s="46" t="s">
        <v>28</v>
      </c>
      <c r="L374" s="47" t="n">
        <f aca="false">'2018'!$N374</f>
        <v>2420.31208269329</v>
      </c>
      <c r="M374" s="50" t="s">
        <v>56</v>
      </c>
      <c r="N374" s="54" t="n">
        <f aca="false">'2019'!$N374</f>
        <v>123.399166666667</v>
      </c>
    </row>
    <row r="375" customFormat="false" ht="15" hidden="false" customHeight="false" outlineLevel="0" collapsed="false">
      <c r="A375" s="6" t="s">
        <v>33</v>
      </c>
      <c r="B375" s="7" t="n">
        <v>403.306029185868</v>
      </c>
      <c r="C375" s="22" t="s">
        <v>49</v>
      </c>
      <c r="D375" s="61" t="n">
        <f aca="false">'2014'!$N375</f>
        <v>99.2846262160778</v>
      </c>
      <c r="E375" s="27" t="s">
        <v>28</v>
      </c>
      <c r="F375" s="23" t="n">
        <f aca="false">'2015'!$N375</f>
        <v>173.788197644649</v>
      </c>
      <c r="G375" s="31" t="s">
        <v>56</v>
      </c>
      <c r="H375" s="0" t="n">
        <f aca="false">'2016'!$N375</f>
        <v>3.43817204301075</v>
      </c>
      <c r="I375" s="27" t="s">
        <v>56</v>
      </c>
      <c r="J375" s="38" t="n">
        <f aca="false">'2017'!$N375</f>
        <v>0.215551587301587</v>
      </c>
      <c r="K375" s="46" t="s">
        <v>28</v>
      </c>
      <c r="L375" s="47" t="n">
        <f aca="false">'2018'!$N375</f>
        <v>15.83604390681</v>
      </c>
      <c r="M375" s="50" t="s">
        <v>56</v>
      </c>
      <c r="N375" s="54" t="n">
        <f aca="false">'2019'!$N375</f>
        <v>1339.7625</v>
      </c>
    </row>
    <row r="376" customFormat="false" ht="15" hidden="false" customHeight="false" outlineLevel="0" collapsed="false">
      <c r="A376" s="6" t="s">
        <v>33</v>
      </c>
      <c r="B376" s="7" t="n">
        <v>64.9278353814644</v>
      </c>
      <c r="C376" s="22" t="s">
        <v>49</v>
      </c>
      <c r="D376" s="61" t="n">
        <f aca="false">'2014'!$N376</f>
        <v>710.340873015873</v>
      </c>
      <c r="E376" s="27" t="s">
        <v>28</v>
      </c>
      <c r="F376" s="23" t="n">
        <f aca="false">'2015'!$N376</f>
        <v>127.034389400922</v>
      </c>
      <c r="G376" s="31" t="s">
        <v>56</v>
      </c>
      <c r="H376" s="0" t="n">
        <f aca="false">'2016'!$N376</f>
        <v>457.717658509455</v>
      </c>
      <c r="I376" s="27" t="s">
        <v>56</v>
      </c>
      <c r="J376" s="38" t="n">
        <f aca="false">'2017'!$N376</f>
        <v>133.854496031746</v>
      </c>
      <c r="K376" s="46" t="s">
        <v>28</v>
      </c>
      <c r="L376" s="47" t="n">
        <f aca="false">'2018'!$N376</f>
        <v>121.612245135689</v>
      </c>
      <c r="M376" s="50" t="s">
        <v>49</v>
      </c>
      <c r="N376" s="54" t="n">
        <f aca="false">'2019'!$N376</f>
        <v>3528.15583333333</v>
      </c>
    </row>
    <row r="377" customFormat="false" ht="15" hidden="false" customHeight="false" outlineLevel="0" collapsed="false">
      <c r="A377" s="6" t="s">
        <v>33</v>
      </c>
      <c r="B377" s="7" t="n">
        <v>66.052483358935</v>
      </c>
      <c r="C377" s="22" t="s">
        <v>49</v>
      </c>
      <c r="D377" s="61" t="n">
        <f aca="false">'2014'!$N377</f>
        <v>629.358618791603</v>
      </c>
      <c r="E377" s="27" t="s">
        <v>28</v>
      </c>
      <c r="F377" s="23" t="n">
        <f aca="false">'2015'!$N377</f>
        <v>368.890264976958</v>
      </c>
      <c r="G377" s="31" t="s">
        <v>56</v>
      </c>
      <c r="H377" s="0" t="n">
        <f aca="false">'2016'!$N377</f>
        <v>51.3713756025213</v>
      </c>
      <c r="I377" s="27" t="s">
        <v>56</v>
      </c>
      <c r="J377" s="38" t="n">
        <f aca="false">'2017'!$N377</f>
        <v>2525.08351945725</v>
      </c>
      <c r="K377" s="46" t="s">
        <v>28</v>
      </c>
      <c r="L377" s="47" t="n">
        <f aca="false">'2018'!$N377</f>
        <v>3.59429614695341</v>
      </c>
      <c r="M377" s="50" t="s">
        <v>49</v>
      </c>
      <c r="N377" s="54" t="n">
        <f aca="false">'2019'!$N377</f>
        <v>211.9525</v>
      </c>
    </row>
    <row r="378" customFormat="false" ht="15" hidden="false" customHeight="false" outlineLevel="0" collapsed="false">
      <c r="A378" s="6" t="s">
        <v>33</v>
      </c>
      <c r="B378" s="7" t="n">
        <v>351.060663082437</v>
      </c>
      <c r="C378" s="22" t="s">
        <v>49</v>
      </c>
      <c r="D378" s="61" t="n">
        <f aca="false">'2014'!$N378</f>
        <v>94.1867511520737</v>
      </c>
      <c r="E378" s="27" t="s">
        <v>28</v>
      </c>
      <c r="F378" s="23" t="n">
        <f aca="false">'2015'!$N378</f>
        <v>185.579979518689</v>
      </c>
      <c r="G378" s="31" t="s">
        <v>56</v>
      </c>
      <c r="H378" s="0" t="n">
        <f aca="false">'2016'!$N378</f>
        <v>210.371959584724</v>
      </c>
      <c r="I378" s="27" t="s">
        <v>49</v>
      </c>
      <c r="J378" s="38" t="n">
        <f aca="false">'2017'!$N378</f>
        <v>56.093253968254</v>
      </c>
      <c r="K378" s="46" t="s">
        <v>28</v>
      </c>
      <c r="L378" s="47" t="n">
        <f aca="false">'2018'!$N378</f>
        <v>53.0500152329749</v>
      </c>
      <c r="M378" s="50" t="s">
        <v>49</v>
      </c>
      <c r="N378" s="54" t="n">
        <f aca="false">'2019'!$N378</f>
        <v>60.6608333333333</v>
      </c>
    </row>
    <row r="379" customFormat="false" ht="15" hidden="false" customHeight="false" outlineLevel="0" collapsed="false">
      <c r="A379" s="6" t="s">
        <v>33</v>
      </c>
      <c r="B379" s="7" t="n">
        <v>120.006214797747</v>
      </c>
      <c r="C379" s="22" t="s">
        <v>49</v>
      </c>
      <c r="D379" s="61" t="n">
        <f aca="false">'2014'!$N379</f>
        <v>540.195679723502</v>
      </c>
      <c r="E379" s="27" t="s">
        <v>28</v>
      </c>
      <c r="F379" s="23" t="n">
        <f aca="false">'2015'!$N379</f>
        <v>318.109946236559</v>
      </c>
      <c r="G379" s="31" t="s">
        <v>56</v>
      </c>
      <c r="H379" s="0" t="n">
        <f aca="false">'2016'!$N379</f>
        <v>862</v>
      </c>
      <c r="I379" s="27" t="s">
        <v>49</v>
      </c>
      <c r="J379" s="38" t="n">
        <f aca="false">'2017'!$N379</f>
        <v>5246.77081464414</v>
      </c>
      <c r="K379" s="46" t="s">
        <v>28</v>
      </c>
      <c r="L379" s="47" t="n">
        <f aca="false">'2018'!$N379</f>
        <v>2296.31404601894</v>
      </c>
      <c r="M379" s="50" t="s">
        <v>49</v>
      </c>
      <c r="N379" s="54" t="n">
        <f aca="false">'2019'!$N379</f>
        <v>1236.48083333333</v>
      </c>
    </row>
    <row r="380" customFormat="false" ht="15" hidden="false" customHeight="false" outlineLevel="0" collapsed="false">
      <c r="A380" s="6" t="s">
        <v>33</v>
      </c>
      <c r="B380" s="7" t="n">
        <v>1.08638632872504</v>
      </c>
      <c r="C380" s="22" t="s">
        <v>49</v>
      </c>
      <c r="D380" s="61" t="n">
        <f aca="false">'2014'!$N380</f>
        <v>5254.30181131592</v>
      </c>
      <c r="E380" s="27" t="s">
        <v>28</v>
      </c>
      <c r="F380" s="23" t="n">
        <f aca="false">'2015'!$N380</f>
        <v>291.757942908346</v>
      </c>
      <c r="G380" s="31" t="s">
        <v>56</v>
      </c>
      <c r="H380" s="0" t="n">
        <f aca="false">'2016'!$N380</f>
        <v>1915.80131009764</v>
      </c>
      <c r="I380" s="27" t="s">
        <v>49</v>
      </c>
      <c r="J380" s="38" t="n">
        <f aca="false">'2017'!$N380</f>
        <v>95.5976129032258</v>
      </c>
      <c r="K380" s="46" t="s">
        <v>28</v>
      </c>
      <c r="L380" s="47" t="n">
        <f aca="false">'2018'!$N380</f>
        <v>1602.04626280082</v>
      </c>
      <c r="M380" s="50" t="s">
        <v>49</v>
      </c>
      <c r="N380" s="54" t="n">
        <f aca="false">'2019'!$N380</f>
        <v>129.445833333333</v>
      </c>
    </row>
    <row r="381" customFormat="false" ht="15" hidden="false" customHeight="false" outlineLevel="0" collapsed="false">
      <c r="A381" s="6" t="s">
        <v>33</v>
      </c>
      <c r="B381" s="7" t="n">
        <v>2081.76113671275</v>
      </c>
      <c r="C381" s="22" t="s">
        <v>49</v>
      </c>
      <c r="D381" s="61" t="n">
        <f aca="false">'2014'!$N381</f>
        <v>295.724897593446</v>
      </c>
      <c r="E381" s="27" t="s">
        <v>28</v>
      </c>
      <c r="F381" s="23" t="n">
        <f aca="false">'2015'!$N381</f>
        <v>240.496210957501</v>
      </c>
      <c r="G381" s="31" t="s">
        <v>49</v>
      </c>
      <c r="H381" s="0" t="n">
        <f aca="false">'2016'!$N381</f>
        <v>6729.80207020146</v>
      </c>
      <c r="I381" s="27" t="s">
        <v>49</v>
      </c>
      <c r="J381" s="38" t="n">
        <f aca="false">'2017'!$N381</f>
        <v>691.701267793139</v>
      </c>
      <c r="K381" s="46" t="s">
        <v>28</v>
      </c>
      <c r="L381" s="47" t="n">
        <f aca="false">'2018'!$N381</f>
        <v>152.201278609831</v>
      </c>
      <c r="M381" s="50" t="s">
        <v>49</v>
      </c>
      <c r="N381" s="54" t="n">
        <f aca="false">'2019'!$N381</f>
        <v>1963.725</v>
      </c>
    </row>
    <row r="382" customFormat="false" ht="15" hidden="false" customHeight="false" outlineLevel="0" collapsed="false">
      <c r="A382" s="6" t="s">
        <v>33</v>
      </c>
      <c r="B382" s="7" t="n">
        <v>844.596294162826</v>
      </c>
      <c r="C382" s="22" t="s">
        <v>49</v>
      </c>
      <c r="D382" s="61" t="n">
        <f aca="false">'2014'!$N382</f>
        <v>2895.32962109575</v>
      </c>
      <c r="E382" s="27" t="s">
        <v>28</v>
      </c>
      <c r="F382" s="23" t="n">
        <f aca="false">'2015'!$N382</f>
        <v>1053.82147977471</v>
      </c>
      <c r="G382" s="31" t="s">
        <v>49</v>
      </c>
      <c r="H382" s="0" t="n">
        <f aca="false">'2016'!$N382</f>
        <v>258.359318996416</v>
      </c>
      <c r="I382" s="27" t="s">
        <v>49</v>
      </c>
      <c r="J382" s="38" t="n">
        <f aca="false">'2017'!$N382</f>
        <v>366.058063876088</v>
      </c>
      <c r="K382" s="46" t="s">
        <v>55</v>
      </c>
      <c r="L382" s="47" t="n">
        <f aca="false">'2018'!$N382</f>
        <v>257.397195724526</v>
      </c>
      <c r="M382" s="50" t="s">
        <v>49</v>
      </c>
      <c r="N382" s="54" t="n">
        <f aca="false">'2019'!$N382</f>
        <v>124.039166666667</v>
      </c>
    </row>
    <row r="383" customFormat="false" ht="15" hidden="false" customHeight="false" outlineLevel="0" collapsed="false">
      <c r="A383" s="6" t="s">
        <v>33</v>
      </c>
      <c r="B383" s="7" t="n">
        <v>520.549507168459</v>
      </c>
      <c r="C383" s="22" t="s">
        <v>49</v>
      </c>
      <c r="D383" s="61" t="n">
        <f aca="false">'2014'!$N383</f>
        <v>6242.99046979007</v>
      </c>
      <c r="E383" s="27" t="s">
        <v>55</v>
      </c>
      <c r="F383" s="23" t="n">
        <f aca="false">'2015'!$N383</f>
        <v>299.04537250384</v>
      </c>
      <c r="G383" s="31" t="s">
        <v>49</v>
      </c>
      <c r="H383" s="0" t="n">
        <f aca="false">'2016'!$N383</f>
        <v>138.416666666667</v>
      </c>
      <c r="I383" s="27" t="s">
        <v>49</v>
      </c>
      <c r="J383" s="38" t="n">
        <f aca="false">'2017'!$N383</f>
        <v>2472.67905952381</v>
      </c>
      <c r="K383" s="46" t="s">
        <v>56</v>
      </c>
      <c r="L383" s="47" t="n">
        <f aca="false">'2018'!$N383</f>
        <v>377.218867447517</v>
      </c>
      <c r="M383" s="50" t="s">
        <v>49</v>
      </c>
      <c r="N383" s="54" t="n">
        <f aca="false">'2019'!$N383</f>
        <v>75.0966666666667</v>
      </c>
    </row>
    <row r="384" customFormat="false" ht="15" hidden="false" customHeight="false" outlineLevel="0" collapsed="false">
      <c r="A384" s="6" t="s">
        <v>33</v>
      </c>
      <c r="B384" s="7" t="n">
        <v>28.1012608806964</v>
      </c>
      <c r="C384" s="22" t="s">
        <v>49</v>
      </c>
      <c r="D384" s="61" t="n">
        <f aca="false">'2014'!$N384</f>
        <v>243.469220430108</v>
      </c>
      <c r="E384" s="27" t="s">
        <v>56</v>
      </c>
      <c r="F384" s="23" t="n">
        <f aca="false">'2015'!$N384</f>
        <v>0.352649769585253</v>
      </c>
      <c r="G384" s="31" t="s">
        <v>49</v>
      </c>
      <c r="H384" s="0" t="n">
        <f aca="false">'2016'!$N384</f>
        <v>759.957270423928</v>
      </c>
      <c r="I384" s="27" t="s">
        <v>49</v>
      </c>
      <c r="J384" s="38" t="n">
        <f aca="false">'2017'!$N384</f>
        <v>174.025515360983</v>
      </c>
      <c r="K384" s="46" t="s">
        <v>56</v>
      </c>
      <c r="L384" s="47" t="n">
        <f aca="false">'2018'!$N384</f>
        <v>46.7604992319508</v>
      </c>
      <c r="M384" s="50" t="s">
        <v>49</v>
      </c>
      <c r="N384" s="54" t="n">
        <f aca="false">'2019'!$N384</f>
        <v>175.235833333333</v>
      </c>
    </row>
    <row r="385" customFormat="false" ht="15" hidden="false" customHeight="false" outlineLevel="0" collapsed="false">
      <c r="A385" s="6" t="s">
        <v>33</v>
      </c>
      <c r="B385" s="7" t="n">
        <v>9306.90809651818</v>
      </c>
      <c r="C385" s="22" t="s">
        <v>49</v>
      </c>
      <c r="D385" s="61" t="n">
        <f aca="false">'2014'!$N385</f>
        <v>1183.07622887865</v>
      </c>
      <c r="E385" s="27" t="s">
        <v>56</v>
      </c>
      <c r="F385" s="23" t="n">
        <f aca="false">'2015'!$N385</f>
        <v>54.1571556579621</v>
      </c>
      <c r="G385" s="31" t="s">
        <v>49</v>
      </c>
      <c r="H385" s="0" t="n">
        <f aca="false">'2016'!$N385</f>
        <v>1713.08333333333</v>
      </c>
      <c r="I385" s="27" t="s">
        <v>49</v>
      </c>
      <c r="J385" s="38" t="n">
        <f aca="false">'2017'!$N385</f>
        <v>38.2955674603175</v>
      </c>
      <c r="K385" s="46" t="s">
        <v>56</v>
      </c>
      <c r="L385" s="47" t="n">
        <f aca="false">'2018'!$N385</f>
        <v>0.413552867383513</v>
      </c>
      <c r="M385" s="50" t="s">
        <v>49</v>
      </c>
      <c r="N385" s="54" t="n">
        <f aca="false">'2019'!$N385</f>
        <v>3804.0675</v>
      </c>
    </row>
    <row r="386" customFormat="false" ht="15" hidden="false" customHeight="false" outlineLevel="0" collapsed="false">
      <c r="A386" s="6" t="s">
        <v>33</v>
      </c>
      <c r="B386" s="7" t="n">
        <v>212.926254480287</v>
      </c>
      <c r="C386" s="22" t="s">
        <v>49</v>
      </c>
      <c r="D386" s="61" t="n">
        <f aca="false">'2014'!$N386</f>
        <v>3238.13566948285</v>
      </c>
      <c r="E386" s="27" t="s">
        <v>56</v>
      </c>
      <c r="F386" s="23" t="n">
        <f aca="false">'2015'!$N386</f>
        <v>500.814464925755</v>
      </c>
      <c r="G386" s="31" t="s">
        <v>49</v>
      </c>
      <c r="H386" s="0" t="n">
        <f aca="false">'2016'!$N386</f>
        <v>228.545819428995</v>
      </c>
      <c r="I386" s="27" t="s">
        <v>49</v>
      </c>
      <c r="J386" s="38" t="n">
        <f aca="false">'2017'!$N386</f>
        <v>76.3120071684588</v>
      </c>
      <c r="K386" s="46" t="s">
        <v>56</v>
      </c>
      <c r="L386" s="47" t="n">
        <f aca="false">'2018'!$N386</f>
        <v>159.283988671275</v>
      </c>
      <c r="M386" s="50" t="s">
        <v>49</v>
      </c>
      <c r="N386" s="54" t="n">
        <f aca="false">'2019'!$N386</f>
        <v>558.8325</v>
      </c>
    </row>
    <row r="387" customFormat="false" ht="15" hidden="false" customHeight="false" outlineLevel="0" collapsed="false">
      <c r="A387" s="6" t="s">
        <v>33</v>
      </c>
      <c r="B387" s="7" t="n">
        <v>27359.3725230415</v>
      </c>
      <c r="C387" s="22" t="s">
        <v>49</v>
      </c>
      <c r="D387" s="61" t="n">
        <f aca="false">'2014'!$N387</f>
        <v>221.341481054787</v>
      </c>
      <c r="E387" s="27" t="s">
        <v>56</v>
      </c>
      <c r="F387" s="23" t="n">
        <f aca="false">'2015'!$N387</f>
        <v>45.7679211469534</v>
      </c>
      <c r="G387" s="31" t="s">
        <v>49</v>
      </c>
      <c r="H387" s="0" t="n">
        <f aca="false">'2016'!$N387</f>
        <v>61.2246044988259</v>
      </c>
      <c r="I387" s="27" t="s">
        <v>49</v>
      </c>
      <c r="J387" s="38" t="n">
        <f aca="false">'2017'!$N387</f>
        <v>4752.14996338966</v>
      </c>
      <c r="K387" s="46" t="s">
        <v>56</v>
      </c>
      <c r="L387" s="47" t="n">
        <f aca="false">'2018'!$N387</f>
        <v>2203.75720046083</v>
      </c>
      <c r="M387" s="50" t="s">
        <v>49</v>
      </c>
      <c r="N387" s="54" t="n">
        <f aca="false">'2019'!$N387</f>
        <v>26.7225</v>
      </c>
    </row>
    <row r="388" customFormat="false" ht="15" hidden="false" customHeight="false" outlineLevel="0" collapsed="false">
      <c r="A388" s="6" t="s">
        <v>33</v>
      </c>
      <c r="B388" s="7" t="n">
        <v>2276.05030721966</v>
      </c>
      <c r="C388" s="22" t="s">
        <v>49</v>
      </c>
      <c r="D388" s="61" t="n">
        <f aca="false">'2014'!$N388</f>
        <v>49.0420762928827</v>
      </c>
      <c r="E388" s="27" t="s">
        <v>56</v>
      </c>
      <c r="F388" s="23" t="n">
        <f aca="false">'2015'!$N388</f>
        <v>269.52191500256</v>
      </c>
      <c r="G388" s="31" t="s">
        <v>49</v>
      </c>
      <c r="H388" s="0" t="n">
        <f aca="false">'2016'!$N388</f>
        <v>704.075080336176</v>
      </c>
      <c r="I388" s="27" t="s">
        <v>49</v>
      </c>
      <c r="J388" s="38" t="n">
        <f aca="false">'2017'!$N388</f>
        <v>212.49491641065</v>
      </c>
      <c r="K388" s="46" t="s">
        <v>49</v>
      </c>
      <c r="L388" s="47" t="n">
        <f aca="false">'2018'!$N388</f>
        <v>3636.15103014593</v>
      </c>
      <c r="M388" s="50" t="s">
        <v>49</v>
      </c>
      <c r="N388" s="54" t="n">
        <f aca="false">'2019'!$N388</f>
        <v>5159.84166666667</v>
      </c>
    </row>
    <row r="389" customFormat="false" ht="15" hidden="false" customHeight="false" outlineLevel="0" collapsed="false">
      <c r="A389" s="6" t="s">
        <v>33</v>
      </c>
      <c r="B389" s="7" t="n">
        <v>65.3785714285714</v>
      </c>
      <c r="C389" s="22" t="s">
        <v>49</v>
      </c>
      <c r="D389" s="61" t="n">
        <f aca="false">'2014'!$N389</f>
        <v>60.090034562212</v>
      </c>
      <c r="E389" s="27" t="s">
        <v>56</v>
      </c>
      <c r="F389" s="23" t="n">
        <f aca="false">'2015'!$N389</f>
        <v>914.166666666667</v>
      </c>
      <c r="G389" s="31" t="s">
        <v>49</v>
      </c>
      <c r="H389" s="0" t="n">
        <f aca="false">'2016'!$N389</f>
        <v>1353.48025583982</v>
      </c>
      <c r="I389" s="27" t="s">
        <v>49</v>
      </c>
      <c r="J389" s="38" t="n">
        <f aca="false">'2017'!$N389</f>
        <v>15.0477470558116</v>
      </c>
      <c r="K389" s="46" t="s">
        <v>49</v>
      </c>
      <c r="L389" s="47" t="n">
        <f aca="false">'2018'!$N389</f>
        <v>151.918196748592</v>
      </c>
      <c r="M389" s="50" t="s">
        <v>49</v>
      </c>
      <c r="N389" s="54" t="n">
        <f aca="false">'2019'!$N389</f>
        <v>803.835833333333</v>
      </c>
    </row>
    <row r="390" customFormat="false" ht="15" hidden="false" customHeight="false" outlineLevel="0" collapsed="false">
      <c r="A390" s="6" t="s">
        <v>33</v>
      </c>
      <c r="B390" s="7" t="n">
        <v>0.0241935483870968</v>
      </c>
      <c r="C390" s="22" t="s">
        <v>49</v>
      </c>
      <c r="D390" s="61" t="n">
        <f aca="false">'2014'!$N390</f>
        <v>158.97756016385</v>
      </c>
      <c r="E390" s="27" t="s">
        <v>56</v>
      </c>
      <c r="F390" s="23" t="n">
        <f aca="false">'2015'!$N390</f>
        <v>2085.99112263185</v>
      </c>
      <c r="G390" s="31" t="s">
        <v>49</v>
      </c>
      <c r="H390" s="0" t="n">
        <f aca="false">'2016'!$N390</f>
        <v>3837.67995612409</v>
      </c>
      <c r="I390" s="27" t="s">
        <v>49</v>
      </c>
      <c r="J390" s="38" t="n">
        <f aca="false">'2017'!$N390</f>
        <v>558.196889400922</v>
      </c>
      <c r="K390" s="46" t="s">
        <v>49</v>
      </c>
      <c r="L390" s="47" t="n">
        <f aca="false">'2018'!$N390</f>
        <v>1018.40660176651</v>
      </c>
      <c r="M390" s="50" t="s">
        <v>49</v>
      </c>
      <c r="N390" s="54" t="n">
        <f aca="false">'2019'!$N390</f>
        <v>440.5125</v>
      </c>
    </row>
    <row r="391" customFormat="false" ht="15" hidden="false" customHeight="false" outlineLevel="0" collapsed="false">
      <c r="A391" s="6" t="s">
        <v>33</v>
      </c>
      <c r="B391" s="7" t="n">
        <v>1271.6435483871</v>
      </c>
      <c r="C391" s="22" t="s">
        <v>49</v>
      </c>
      <c r="D391" s="61" t="n">
        <f aca="false">'2014'!$N391</f>
        <v>89.0196300563236</v>
      </c>
      <c r="E391" s="27" t="s">
        <v>49</v>
      </c>
      <c r="F391" s="23" t="n">
        <f aca="false">'2015'!$N391</f>
        <v>2341.24882872504</v>
      </c>
      <c r="G391" s="31" t="s">
        <v>49</v>
      </c>
      <c r="H391" s="0" t="n">
        <f aca="false">'2016'!$N391</f>
        <v>769.523683722655</v>
      </c>
      <c r="I391" s="27" t="s">
        <v>49</v>
      </c>
      <c r="J391" s="38" t="n">
        <f aca="false">'2017'!$N391</f>
        <v>4719.13725012801</v>
      </c>
      <c r="K391" s="46" t="s">
        <v>49</v>
      </c>
      <c r="L391" s="47" t="n">
        <f aca="false">'2018'!$N391</f>
        <v>218.131774769585</v>
      </c>
      <c r="M391" s="50" t="s">
        <v>49</v>
      </c>
      <c r="N391" s="54" t="n">
        <f aca="false">'2019'!$N391</f>
        <v>258.605</v>
      </c>
    </row>
    <row r="392" customFormat="false" ht="15" hidden="false" customHeight="false" outlineLevel="0" collapsed="false">
      <c r="A392" s="6" t="s">
        <v>33</v>
      </c>
      <c r="B392" s="7" t="n">
        <v>170.075595238095</v>
      </c>
      <c r="C392" s="22" t="s">
        <v>57</v>
      </c>
      <c r="D392" s="61" t="n">
        <f aca="false">'2014'!$N392</f>
        <v>5.54243471582181</v>
      </c>
      <c r="E392" s="27" t="s">
        <v>49</v>
      </c>
      <c r="F392" s="23" t="n">
        <f aca="false">'2015'!$N392</f>
        <v>48.1414490527394</v>
      </c>
      <c r="G392" s="31" t="s">
        <v>49</v>
      </c>
      <c r="H392" s="0" t="n">
        <f aca="false">'2016'!$N392</f>
        <v>672.981457792609</v>
      </c>
      <c r="I392" s="27" t="s">
        <v>49</v>
      </c>
      <c r="J392" s="38" t="n">
        <f aca="false">'2017'!$N392</f>
        <v>816.939873015873</v>
      </c>
      <c r="K392" s="46" t="s">
        <v>49</v>
      </c>
      <c r="L392" s="47" t="n">
        <f aca="false">'2018'!$N392</f>
        <v>2298.34004000256</v>
      </c>
      <c r="M392" s="50" t="s">
        <v>49</v>
      </c>
      <c r="N392" s="54" t="n">
        <f aca="false">'2019'!$N392</f>
        <v>80.4</v>
      </c>
    </row>
    <row r="393" customFormat="false" ht="15" hidden="false" customHeight="false" outlineLevel="0" collapsed="false">
      <c r="A393" s="6" t="s">
        <v>33</v>
      </c>
      <c r="B393" s="7" t="n">
        <v>2399.44464285714</v>
      </c>
      <c r="C393" s="22" t="s">
        <v>57</v>
      </c>
      <c r="D393" s="61" t="n">
        <f aca="false">'2014'!$N393</f>
        <v>21.1564580133129</v>
      </c>
      <c r="E393" s="27" t="s">
        <v>49</v>
      </c>
      <c r="F393" s="23" t="n">
        <f aca="false">'2015'!$N393</f>
        <v>144.666666666667</v>
      </c>
      <c r="G393" s="31" t="s">
        <v>49</v>
      </c>
      <c r="H393" s="0" t="n">
        <f aca="false">'2016'!$N393</f>
        <v>240.970652576937</v>
      </c>
      <c r="I393" s="27" t="s">
        <v>49</v>
      </c>
      <c r="J393" s="38" t="n">
        <f aca="false">'2017'!$N393</f>
        <v>853.066761008705</v>
      </c>
      <c r="K393" s="46" t="s">
        <v>49</v>
      </c>
      <c r="L393" s="47" t="n">
        <f aca="false">'2018'!$N393</f>
        <v>162.131559011777</v>
      </c>
      <c r="M393" s="50" t="s">
        <v>49</v>
      </c>
      <c r="N393" s="54" t="n">
        <f aca="false">'2019'!$N393</f>
        <v>1365.59</v>
      </c>
    </row>
    <row r="394" customFormat="false" ht="15" hidden="false" customHeight="false" outlineLevel="0" collapsed="false">
      <c r="A394" s="6" t="s">
        <v>33</v>
      </c>
      <c r="B394" s="7" t="n">
        <v>1690.80083845366</v>
      </c>
      <c r="C394" s="22" t="s">
        <v>57</v>
      </c>
      <c r="D394" s="61" t="n">
        <f aca="false">'2014'!$N394</f>
        <v>106.632885304659</v>
      </c>
      <c r="E394" s="27" t="s">
        <v>49</v>
      </c>
      <c r="F394" s="23" t="n">
        <f aca="false">'2015'!$N394</f>
        <v>910.469751664106</v>
      </c>
      <c r="G394" s="31" t="s">
        <v>49</v>
      </c>
      <c r="H394" s="0" t="n">
        <f aca="false">'2016'!$N394</f>
        <v>3075.16470461006</v>
      </c>
      <c r="I394" s="27" t="s">
        <v>49</v>
      </c>
      <c r="J394" s="38" t="n">
        <f aca="false">'2017'!$N394</f>
        <v>1.49462365591398</v>
      </c>
      <c r="K394" s="46" t="s">
        <v>49</v>
      </c>
      <c r="L394" s="47" t="n">
        <f aca="false">'2018'!$N394</f>
        <v>36.9399534050179</v>
      </c>
      <c r="M394" s="50" t="s">
        <v>49</v>
      </c>
      <c r="N394" s="54" t="n">
        <f aca="false">'2019'!$N394</f>
        <v>295.578333333333</v>
      </c>
    </row>
    <row r="395" customFormat="false" ht="15" hidden="false" customHeight="false" outlineLevel="0" collapsed="false">
      <c r="A395" s="6" t="s">
        <v>33</v>
      </c>
      <c r="B395" s="7" t="n">
        <v>19.0061059907834</v>
      </c>
      <c r="C395" s="22" t="s">
        <v>57</v>
      </c>
      <c r="D395" s="61" t="n">
        <f aca="false">'2014'!$N395</f>
        <v>0.798387096774194</v>
      </c>
      <c r="E395" s="27" t="s">
        <v>49</v>
      </c>
      <c r="F395" s="23" t="n">
        <f aca="false">'2015'!$N395</f>
        <v>69.5501856118792</v>
      </c>
      <c r="G395" s="31" t="s">
        <v>49</v>
      </c>
      <c r="H395" s="0" t="n">
        <f aca="false">'2016'!$N395</f>
        <v>50.4414874551971</v>
      </c>
      <c r="I395" s="27" t="s">
        <v>49</v>
      </c>
      <c r="J395" s="38" t="n">
        <f aca="false">'2017'!$N395</f>
        <v>289.967305299539</v>
      </c>
      <c r="K395" s="46" t="s">
        <v>49</v>
      </c>
      <c r="L395" s="47" t="n">
        <f aca="false">'2018'!$N395</f>
        <v>258.196527073733</v>
      </c>
      <c r="M395" s="50" t="s">
        <v>49</v>
      </c>
      <c r="N395" s="54" t="n">
        <f aca="false">'2019'!$N395</f>
        <v>26.9725</v>
      </c>
    </row>
    <row r="396" customFormat="false" ht="15" hidden="false" customHeight="false" outlineLevel="0" collapsed="false">
      <c r="A396" s="6" t="s">
        <v>33</v>
      </c>
      <c r="B396" s="7" t="n">
        <v>890.303392217102</v>
      </c>
      <c r="C396" s="22" t="s">
        <v>57</v>
      </c>
      <c r="D396" s="61" t="n">
        <f aca="false">'2014'!$N396</f>
        <v>0.376344086021505</v>
      </c>
      <c r="E396" s="27" t="s">
        <v>49</v>
      </c>
      <c r="F396" s="23" t="n">
        <f aca="false">'2015'!$N396</f>
        <v>190.580613159242</v>
      </c>
      <c r="G396" s="31" t="s">
        <v>49</v>
      </c>
      <c r="H396" s="0" t="n">
        <f aca="false">'2016'!$N396</f>
        <v>52.139806575207</v>
      </c>
      <c r="I396" s="27" t="s">
        <v>49</v>
      </c>
      <c r="J396" s="38" t="n">
        <f aca="false">'2017'!$N396</f>
        <v>59.065975422427</v>
      </c>
      <c r="K396" s="46" t="s">
        <v>49</v>
      </c>
      <c r="L396" s="47" t="n">
        <f aca="false">'2018'!$N396</f>
        <v>180.947444124424</v>
      </c>
      <c r="M396" s="50" t="s">
        <v>49</v>
      </c>
      <c r="N396" s="54" t="n">
        <f aca="false">'2019'!$N396</f>
        <v>293.955833333333</v>
      </c>
    </row>
    <row r="397" customFormat="false" ht="15" hidden="false" customHeight="false" outlineLevel="0" collapsed="false">
      <c r="A397" s="6" t="s">
        <v>33</v>
      </c>
      <c r="B397" s="7" t="n">
        <v>13.2114055299539</v>
      </c>
      <c r="C397" s="22" t="s">
        <v>57</v>
      </c>
      <c r="D397" s="61" t="n">
        <f aca="false">'2014'!$N397</f>
        <v>24.2336213517665</v>
      </c>
      <c r="E397" s="27" t="s">
        <v>49</v>
      </c>
      <c r="F397" s="23" t="n">
        <f aca="false">'2015'!$N397</f>
        <v>4077.85627240143</v>
      </c>
      <c r="G397" s="31" t="s">
        <v>49</v>
      </c>
      <c r="H397" s="0" t="n">
        <f aca="false">'2016'!$N397</f>
        <v>159.682712272896</v>
      </c>
      <c r="I397" s="27" t="s">
        <v>49</v>
      </c>
      <c r="J397" s="38" t="n">
        <f aca="false">'2017'!$N397</f>
        <v>72.493958781362</v>
      </c>
      <c r="K397" s="46" t="s">
        <v>49</v>
      </c>
      <c r="L397" s="47" t="n">
        <f aca="false">'2018'!$N397</f>
        <v>776.653113031234</v>
      </c>
      <c r="M397" s="50" t="s">
        <v>49</v>
      </c>
      <c r="N397" s="54" t="n">
        <f aca="false">'2019'!$N397</f>
        <v>65.5666666666667</v>
      </c>
    </row>
    <row r="398" customFormat="false" ht="15" hidden="false" customHeight="false" outlineLevel="0" collapsed="false">
      <c r="A398" s="6" t="s">
        <v>33</v>
      </c>
      <c r="B398" s="7" t="n">
        <v>29.0692204301075</v>
      </c>
      <c r="C398" s="22" t="s">
        <v>57</v>
      </c>
      <c r="D398" s="61" t="n">
        <f aca="false">'2014'!$N398</f>
        <v>1148.14990023041</v>
      </c>
      <c r="E398" s="27" t="s">
        <v>49</v>
      </c>
      <c r="F398" s="23" t="n">
        <f aca="false">'2015'!$N398</f>
        <v>2014.81227598566</v>
      </c>
      <c r="G398" s="31" t="s">
        <v>49</v>
      </c>
      <c r="H398" s="0" t="n">
        <f aca="false">'2016'!$N398</f>
        <v>224.47554999382</v>
      </c>
      <c r="I398" s="27" t="s">
        <v>49</v>
      </c>
      <c r="J398" s="38" t="n">
        <f aca="false">'2017'!$N398</f>
        <v>661.083819764465</v>
      </c>
      <c r="K398" s="46" t="s">
        <v>49</v>
      </c>
      <c r="L398" s="47" t="n">
        <f aca="false">'2018'!$N398</f>
        <v>6115.76154102663</v>
      </c>
      <c r="M398" s="50" t="s">
        <v>49</v>
      </c>
      <c r="N398" s="54" t="n">
        <f aca="false">'2019'!$N398</f>
        <v>176.305833333333</v>
      </c>
    </row>
    <row r="399" customFormat="false" ht="15" hidden="false" customHeight="false" outlineLevel="0" collapsed="false">
      <c r="A399" s="6" t="s">
        <v>33</v>
      </c>
      <c r="B399" s="7" t="n">
        <v>3079.517953149</v>
      </c>
      <c r="C399" s="22" t="s">
        <v>57</v>
      </c>
      <c r="D399" s="61" t="n">
        <f aca="false">'2014'!$N399</f>
        <v>11.4695660522273</v>
      </c>
      <c r="E399" s="27" t="s">
        <v>49</v>
      </c>
      <c r="F399" s="23" t="n">
        <f aca="false">'2015'!$N399</f>
        <v>13679.0308947773</v>
      </c>
      <c r="G399" s="31" t="s">
        <v>49</v>
      </c>
      <c r="H399" s="0" t="n">
        <f aca="false">'2016'!$N399</f>
        <v>1848.45270980101</v>
      </c>
      <c r="I399" s="27" t="s">
        <v>49</v>
      </c>
      <c r="J399" s="38" t="n">
        <f aca="false">'2017'!$N399</f>
        <v>262.390118663594</v>
      </c>
      <c r="K399" s="46" t="s">
        <v>49</v>
      </c>
      <c r="L399" s="47" t="n">
        <f aca="false">'2018'!$N399</f>
        <v>853.845914426523</v>
      </c>
      <c r="M399" s="50" t="s">
        <v>49</v>
      </c>
      <c r="N399" s="54" t="n">
        <f aca="false">'2019'!$N399</f>
        <v>376.443333333333</v>
      </c>
    </row>
    <row r="400" customFormat="false" ht="15" hidden="false" customHeight="false" outlineLevel="0" collapsed="false">
      <c r="A400" s="6" t="s">
        <v>33</v>
      </c>
      <c r="B400" s="7" t="n">
        <v>0.0287890424987199</v>
      </c>
      <c r="C400" s="22" t="s">
        <v>57</v>
      </c>
      <c r="D400" s="61" t="n">
        <f aca="false">'2014'!$N400</f>
        <v>316.447452636969</v>
      </c>
      <c r="E400" s="27" t="s">
        <v>49</v>
      </c>
      <c r="F400" s="23" t="n">
        <f aca="false">'2015'!$N400</f>
        <v>75.6924667178699</v>
      </c>
      <c r="G400" s="31" t="s">
        <v>49</v>
      </c>
      <c r="H400" s="0" t="n">
        <f aca="false">'2016'!$N400</f>
        <v>106.780465949821</v>
      </c>
      <c r="I400" s="27" t="s">
        <v>49</v>
      </c>
      <c r="J400" s="38" t="n">
        <f aca="false">'2017'!$N400</f>
        <v>902.870567204301</v>
      </c>
      <c r="K400" s="46" t="s">
        <v>49</v>
      </c>
      <c r="L400" s="47" t="n">
        <f aca="false">'2018'!$N400</f>
        <v>599.0542124936</v>
      </c>
      <c r="M400" s="50" t="s">
        <v>49</v>
      </c>
      <c r="N400" s="54" t="n">
        <f aca="false">'2019'!$N400</f>
        <v>6697.60583333333</v>
      </c>
    </row>
    <row r="401" customFormat="false" ht="15" hidden="false" customHeight="false" outlineLevel="0" collapsed="false">
      <c r="A401" s="6" t="s">
        <v>33</v>
      </c>
      <c r="B401" s="7" t="n">
        <v>11.7209677419355</v>
      </c>
      <c r="C401" s="22" t="s">
        <v>57</v>
      </c>
      <c r="D401" s="61" t="n">
        <f aca="false">'2014'!$N401</f>
        <v>0.104838709677419</v>
      </c>
      <c r="E401" s="27" t="s">
        <v>49</v>
      </c>
      <c r="F401" s="23" t="n">
        <f aca="false">'2015'!$N401</f>
        <v>459.610823092678</v>
      </c>
      <c r="G401" s="31" t="s">
        <v>49</v>
      </c>
      <c r="H401" s="0" t="n">
        <f aca="false">'2016'!$N401</f>
        <v>59.558827709801</v>
      </c>
      <c r="I401" s="27" t="s">
        <v>49</v>
      </c>
      <c r="J401" s="38" t="n">
        <f aca="false">'2017'!$N401</f>
        <v>18.0679979518689</v>
      </c>
      <c r="K401" s="46" t="s">
        <v>49</v>
      </c>
      <c r="L401" s="47" t="n">
        <f aca="false">'2018'!$N401</f>
        <v>4418.29421434972</v>
      </c>
      <c r="M401" s="50" t="s">
        <v>49</v>
      </c>
      <c r="N401" s="54" t="n">
        <f aca="false">'2019'!$N401</f>
        <v>448.086666666667</v>
      </c>
    </row>
    <row r="402" customFormat="false" ht="15" hidden="false" customHeight="false" outlineLevel="0" collapsed="false">
      <c r="A402" s="6" t="s">
        <v>33</v>
      </c>
      <c r="B402" s="7" t="n">
        <v>46.9595686123912</v>
      </c>
      <c r="C402" s="22" t="s">
        <v>57</v>
      </c>
      <c r="D402" s="61" t="n">
        <f aca="false">'2014'!$N402</f>
        <v>46.7598950332821</v>
      </c>
      <c r="E402" s="27" t="s">
        <v>49</v>
      </c>
      <c r="F402" s="23" t="n">
        <f aca="false">'2015'!$N402</f>
        <v>44.0624935995904</v>
      </c>
      <c r="G402" s="31" t="s">
        <v>49</v>
      </c>
      <c r="H402" s="0" t="n">
        <f aca="false">'2016'!$N402</f>
        <v>582.08305524657</v>
      </c>
      <c r="I402" s="27" t="s">
        <v>49</v>
      </c>
      <c r="J402" s="38" t="n">
        <f aca="false">'2017'!$N402</f>
        <v>540.601104710701</v>
      </c>
      <c r="K402" s="46" t="s">
        <v>49</v>
      </c>
      <c r="L402" s="47" t="n">
        <f aca="false">'2018'!$N402</f>
        <v>292.573085125448</v>
      </c>
      <c r="M402" s="50" t="s">
        <v>49</v>
      </c>
      <c r="N402" s="54" t="n">
        <f aca="false">'2019'!$N402</f>
        <v>455.904166666667</v>
      </c>
    </row>
    <row r="403" customFormat="false" ht="15" hidden="false" customHeight="false" outlineLevel="0" collapsed="false">
      <c r="A403" s="6" t="s">
        <v>33</v>
      </c>
      <c r="B403" s="7" t="n">
        <v>7.25834613415259</v>
      </c>
      <c r="C403" s="22" t="s">
        <v>57</v>
      </c>
      <c r="D403" s="61" t="n">
        <f aca="false">'2014'!$N403</f>
        <v>246.619278033794</v>
      </c>
      <c r="E403" s="27" t="s">
        <v>49</v>
      </c>
      <c r="F403" s="23" t="n">
        <f aca="false">'2015'!$N403</f>
        <v>697.588293650794</v>
      </c>
      <c r="G403" s="31" t="s">
        <v>49</v>
      </c>
      <c r="H403" s="0" t="n">
        <f aca="false">'2016'!$N403</f>
        <v>12839.6590504882</v>
      </c>
      <c r="I403" s="27" t="s">
        <v>49</v>
      </c>
      <c r="J403" s="38" t="n">
        <f aca="false">'2017'!$N403</f>
        <v>20.8697401433692</v>
      </c>
      <c r="K403" s="46" t="s">
        <v>49</v>
      </c>
      <c r="L403" s="47" t="n">
        <f aca="false">'2018'!$N403</f>
        <v>82.0224043138761</v>
      </c>
      <c r="M403" s="50" t="s">
        <v>57</v>
      </c>
      <c r="N403" s="54" t="n">
        <f aca="false">'2019'!$N403</f>
        <v>12277.185</v>
      </c>
    </row>
    <row r="404" customFormat="false" ht="15" hidden="false" customHeight="false" outlineLevel="0" collapsed="false">
      <c r="A404" s="6" t="s">
        <v>33</v>
      </c>
      <c r="B404" s="7" t="n">
        <v>395.174526369688</v>
      </c>
      <c r="C404" s="22" t="s">
        <v>57</v>
      </c>
      <c r="D404" s="61" t="n">
        <f aca="false">'2014'!$N404</f>
        <v>0.186111111111111</v>
      </c>
      <c r="E404" s="27" t="s">
        <v>49</v>
      </c>
      <c r="F404" s="23" t="n">
        <f aca="false">'2015'!$N404</f>
        <v>156.415168970814</v>
      </c>
      <c r="G404" s="31" t="s">
        <v>49</v>
      </c>
      <c r="H404" s="0" t="n">
        <f aca="false">'2016'!$N404</f>
        <v>394.492556544309</v>
      </c>
      <c r="I404" s="27" t="s">
        <v>49</v>
      </c>
      <c r="J404" s="38" t="n">
        <f aca="false">'2017'!$N404</f>
        <v>10805.9384610855</v>
      </c>
      <c r="K404" s="46" t="s">
        <v>49</v>
      </c>
      <c r="L404" s="47" t="n">
        <f aca="false">'2018'!$N404</f>
        <v>1536.81936770353</v>
      </c>
      <c r="M404" s="50" t="s">
        <v>57</v>
      </c>
      <c r="N404" s="54" t="n">
        <f aca="false">'2019'!$N404</f>
        <v>30061.7766666667</v>
      </c>
    </row>
    <row r="405" customFormat="false" ht="15" hidden="false" customHeight="false" outlineLevel="0" collapsed="false">
      <c r="A405" s="6" t="s">
        <v>34</v>
      </c>
      <c r="B405" s="7" t="n">
        <v>0.261648745519713</v>
      </c>
      <c r="C405" s="22" t="s">
        <v>57</v>
      </c>
      <c r="D405" s="61" t="n">
        <f aca="false">'2014'!$N405</f>
        <v>113.207418074757</v>
      </c>
      <c r="E405" s="27" t="s">
        <v>49</v>
      </c>
      <c r="F405" s="23" t="n">
        <f aca="false">'2015'!$N405</f>
        <v>139.596774193548</v>
      </c>
      <c r="G405" s="31" t="s">
        <v>49</v>
      </c>
      <c r="H405" s="0" t="n">
        <f aca="false">'2016'!$N405</f>
        <v>1.59838709677419</v>
      </c>
      <c r="I405" s="27" t="s">
        <v>49</v>
      </c>
      <c r="J405" s="38" t="n">
        <f aca="false">'2017'!$N405</f>
        <v>393.844251024065</v>
      </c>
      <c r="K405" s="46" t="s">
        <v>49</v>
      </c>
      <c r="L405" s="47" t="n">
        <f aca="false">'2018'!$N405</f>
        <v>431.875654569893</v>
      </c>
      <c r="M405" s="50" t="s">
        <v>57</v>
      </c>
      <c r="N405" s="54" t="n">
        <f aca="false">'2019'!$N405</f>
        <v>3726.16666666667</v>
      </c>
    </row>
    <row r="406" customFormat="false" ht="15" hidden="false" customHeight="false" outlineLevel="0" collapsed="false">
      <c r="A406" s="6" t="s">
        <v>34</v>
      </c>
      <c r="B406" s="7" t="n">
        <v>21.8191500256016</v>
      </c>
      <c r="C406" s="22" t="s">
        <v>57</v>
      </c>
      <c r="D406" s="61" t="n">
        <f aca="false">'2014'!$N406</f>
        <v>1.38243727598566</v>
      </c>
      <c r="E406" s="27" t="s">
        <v>49</v>
      </c>
      <c r="F406" s="23" t="n">
        <f aca="false">'2015'!$N406</f>
        <v>6489.75355222734</v>
      </c>
      <c r="G406" s="31" t="s">
        <v>57</v>
      </c>
      <c r="H406" s="0" t="n">
        <f aca="false">'2016'!$N406</f>
        <v>1525.490378198</v>
      </c>
      <c r="I406" s="27" t="s">
        <v>49</v>
      </c>
      <c r="J406" s="38" t="n">
        <f aca="false">'2017'!$N406</f>
        <v>859.850000896057</v>
      </c>
      <c r="K406" s="46" t="s">
        <v>49</v>
      </c>
      <c r="L406" s="47" t="n">
        <f aca="false">'2018'!$N406</f>
        <v>25.7586947644649</v>
      </c>
      <c r="M406" s="50" t="s">
        <v>57</v>
      </c>
      <c r="N406" s="54" t="n">
        <f aca="false">'2019'!$N406</f>
        <v>0.136666666666667</v>
      </c>
    </row>
    <row r="407" customFormat="false" ht="15" hidden="false" customHeight="false" outlineLevel="0" collapsed="false">
      <c r="A407" s="6" t="s">
        <v>34</v>
      </c>
      <c r="B407" s="7" t="n">
        <v>1.82705453149002</v>
      </c>
      <c r="C407" s="22" t="s">
        <v>57</v>
      </c>
      <c r="D407" s="61" t="n">
        <f aca="false">'2014'!$N407</f>
        <v>5.52114695340502</v>
      </c>
      <c r="E407" s="27" t="s">
        <v>49</v>
      </c>
      <c r="F407" s="23" t="n">
        <f aca="false">'2015'!$N407</f>
        <v>152.654262672811</v>
      </c>
      <c r="G407" s="31" t="s">
        <v>57</v>
      </c>
      <c r="H407" s="0" t="n">
        <f aca="false">'2016'!$N407</f>
        <v>745.185326288468</v>
      </c>
      <c r="I407" s="27" t="s">
        <v>57</v>
      </c>
      <c r="J407" s="38" t="n">
        <f aca="false">'2017'!$N407</f>
        <v>1103.17321146953</v>
      </c>
      <c r="K407" s="46" t="s">
        <v>49</v>
      </c>
      <c r="L407" s="47" t="n">
        <f aca="false">'2018'!$N407</f>
        <v>401.113323156682</v>
      </c>
      <c r="M407" s="50" t="s">
        <v>57</v>
      </c>
      <c r="N407" s="54" t="n">
        <f aca="false">'2019'!$N407</f>
        <v>29.4033333333333</v>
      </c>
    </row>
    <row r="408" customFormat="false" ht="15" hidden="false" customHeight="false" outlineLevel="0" collapsed="false">
      <c r="A408" s="6" t="s">
        <v>34</v>
      </c>
      <c r="B408" s="7" t="n">
        <v>0.521505376344086</v>
      </c>
      <c r="C408" s="22" t="s">
        <v>57</v>
      </c>
      <c r="D408" s="61" t="n">
        <f aca="false">'2014'!$N408</f>
        <v>2581.39536610343</v>
      </c>
      <c r="E408" s="27" t="s">
        <v>49</v>
      </c>
      <c r="F408" s="23" t="n">
        <f aca="false">'2015'!$N408</f>
        <v>1781.25</v>
      </c>
      <c r="G408" s="31" t="s">
        <v>57</v>
      </c>
      <c r="H408" s="0" t="n">
        <f aca="false">'2016'!$N408</f>
        <v>758.833333333333</v>
      </c>
      <c r="I408" s="27" t="s">
        <v>57</v>
      </c>
      <c r="J408" s="38" t="n">
        <f aca="false">'2017'!$N408</f>
        <v>591.579880824373</v>
      </c>
      <c r="K408" s="46" t="s">
        <v>49</v>
      </c>
      <c r="L408" s="47" t="n">
        <f aca="false">'2018'!$N408</f>
        <v>22.051075</v>
      </c>
      <c r="M408" s="50" t="s">
        <v>57</v>
      </c>
      <c r="N408" s="54" t="n">
        <f aca="false">'2019'!$N408</f>
        <v>5.56666666666667</v>
      </c>
    </row>
    <row r="409" customFormat="false" ht="15" hidden="false" customHeight="false" outlineLevel="0" collapsed="false">
      <c r="A409" s="6" t="s">
        <v>35</v>
      </c>
      <c r="B409" s="7" t="n">
        <v>1144.29573092678</v>
      </c>
      <c r="C409" s="22" t="s">
        <v>57</v>
      </c>
      <c r="D409" s="61" t="n">
        <f aca="false">'2014'!$N409</f>
        <v>659.292217101894</v>
      </c>
      <c r="E409" s="27" t="s">
        <v>49</v>
      </c>
      <c r="F409" s="23" t="n">
        <f aca="false">'2015'!$N409</f>
        <v>1199.01518817204</v>
      </c>
      <c r="G409" s="31" t="s">
        <v>57</v>
      </c>
      <c r="H409" s="0" t="n">
        <f aca="false">'2016'!$N409</f>
        <v>2513.91666666667</v>
      </c>
      <c r="I409" s="27" t="s">
        <v>57</v>
      </c>
      <c r="J409" s="38" t="n">
        <f aca="false">'2017'!$N409</f>
        <v>11534.5002570404</v>
      </c>
      <c r="K409" s="46" t="s">
        <v>49</v>
      </c>
      <c r="L409" s="47" t="n">
        <f aca="false">'2018'!$N409</f>
        <v>81.6615922939068</v>
      </c>
      <c r="M409" s="50" t="s">
        <v>57</v>
      </c>
      <c r="N409" s="54" t="n">
        <f aca="false">'2019'!$N409</f>
        <v>28.1675</v>
      </c>
    </row>
    <row r="410" customFormat="false" ht="15" hidden="false" customHeight="false" outlineLevel="0" collapsed="false">
      <c r="A410" s="6" t="s">
        <v>35</v>
      </c>
      <c r="B410" s="7" t="n">
        <v>39.4317268305172</v>
      </c>
      <c r="C410" s="22" t="s">
        <v>57</v>
      </c>
      <c r="D410" s="61" t="n">
        <f aca="false">'2014'!$N410</f>
        <v>378.93270609319</v>
      </c>
      <c r="E410" s="27" t="s">
        <v>49</v>
      </c>
      <c r="F410" s="23" t="n">
        <f aca="false">'2015'!$N410</f>
        <v>4437.9798515105</v>
      </c>
      <c r="G410" s="31" t="s">
        <v>57</v>
      </c>
      <c r="H410" s="0" t="n">
        <f aca="false">'2016'!$N410</f>
        <v>1906.82358484736</v>
      </c>
      <c r="I410" s="27" t="s">
        <v>57</v>
      </c>
      <c r="J410" s="38" t="n">
        <f aca="false">'2017'!$N410</f>
        <v>28105.9409504608</v>
      </c>
      <c r="K410" s="46" t="s">
        <v>49</v>
      </c>
      <c r="L410" s="47" t="n">
        <f aca="false">'2018'!$N410</f>
        <v>206.791132616487</v>
      </c>
      <c r="M410" s="50" t="s">
        <v>57</v>
      </c>
      <c r="N410" s="54" t="n">
        <f aca="false">'2019'!$N410</f>
        <v>4.4275</v>
      </c>
    </row>
    <row r="411" customFormat="false" ht="15" hidden="false" customHeight="false" outlineLevel="0" collapsed="false">
      <c r="A411" s="6" t="s">
        <v>35</v>
      </c>
      <c r="B411" s="7" t="n">
        <v>8.65101766513057</v>
      </c>
      <c r="C411" s="22" t="s">
        <v>57</v>
      </c>
      <c r="D411" s="61" t="n">
        <f aca="false">'2014'!$N411</f>
        <v>0.0535714285714286</v>
      </c>
      <c r="E411" s="27" t="s">
        <v>49</v>
      </c>
      <c r="F411" s="23" t="n">
        <f aca="false">'2015'!$N411</f>
        <v>266.623617511521</v>
      </c>
      <c r="G411" s="31" t="s">
        <v>57</v>
      </c>
      <c r="H411" s="0" t="n">
        <f aca="false">'2016'!$N411</f>
        <v>10103.9846465208</v>
      </c>
      <c r="I411" s="27" t="s">
        <v>57</v>
      </c>
      <c r="J411" s="38" t="n">
        <f aca="false">'2017'!$N411</f>
        <v>1844.97676497696</v>
      </c>
      <c r="K411" s="46" t="s">
        <v>49</v>
      </c>
      <c r="L411" s="47" t="n">
        <f aca="false">'2018'!$N411</f>
        <v>7987.7531890041</v>
      </c>
      <c r="M411" s="50" t="s">
        <v>57</v>
      </c>
      <c r="N411" s="54" t="n">
        <f aca="false">'2019'!$N411</f>
        <v>32.2733333333333</v>
      </c>
    </row>
    <row r="412" customFormat="false" ht="15" hidden="false" customHeight="false" outlineLevel="0" collapsed="false">
      <c r="A412" s="6" t="s">
        <v>35</v>
      </c>
      <c r="B412" s="7" t="n">
        <v>12.1399513568868</v>
      </c>
      <c r="C412" s="22" t="s">
        <v>57</v>
      </c>
      <c r="D412" s="61" t="n">
        <f aca="false">'2014'!$N412</f>
        <v>11.2274257552483</v>
      </c>
      <c r="E412" s="27" t="s">
        <v>49</v>
      </c>
      <c r="F412" s="23" t="n">
        <f aca="false">'2015'!$N412</f>
        <v>962.640597798259</v>
      </c>
      <c r="G412" s="31" t="s">
        <v>57</v>
      </c>
      <c r="H412" s="0" t="n">
        <f aca="false">'2016'!$N412</f>
        <v>22797.6496755654</v>
      </c>
      <c r="I412" s="27" t="s">
        <v>57</v>
      </c>
      <c r="J412" s="38" t="n">
        <f aca="false">'2017'!$N412</f>
        <v>16.6823521505376</v>
      </c>
      <c r="K412" s="46" t="s">
        <v>49</v>
      </c>
      <c r="L412" s="47" t="n">
        <f aca="false">'2018'!$N412</f>
        <v>368.512469278034</v>
      </c>
      <c r="M412" s="50" t="s">
        <v>57</v>
      </c>
      <c r="N412" s="54" t="n">
        <f aca="false">'2019'!$N412</f>
        <v>28.2108333333333</v>
      </c>
    </row>
    <row r="413" customFormat="false" ht="15" hidden="false" customHeight="false" outlineLevel="0" collapsed="false">
      <c r="A413" s="6" t="s">
        <v>35</v>
      </c>
      <c r="B413" s="7" t="n">
        <v>12293.9913658474</v>
      </c>
      <c r="C413" s="22" t="s">
        <v>57</v>
      </c>
      <c r="D413" s="61" t="n">
        <f aca="false">'2014'!$N413</f>
        <v>10354.1105145929</v>
      </c>
      <c r="E413" s="27" t="s">
        <v>49</v>
      </c>
      <c r="F413" s="23" t="n">
        <f aca="false">'2015'!$N413</f>
        <v>640.817831541219</v>
      </c>
      <c r="G413" s="31" t="s">
        <v>57</v>
      </c>
      <c r="H413" s="0" t="n">
        <f aca="false">'2016'!$N413</f>
        <v>0.0109318996415771</v>
      </c>
      <c r="I413" s="27" t="s">
        <v>57</v>
      </c>
      <c r="J413" s="38" t="n">
        <f aca="false">'2017'!$N413</f>
        <v>26.8018558627752</v>
      </c>
      <c r="K413" s="46" t="s">
        <v>49</v>
      </c>
      <c r="L413" s="47" t="n">
        <f aca="false">'2018'!$N413</f>
        <v>1064.48241737071</v>
      </c>
      <c r="M413" s="50" t="s">
        <v>57</v>
      </c>
      <c r="N413" s="54" t="n">
        <f aca="false">'2019'!$N413</f>
        <v>249.184166666667</v>
      </c>
    </row>
    <row r="414" customFormat="false" ht="15" hidden="false" customHeight="false" outlineLevel="0" collapsed="false">
      <c r="A414" s="6" t="s">
        <v>35</v>
      </c>
      <c r="B414" s="7" t="n">
        <v>3.74525089605735</v>
      </c>
      <c r="C414" s="22" t="s">
        <v>57</v>
      </c>
      <c r="D414" s="61" t="n">
        <f aca="false">'2014'!$N414</f>
        <v>131.044770865335</v>
      </c>
      <c r="E414" s="27" t="s">
        <v>49</v>
      </c>
      <c r="F414" s="23" t="n">
        <f aca="false">'2015'!$N414</f>
        <v>1151.89902713774</v>
      </c>
      <c r="G414" s="31" t="s">
        <v>57</v>
      </c>
      <c r="H414" s="0" t="n">
        <f aca="false">'2016'!$N414</f>
        <v>2.63811642565814</v>
      </c>
      <c r="I414" s="27" t="s">
        <v>57</v>
      </c>
      <c r="J414" s="38" t="n">
        <f aca="false">'2017'!$N414</f>
        <v>2.83447132616487</v>
      </c>
      <c r="K414" s="46" t="s">
        <v>57</v>
      </c>
      <c r="L414" s="47" t="n">
        <f aca="false">'2018'!$N414</f>
        <v>600.605133000512</v>
      </c>
      <c r="M414" s="50" t="s">
        <v>57</v>
      </c>
      <c r="N414" s="54" t="n">
        <f aca="false">'2019'!$N414</f>
        <v>7.50416666666667</v>
      </c>
    </row>
    <row r="415" customFormat="false" ht="15" hidden="false" customHeight="false" outlineLevel="0" collapsed="false">
      <c r="A415" s="6" t="s">
        <v>35</v>
      </c>
      <c r="B415" s="7" t="n">
        <v>1144.12853302611</v>
      </c>
      <c r="C415" s="22" t="s">
        <v>57</v>
      </c>
      <c r="D415" s="61" t="n">
        <f aca="false">'2014'!$N415</f>
        <v>28076.8700768049</v>
      </c>
      <c r="E415" s="27" t="s">
        <v>49</v>
      </c>
      <c r="F415" s="23" t="n">
        <f aca="false">'2015'!$N415</f>
        <v>475.01729390681</v>
      </c>
      <c r="G415" s="31" t="s">
        <v>57</v>
      </c>
      <c r="H415" s="0" t="n">
        <f aca="false">'2016'!$N415</f>
        <v>0.902391546162403</v>
      </c>
      <c r="I415" s="27" t="s">
        <v>57</v>
      </c>
      <c r="J415" s="38" t="n">
        <f aca="false">'2017'!$N415</f>
        <v>6.61664746543779</v>
      </c>
      <c r="K415" s="46" t="s">
        <v>57</v>
      </c>
      <c r="L415" s="47" t="n">
        <f aca="false">'2018'!$N415</f>
        <v>347.911039874552</v>
      </c>
      <c r="M415" s="50" t="s">
        <v>57</v>
      </c>
      <c r="N415" s="54" t="n">
        <f aca="false">'2019'!$N415</f>
        <v>3817.30166666667</v>
      </c>
    </row>
    <row r="416" customFormat="false" ht="15" hidden="false" customHeight="false" outlineLevel="0" collapsed="false">
      <c r="A416" s="6" t="s">
        <v>35</v>
      </c>
      <c r="B416" s="7" t="n">
        <v>7970.43675115208</v>
      </c>
      <c r="C416" s="22" t="s">
        <v>57</v>
      </c>
      <c r="D416" s="61" t="n">
        <f aca="false">'2014'!$N416</f>
        <v>2002.9777905786</v>
      </c>
      <c r="E416" s="27" t="s">
        <v>49</v>
      </c>
      <c r="F416" s="23" t="n">
        <f aca="false">'2015'!$N416</f>
        <v>10.1956989247312</v>
      </c>
      <c r="G416" s="31" t="s">
        <v>57</v>
      </c>
      <c r="H416" s="0" t="n">
        <f aca="false">'2016'!$N416</f>
        <v>18.2668458781362</v>
      </c>
      <c r="I416" s="27" t="s">
        <v>57</v>
      </c>
      <c r="J416" s="38" t="n">
        <f aca="false">'2017'!$N416</f>
        <v>50.6183512544803</v>
      </c>
      <c r="K416" s="46" t="s">
        <v>57</v>
      </c>
      <c r="L416" s="47" t="n">
        <f aca="false">'2018'!$N416</f>
        <v>887.865044930876</v>
      </c>
      <c r="M416" s="50" t="s">
        <v>57</v>
      </c>
      <c r="N416" s="54" t="n">
        <f aca="false">'2019'!$N416</f>
        <v>1684.79166666667</v>
      </c>
    </row>
    <row r="417" customFormat="false" ht="15" hidden="false" customHeight="false" outlineLevel="0" collapsed="false">
      <c r="A417" s="6" t="s">
        <v>35</v>
      </c>
      <c r="B417" s="7" t="n">
        <v>216.718810803891</v>
      </c>
      <c r="C417" s="22" t="s">
        <v>57</v>
      </c>
      <c r="D417" s="61" t="n">
        <f aca="false">'2014'!$N417</f>
        <v>57.9362583205325</v>
      </c>
      <c r="E417" s="27" t="s">
        <v>49</v>
      </c>
      <c r="F417" s="23" t="n">
        <f aca="false">'2015'!$N417</f>
        <v>213.876894521249</v>
      </c>
      <c r="G417" s="31" t="s">
        <v>57</v>
      </c>
      <c r="H417" s="0" t="n">
        <f aca="false">'2016'!$N417</f>
        <v>34.99430231121</v>
      </c>
      <c r="I417" s="27" t="s">
        <v>57</v>
      </c>
      <c r="J417" s="38" t="n">
        <f aca="false">'2017'!$N417</f>
        <v>34.3320596518177</v>
      </c>
      <c r="K417" s="46" t="s">
        <v>57</v>
      </c>
      <c r="L417" s="47" t="n">
        <f aca="false">'2018'!$N417</f>
        <v>13429.4689940476</v>
      </c>
      <c r="M417" s="50" t="s">
        <v>57</v>
      </c>
      <c r="N417" s="54" t="n">
        <f aca="false">'2019'!$N417</f>
        <v>158.888333333333</v>
      </c>
    </row>
    <row r="418" customFormat="false" ht="15" hidden="false" customHeight="false" outlineLevel="0" collapsed="false">
      <c r="A418" s="6" t="s">
        <v>35</v>
      </c>
      <c r="B418" s="7" t="n">
        <v>735.156982846902</v>
      </c>
      <c r="C418" s="22" t="s">
        <v>57</v>
      </c>
      <c r="D418" s="61" t="n">
        <f aca="false">'2014'!$N418</f>
        <v>1068.13865847414</v>
      </c>
      <c r="E418" s="27" t="s">
        <v>49</v>
      </c>
      <c r="F418" s="23" t="n">
        <f aca="false">'2015'!$N418</f>
        <v>40.407072452637</v>
      </c>
      <c r="G418" s="31" t="s">
        <v>57</v>
      </c>
      <c r="H418" s="0" t="n">
        <f aca="false">'2016'!$N418</f>
        <v>50.7716104313435</v>
      </c>
      <c r="I418" s="27" t="s">
        <v>57</v>
      </c>
      <c r="J418" s="38" t="n">
        <f aca="false">'2017'!$N418</f>
        <v>5037.79662634409</v>
      </c>
      <c r="K418" s="46" t="s">
        <v>57</v>
      </c>
      <c r="L418" s="47" t="n">
        <f aca="false">'2018'!$N418</f>
        <v>31771.7925908858</v>
      </c>
      <c r="M418" s="50" t="s">
        <v>57</v>
      </c>
      <c r="N418" s="54" t="n">
        <f aca="false">'2019'!$N418</f>
        <v>267.768333333333</v>
      </c>
    </row>
    <row r="419" customFormat="false" ht="15" hidden="false" customHeight="false" outlineLevel="0" collapsed="false">
      <c r="A419" s="6" t="s">
        <v>35</v>
      </c>
      <c r="B419" s="7" t="n">
        <v>71.1459805427547</v>
      </c>
      <c r="C419" s="22" t="s">
        <v>57</v>
      </c>
      <c r="D419" s="61" t="n">
        <f aca="false">'2014'!$N419</f>
        <v>180.362058371736</v>
      </c>
      <c r="E419" s="27" t="s">
        <v>49</v>
      </c>
      <c r="F419" s="23" t="n">
        <f aca="false">'2015'!$N419</f>
        <v>27.8495071684588</v>
      </c>
      <c r="G419" s="31" t="s">
        <v>57</v>
      </c>
      <c r="H419" s="0" t="n">
        <f aca="false">'2016'!$N419</f>
        <v>2.43103448275862</v>
      </c>
      <c r="I419" s="27" t="s">
        <v>57</v>
      </c>
      <c r="J419" s="38" t="n">
        <f aca="false">'2017'!$N419</f>
        <v>73.2870008960574</v>
      </c>
      <c r="K419" s="46" t="s">
        <v>57</v>
      </c>
      <c r="L419" s="47" t="n">
        <f aca="false">'2018'!$N419</f>
        <v>2048.97041218638</v>
      </c>
      <c r="M419" s="50" t="s">
        <v>57</v>
      </c>
      <c r="N419" s="54" t="n">
        <f aca="false">'2019'!$N419</f>
        <v>61.6670833333333</v>
      </c>
    </row>
    <row r="420" customFormat="false" ht="15" hidden="false" customHeight="false" outlineLevel="0" collapsed="false">
      <c r="A420" s="6" t="s">
        <v>35</v>
      </c>
      <c r="B420" s="7" t="n">
        <v>202.997548643113</v>
      </c>
      <c r="C420" s="22" t="s">
        <v>57</v>
      </c>
      <c r="D420" s="61" t="n">
        <f aca="false">'2014'!$N420</f>
        <v>2226.81883000512</v>
      </c>
      <c r="E420" s="27" t="s">
        <v>49</v>
      </c>
      <c r="F420" s="23" t="n">
        <f aca="false">'2015'!$N420</f>
        <v>100.812455197133</v>
      </c>
      <c r="G420" s="31" t="s">
        <v>57</v>
      </c>
      <c r="H420" s="0" t="n">
        <f aca="false">'2016'!$N420</f>
        <v>16.6984952416265</v>
      </c>
      <c r="I420" s="27" t="s">
        <v>57</v>
      </c>
      <c r="J420" s="38" t="n">
        <f aca="false">'2017'!$N420</f>
        <v>1.09993445980543</v>
      </c>
      <c r="K420" s="46" t="s">
        <v>57</v>
      </c>
      <c r="L420" s="47" t="n">
        <f aca="false">'2018'!$N420</f>
        <v>7.64083064516129</v>
      </c>
      <c r="M420" s="50" t="s">
        <v>57</v>
      </c>
      <c r="N420" s="54" t="n">
        <f aca="false">'2019'!$N420</f>
        <v>113.1925</v>
      </c>
    </row>
    <row r="421" customFormat="false" ht="15" hidden="false" customHeight="false" outlineLevel="0" collapsed="false">
      <c r="A421" s="6" t="s">
        <v>35</v>
      </c>
      <c r="B421" s="7" t="n">
        <v>62.3902265745008</v>
      </c>
      <c r="C421" s="22" t="s">
        <v>57</v>
      </c>
      <c r="D421" s="61" t="n">
        <f aca="false">'2014'!$N421</f>
        <v>1500.39751024066</v>
      </c>
      <c r="E421" s="27" t="s">
        <v>49</v>
      </c>
      <c r="F421" s="23" t="n">
        <f aca="false">'2015'!$N421</f>
        <v>122.902553763441</v>
      </c>
      <c r="G421" s="31" t="s">
        <v>57</v>
      </c>
      <c r="H421" s="0" t="n">
        <f aca="false">'2016'!$N421</f>
        <v>20.1316308243728</v>
      </c>
      <c r="I421" s="27" t="s">
        <v>57</v>
      </c>
      <c r="J421" s="38" t="n">
        <f aca="false">'2017'!$N421</f>
        <v>7.91829237071173</v>
      </c>
      <c r="K421" s="46" t="s">
        <v>57</v>
      </c>
      <c r="L421" s="47" t="n">
        <f aca="false">'2018'!$N421</f>
        <v>11.1150421146953</v>
      </c>
      <c r="M421" s="50" t="s">
        <v>57</v>
      </c>
      <c r="N421" s="54" t="n">
        <f aca="false">'2019'!$N421</f>
        <v>47.2783333333333</v>
      </c>
    </row>
    <row r="422" customFormat="false" ht="15" hidden="false" customHeight="false" outlineLevel="0" collapsed="false">
      <c r="A422" s="6" t="s">
        <v>35</v>
      </c>
      <c r="B422" s="7" t="n">
        <v>264.303456221198</v>
      </c>
      <c r="C422" s="22" t="s">
        <v>57</v>
      </c>
      <c r="D422" s="61" t="n">
        <f aca="false">'2014'!$N422</f>
        <v>18.741404249872</v>
      </c>
      <c r="E422" s="27" t="s">
        <v>49</v>
      </c>
      <c r="F422" s="23" t="n">
        <f aca="false">'2015'!$N422</f>
        <v>234.97533922171</v>
      </c>
      <c r="G422" s="31" t="s">
        <v>57</v>
      </c>
      <c r="H422" s="0" t="n">
        <f aca="false">'2016'!$N422</f>
        <v>1230.76097515758</v>
      </c>
      <c r="I422" s="27" t="s">
        <v>57</v>
      </c>
      <c r="J422" s="38" t="n">
        <f aca="false">'2017'!$N422</f>
        <v>2158.7810218894</v>
      </c>
      <c r="K422" s="46" t="s">
        <v>57</v>
      </c>
      <c r="L422" s="47" t="n">
        <f aca="false">'2018'!$N422</f>
        <v>23.6840600358423</v>
      </c>
      <c r="M422" s="50" t="s">
        <v>57</v>
      </c>
      <c r="N422" s="54" t="n">
        <f aca="false">'2019'!$N422</f>
        <v>365.670833333333</v>
      </c>
    </row>
    <row r="423" customFormat="false" ht="15" hidden="false" customHeight="false" outlineLevel="0" collapsed="false">
      <c r="A423" s="6" t="s">
        <v>35</v>
      </c>
      <c r="B423" s="7" t="n">
        <v>825.418548387097</v>
      </c>
      <c r="C423" s="22" t="s">
        <v>57</v>
      </c>
      <c r="D423" s="61" t="n">
        <f aca="false">'2014'!$N423</f>
        <v>822.616833077317</v>
      </c>
      <c r="E423" s="27" t="s">
        <v>57</v>
      </c>
      <c r="F423" s="23" t="n">
        <f aca="false">'2015'!$N423</f>
        <v>5.22431515617</v>
      </c>
      <c r="G423" s="31" t="s">
        <v>57</v>
      </c>
      <c r="H423" s="0" t="n">
        <f aca="false">'2016'!$N423</f>
        <v>4145.29325794092</v>
      </c>
      <c r="I423" s="27" t="s">
        <v>57</v>
      </c>
      <c r="J423" s="38" t="n">
        <f aca="false">'2017'!$N423</f>
        <v>91.0249498207885</v>
      </c>
      <c r="K423" s="46" t="s">
        <v>57</v>
      </c>
      <c r="L423" s="47" t="n">
        <f aca="false">'2018'!$N423</f>
        <v>3.31015053763441</v>
      </c>
      <c r="M423" s="50" t="s">
        <v>57</v>
      </c>
      <c r="N423" s="54" t="n">
        <f aca="false">'2019'!$N423</f>
        <v>2275.76583333333</v>
      </c>
    </row>
    <row r="424" customFormat="false" ht="15" hidden="false" customHeight="false" outlineLevel="0" collapsed="false">
      <c r="A424" s="6" t="s">
        <v>35</v>
      </c>
      <c r="B424" s="7" t="n">
        <v>632.541721326165</v>
      </c>
      <c r="C424" s="22" t="s">
        <v>57</v>
      </c>
      <c r="D424" s="61" t="n">
        <f aca="false">'2014'!$N424</f>
        <v>10.1306451612903</v>
      </c>
      <c r="E424" s="27" t="s">
        <v>57</v>
      </c>
      <c r="F424" s="23" t="n">
        <f aca="false">'2015'!$N424</f>
        <v>16.950531233999</v>
      </c>
      <c r="G424" s="31" t="s">
        <v>57</v>
      </c>
      <c r="H424" s="0" t="n">
        <f aca="false">'2016'!$N424</f>
        <v>192.024589049561</v>
      </c>
      <c r="I424" s="27" t="s">
        <v>57</v>
      </c>
      <c r="J424" s="38" t="n">
        <f aca="false">'2017'!$N424</f>
        <v>0.0549731182795699</v>
      </c>
      <c r="K424" s="46" t="s">
        <v>57</v>
      </c>
      <c r="L424" s="47" t="n">
        <f aca="false">'2018'!$N424</f>
        <v>49.4238474782386</v>
      </c>
      <c r="M424" s="50" t="s">
        <v>57</v>
      </c>
      <c r="N424" s="54" t="n">
        <f aca="false">'2019'!$N424</f>
        <v>34.8566666666667</v>
      </c>
    </row>
    <row r="425" customFormat="false" ht="15" hidden="false" customHeight="false" outlineLevel="0" collapsed="false">
      <c r="A425" s="6" t="s">
        <v>35</v>
      </c>
      <c r="B425" s="7" t="n">
        <v>58.0573370455709</v>
      </c>
      <c r="C425" s="22" t="s">
        <v>57</v>
      </c>
      <c r="D425" s="61" t="n">
        <f aca="false">'2014'!$N425</f>
        <v>7.13650153609831</v>
      </c>
      <c r="E425" s="27" t="s">
        <v>57</v>
      </c>
      <c r="F425" s="23" t="n">
        <f aca="false">'2015'!$N425</f>
        <v>462.301472094214</v>
      </c>
      <c r="G425" s="31" t="s">
        <v>57</v>
      </c>
      <c r="H425" s="0" t="n">
        <f aca="false">'2016'!$N425</f>
        <v>1.6075763193672</v>
      </c>
      <c r="I425" s="27" t="s">
        <v>57</v>
      </c>
      <c r="J425" s="38" t="n">
        <f aca="false">'2017'!$N425</f>
        <v>20.817938172043</v>
      </c>
      <c r="K425" s="46" t="s">
        <v>57</v>
      </c>
      <c r="L425" s="47" t="n">
        <f aca="false">'2018'!$N425</f>
        <v>33.6767793138761</v>
      </c>
      <c r="M425" s="50" t="s">
        <v>57</v>
      </c>
      <c r="N425" s="54" t="n">
        <f aca="false">'2019'!$N425</f>
        <v>170.575</v>
      </c>
    </row>
    <row r="426" customFormat="false" ht="15" hidden="false" customHeight="false" outlineLevel="0" collapsed="false">
      <c r="A426" s="6" t="s">
        <v>35</v>
      </c>
      <c r="B426" s="7" t="n">
        <v>129.03886328725</v>
      </c>
      <c r="C426" s="22" t="s">
        <v>57</v>
      </c>
      <c r="D426" s="61" t="n">
        <f aca="false">'2014'!$N426</f>
        <v>0.744784946236559</v>
      </c>
      <c r="E426" s="27" t="s">
        <v>57</v>
      </c>
      <c r="F426" s="23" t="n">
        <f aca="false">'2015'!$N426</f>
        <v>20.451952124936</v>
      </c>
      <c r="G426" s="31" t="s">
        <v>57</v>
      </c>
      <c r="H426" s="0" t="n">
        <f aca="false">'2016'!$N426</f>
        <v>212.457576319367</v>
      </c>
      <c r="I426" s="27" t="s">
        <v>57</v>
      </c>
      <c r="J426" s="38" t="n">
        <f aca="false">'2017'!$N426</f>
        <v>102.385390296979</v>
      </c>
      <c r="K426" s="46" t="s">
        <v>57</v>
      </c>
      <c r="L426" s="47" t="n">
        <f aca="false">'2018'!$N426</f>
        <v>127.57347311828</v>
      </c>
      <c r="M426" s="50" t="s">
        <v>57</v>
      </c>
      <c r="N426" s="54" t="n">
        <f aca="false">'2019'!$N426</f>
        <v>514.220833333333</v>
      </c>
    </row>
    <row r="427" customFormat="false" ht="15" hidden="false" customHeight="false" outlineLevel="0" collapsed="false">
      <c r="A427" s="19" t="s">
        <v>36</v>
      </c>
      <c r="B427" s="20" t="n">
        <v>1009691.02004063</v>
      </c>
      <c r="C427" s="22" t="s">
        <v>57</v>
      </c>
      <c r="D427" s="61" t="n">
        <f aca="false">'2014'!$N427</f>
        <v>3578.44383640553</v>
      </c>
      <c r="E427" s="27" t="s">
        <v>57</v>
      </c>
      <c r="F427" s="23" t="n">
        <f aca="false">'2015'!$N427</f>
        <v>614.070238095238</v>
      </c>
      <c r="G427" s="31" t="s">
        <v>57</v>
      </c>
      <c r="H427" s="0" t="n">
        <f aca="false">'2016'!$N427</f>
        <v>3.07406377456433</v>
      </c>
      <c r="I427" s="27" t="s">
        <v>57</v>
      </c>
      <c r="J427" s="38" t="n">
        <f aca="false">'2017'!$N427</f>
        <v>82.4436922683052</v>
      </c>
      <c r="K427" s="46" t="s">
        <v>57</v>
      </c>
      <c r="L427" s="47" t="n">
        <f aca="false">'2018'!$N427</f>
        <v>4745.69501228879</v>
      </c>
      <c r="M427" s="50" t="s">
        <v>57</v>
      </c>
      <c r="N427" s="54" t="n">
        <f aca="false">'2019'!$N427</f>
        <v>6.21583333333333</v>
      </c>
    </row>
    <row r="428" customFormat="false" ht="15" hidden="false" customHeight="false" outlineLevel="0" collapsed="false">
      <c r="A428" s="21" t="s">
        <v>37</v>
      </c>
      <c r="B428" s="18" t="n">
        <v>119.010554275474</v>
      </c>
      <c r="C428" s="22" t="s">
        <v>57</v>
      </c>
      <c r="D428" s="61" t="n">
        <f aca="false">'2014'!$N428</f>
        <v>0.0109318996415771</v>
      </c>
      <c r="E428" s="27" t="s">
        <v>57</v>
      </c>
      <c r="F428" s="23" t="n">
        <f aca="false">'2015'!$N428</f>
        <v>1374.13316692268</v>
      </c>
      <c r="G428" s="31" t="s">
        <v>57</v>
      </c>
      <c r="H428" s="0" t="n">
        <f aca="false">'2016'!$N428</f>
        <v>135.162745643307</v>
      </c>
      <c r="I428" s="27" t="s">
        <v>57</v>
      </c>
      <c r="J428" s="38" t="n">
        <f aca="false">'2017'!$N428</f>
        <v>74.324811827957</v>
      </c>
      <c r="K428" s="46" t="s">
        <v>57</v>
      </c>
      <c r="L428" s="47" t="n">
        <f aca="false">'2018'!$N428</f>
        <v>1814.46101644905</v>
      </c>
      <c r="M428" s="50" t="s">
        <v>57</v>
      </c>
      <c r="N428" s="54" t="n">
        <f aca="false">'2019'!$N428</f>
        <v>1132.47</v>
      </c>
    </row>
    <row r="429" customFormat="false" ht="15" hidden="false" customHeight="false" outlineLevel="0" collapsed="false">
      <c r="C429" s="22" t="s">
        <v>57</v>
      </c>
      <c r="D429" s="61" t="n">
        <f aca="false">'2014'!$N429</f>
        <v>13.6456029185868</v>
      </c>
      <c r="E429" s="27" t="s">
        <v>57</v>
      </c>
      <c r="F429" s="23" t="n">
        <f aca="false">'2015'!$N429</f>
        <v>273.323963133641</v>
      </c>
      <c r="G429" s="31" t="s">
        <v>57</v>
      </c>
      <c r="H429" s="0" t="n">
        <f aca="false">'2016'!$N429</f>
        <v>553.916666666667</v>
      </c>
      <c r="I429" s="27" t="s">
        <v>57</v>
      </c>
      <c r="J429" s="38" t="n">
        <f aca="false">'2017'!$N429</f>
        <v>381.173639144905</v>
      </c>
      <c r="K429" s="46" t="s">
        <v>57</v>
      </c>
      <c r="L429" s="47" t="n">
        <f aca="false">'2018'!$N429</f>
        <v>222.08581483615</v>
      </c>
      <c r="M429" s="50" t="s">
        <v>57</v>
      </c>
      <c r="N429" s="54" t="n">
        <f aca="false">'2019'!$N429</f>
        <v>74.0391666666667</v>
      </c>
    </row>
    <row r="430" customFormat="false" ht="15" hidden="false" customHeight="false" outlineLevel="0" collapsed="false">
      <c r="C430" s="22" t="s">
        <v>57</v>
      </c>
      <c r="D430" s="61" t="n">
        <f aca="false">'2014'!$N430</f>
        <v>53.2351638504864</v>
      </c>
      <c r="E430" s="27" t="s">
        <v>57</v>
      </c>
      <c r="F430" s="23" t="n">
        <f aca="false">'2015'!$N430</f>
        <v>2.53763440860215</v>
      </c>
      <c r="G430" s="31" t="s">
        <v>57</v>
      </c>
      <c r="H430" s="0" t="n">
        <f aca="false">'2016'!$N430</f>
        <v>1968.75740019775</v>
      </c>
      <c r="I430" s="27" t="s">
        <v>57</v>
      </c>
      <c r="J430" s="38" t="n">
        <f aca="false">'2017'!$N430</f>
        <v>2925.03779032258</v>
      </c>
      <c r="K430" s="46" t="s">
        <v>57</v>
      </c>
      <c r="L430" s="47" t="n">
        <f aca="false">'2018'!$N430</f>
        <v>141.588036290323</v>
      </c>
      <c r="M430" s="50" t="s">
        <v>57</v>
      </c>
      <c r="N430" s="54" t="n">
        <f aca="false">'2019'!$N430</f>
        <v>913.3</v>
      </c>
    </row>
    <row r="431" customFormat="false" ht="15" hidden="false" customHeight="false" outlineLevel="0" collapsed="false">
      <c r="C431" s="22" t="s">
        <v>57</v>
      </c>
      <c r="D431" s="61" t="n">
        <f aca="false">'2014'!$N431</f>
        <v>7.49146825396825</v>
      </c>
      <c r="E431" s="27" t="s">
        <v>57</v>
      </c>
      <c r="F431" s="23" t="n">
        <f aca="false">'2015'!$N431</f>
        <v>36.1477726574501</v>
      </c>
      <c r="G431" s="31" t="s">
        <v>57</v>
      </c>
      <c r="H431" s="0" t="n">
        <f aca="false">'2016'!$N431</f>
        <v>110.534791743913</v>
      </c>
      <c r="I431" s="27" t="s">
        <v>57</v>
      </c>
      <c r="J431" s="38" t="n">
        <f aca="false">'2017'!$N431</f>
        <v>56.7979818228366</v>
      </c>
      <c r="K431" s="46" t="s">
        <v>57</v>
      </c>
      <c r="L431" s="47" t="n">
        <f aca="false">'2018'!$N431</f>
        <v>26.4976833717358</v>
      </c>
      <c r="M431" s="50" t="s">
        <v>57</v>
      </c>
      <c r="N431" s="54" t="n">
        <f aca="false">'2019'!$N431</f>
        <v>1065.67083333333</v>
      </c>
    </row>
    <row r="432" customFormat="false" ht="15" hidden="false" customHeight="false" outlineLevel="0" collapsed="false">
      <c r="C432" s="22" t="s">
        <v>57</v>
      </c>
      <c r="D432" s="61" t="n">
        <f aca="false">'2014'!$N432</f>
        <v>334.75205453149</v>
      </c>
      <c r="E432" s="27" t="s">
        <v>57</v>
      </c>
      <c r="F432" s="23" t="n">
        <f aca="false">'2015'!$N432</f>
        <v>177.954083461342</v>
      </c>
      <c r="G432" s="31" t="s">
        <v>57</v>
      </c>
      <c r="H432" s="0" t="n">
        <f aca="false">'2016'!$N432</f>
        <v>58.4343715239155</v>
      </c>
      <c r="I432" s="27" t="s">
        <v>57</v>
      </c>
      <c r="J432" s="38" t="n">
        <f aca="false">'2017'!$N432</f>
        <v>32.2324086021505</v>
      </c>
      <c r="K432" s="46" t="s">
        <v>57</v>
      </c>
      <c r="L432" s="47" t="n">
        <f aca="false">'2018'!$N432</f>
        <v>366.525807603687</v>
      </c>
      <c r="M432" s="50" t="s">
        <v>57</v>
      </c>
      <c r="N432" s="54" t="n">
        <f aca="false">'2019'!$N432</f>
        <v>163.755833333333</v>
      </c>
    </row>
    <row r="433" customFormat="false" ht="15" hidden="false" customHeight="false" outlineLevel="0" collapsed="false">
      <c r="C433" s="22" t="s">
        <v>57</v>
      </c>
      <c r="D433" s="61" t="n">
        <f aca="false">'2014'!$N433</f>
        <v>27.933013312852</v>
      </c>
      <c r="E433" s="27" t="s">
        <v>57</v>
      </c>
      <c r="F433" s="23" t="n">
        <f aca="false">'2015'!$N433</f>
        <v>129.963818484383</v>
      </c>
      <c r="G433" s="31" t="s">
        <v>57</v>
      </c>
      <c r="H433" s="0" t="n">
        <f aca="false">'2016'!$N433</f>
        <v>33.6477042392782</v>
      </c>
      <c r="I433" s="27" t="s">
        <v>57</v>
      </c>
      <c r="J433" s="38" t="n">
        <f aca="false">'2017'!$N433</f>
        <v>209.908333333333</v>
      </c>
      <c r="K433" s="46" t="s">
        <v>57</v>
      </c>
      <c r="L433" s="47" t="n">
        <f aca="false">'2018'!$N433</f>
        <v>2558.75583326933</v>
      </c>
      <c r="M433" s="50" t="s">
        <v>57</v>
      </c>
      <c r="N433" s="54" t="n">
        <f aca="false">'2019'!$N433</f>
        <v>183.718333333333</v>
      </c>
    </row>
    <row r="434" customFormat="false" ht="15" hidden="false" customHeight="false" outlineLevel="0" collapsed="false">
      <c r="C434" s="22" t="s">
        <v>57</v>
      </c>
      <c r="D434" s="61" t="n">
        <f aca="false">'2014'!$N434</f>
        <v>7132.67296338966</v>
      </c>
      <c r="E434" s="27" t="s">
        <v>57</v>
      </c>
      <c r="F434" s="23" t="n">
        <f aca="false">'2015'!$N434</f>
        <v>1.53979774705581</v>
      </c>
      <c r="G434" s="31" t="s">
        <v>57</v>
      </c>
      <c r="H434" s="0" t="n">
        <f aca="false">'2016'!$N434</f>
        <v>228.501393523668</v>
      </c>
      <c r="I434" s="27" t="s">
        <v>57</v>
      </c>
      <c r="J434" s="38" t="n">
        <f aca="false">'2017'!$N434</f>
        <v>1214.4544859191</v>
      </c>
      <c r="K434" s="46" t="s">
        <v>57</v>
      </c>
      <c r="L434" s="47" t="n">
        <f aca="false">'2018'!$N434</f>
        <v>36.6116397209421</v>
      </c>
      <c r="M434" s="50" t="s">
        <v>57</v>
      </c>
      <c r="N434" s="54" t="n">
        <f aca="false">'2019'!$N434</f>
        <v>183.7225</v>
      </c>
    </row>
    <row r="435" customFormat="false" ht="15" hidden="false" customHeight="false" outlineLevel="0" collapsed="false">
      <c r="C435" s="22" t="s">
        <v>51</v>
      </c>
      <c r="D435" s="61" t="n">
        <f aca="false">'2014'!$N435</f>
        <v>0.0295698924731183</v>
      </c>
      <c r="E435" s="27" t="s">
        <v>57</v>
      </c>
      <c r="F435" s="23" t="n">
        <f aca="false">'2015'!$N435</f>
        <v>38.924743983615</v>
      </c>
      <c r="G435" s="31" t="s">
        <v>57</v>
      </c>
      <c r="H435" s="0" t="n">
        <f aca="false">'2016'!$N435</f>
        <v>1373.38471449759</v>
      </c>
      <c r="I435" s="27" t="s">
        <v>57</v>
      </c>
      <c r="J435" s="38" t="n">
        <f aca="false">'2017'!$N435</f>
        <v>540.61839516129</v>
      </c>
      <c r="K435" s="46" t="s">
        <v>57</v>
      </c>
      <c r="L435" s="47" t="n">
        <f aca="false">'2018'!$N435</f>
        <v>183.339238095238</v>
      </c>
      <c r="M435" s="50" t="s">
        <v>51</v>
      </c>
      <c r="N435" s="54" t="n">
        <f aca="false">'2019'!$N435</f>
        <v>6.11416666666667</v>
      </c>
    </row>
    <row r="436" customFormat="false" ht="15" hidden="false" customHeight="false" outlineLevel="0" collapsed="false">
      <c r="C436" s="22" t="s">
        <v>51</v>
      </c>
      <c r="D436" s="61" t="n">
        <f aca="false">'2014'!$N436</f>
        <v>14.9846159754224</v>
      </c>
      <c r="E436" s="27" t="s">
        <v>57</v>
      </c>
      <c r="F436" s="23" t="n">
        <f aca="false">'2015'!$N436</f>
        <v>2078.28034434204</v>
      </c>
      <c r="G436" s="31" t="s">
        <v>57</v>
      </c>
      <c r="H436" s="0" t="n">
        <f aca="false">'2016'!$N436</f>
        <v>633.931108639229</v>
      </c>
      <c r="I436" s="27" t="s">
        <v>57</v>
      </c>
      <c r="J436" s="38" t="n">
        <f aca="false">'2017'!$N436</f>
        <v>6.10926292882745</v>
      </c>
      <c r="K436" s="46" t="s">
        <v>57</v>
      </c>
      <c r="L436" s="47" t="n">
        <f aca="false">'2018'!$N436</f>
        <v>546.697839605735</v>
      </c>
      <c r="M436" s="50" t="s">
        <v>51</v>
      </c>
      <c r="N436" s="54" t="n">
        <f aca="false">'2019'!$N436</f>
        <v>27.6258333333333</v>
      </c>
    </row>
    <row r="437" customFormat="false" ht="15" hidden="false" customHeight="false" outlineLevel="0" collapsed="false">
      <c r="C437" s="22" t="s">
        <v>51</v>
      </c>
      <c r="D437" s="61" t="n">
        <f aca="false">'2014'!$N437</f>
        <v>1.8410394265233</v>
      </c>
      <c r="E437" s="27" t="s">
        <v>57</v>
      </c>
      <c r="F437" s="23" t="n">
        <f aca="false">'2015'!$N437</f>
        <v>673.415252176139</v>
      </c>
      <c r="G437" s="31" t="s">
        <v>57</v>
      </c>
      <c r="H437" s="0" t="n">
        <f aca="false">'2016'!$N437</f>
        <v>7.49120009887529</v>
      </c>
      <c r="I437" s="27" t="s">
        <v>57</v>
      </c>
      <c r="J437" s="38" t="n">
        <f aca="false">'2017'!$N437</f>
        <v>25.7801747311828</v>
      </c>
      <c r="K437" s="46" t="s">
        <v>57</v>
      </c>
      <c r="L437" s="47" t="n">
        <f aca="false">'2018'!$N437</f>
        <v>6.06283166922683</v>
      </c>
      <c r="M437" s="50" t="s">
        <v>51</v>
      </c>
      <c r="N437" s="54" t="n">
        <f aca="false">'2019'!$N437</f>
        <v>1.14333333333333</v>
      </c>
    </row>
    <row r="438" customFormat="false" ht="15" hidden="false" customHeight="false" outlineLevel="0" collapsed="false">
      <c r="C438" s="22" t="s">
        <v>51</v>
      </c>
      <c r="D438" s="61" t="n">
        <f aca="false">'2014'!$N438</f>
        <v>6.6870839733743</v>
      </c>
      <c r="E438" s="27" t="s">
        <v>57</v>
      </c>
      <c r="F438" s="23" t="n">
        <f aca="false">'2015'!$N438</f>
        <v>335.670302099334</v>
      </c>
      <c r="G438" s="31" t="s">
        <v>57</v>
      </c>
      <c r="H438" s="0" t="n">
        <f aca="false">'2016'!$N438</f>
        <v>315.229301075269</v>
      </c>
      <c r="I438" s="27" t="s">
        <v>57</v>
      </c>
      <c r="J438" s="38" t="n">
        <f aca="false">'2017'!$N438</f>
        <v>114.535488351255</v>
      </c>
      <c r="K438" s="46" t="s">
        <v>57</v>
      </c>
      <c r="L438" s="47" t="n">
        <f aca="false">'2018'!$N438</f>
        <v>1073.53046678187</v>
      </c>
      <c r="M438" s="50" t="s">
        <v>52</v>
      </c>
      <c r="N438" s="54" t="n">
        <f aca="false">'2019'!$N438</f>
        <v>68.7775</v>
      </c>
    </row>
    <row r="439" customFormat="false" ht="15" hidden="false" customHeight="false" outlineLevel="0" collapsed="false">
      <c r="C439" s="22" t="s">
        <v>52</v>
      </c>
      <c r="D439" s="61" t="n">
        <f aca="false">'2014'!$N439</f>
        <v>1028.8468061956</v>
      </c>
      <c r="E439" s="27" t="s">
        <v>57</v>
      </c>
      <c r="F439" s="23" t="n">
        <f aca="false">'2015'!$N439</f>
        <v>784.916666666667</v>
      </c>
      <c r="G439" s="31" t="s">
        <v>57</v>
      </c>
      <c r="H439" s="0" t="n">
        <f aca="false">'2016'!$N439</f>
        <v>3219.77784266469</v>
      </c>
      <c r="I439" s="27" t="s">
        <v>57</v>
      </c>
      <c r="J439" s="38" t="n">
        <f aca="false">'2017'!$N439</f>
        <v>0.647849462365591</v>
      </c>
      <c r="K439" s="46" t="s">
        <v>57</v>
      </c>
      <c r="L439" s="47" t="n">
        <f aca="false">'2018'!$N439</f>
        <v>20.9003024833589</v>
      </c>
      <c r="M439" s="50" t="s">
        <v>52</v>
      </c>
      <c r="N439" s="54" t="n">
        <f aca="false">'2019'!$N439</f>
        <v>275.386666666667</v>
      </c>
    </row>
    <row r="440" customFormat="false" ht="15" hidden="false" customHeight="false" outlineLevel="0" collapsed="false">
      <c r="C440" s="22" t="s">
        <v>52</v>
      </c>
      <c r="D440" s="61" t="n">
        <f aca="false">'2014'!$N440</f>
        <v>38.9998783922171</v>
      </c>
      <c r="E440" s="27" t="s">
        <v>57</v>
      </c>
      <c r="F440" s="23" t="n">
        <f aca="false">'2015'!$N440</f>
        <v>12428.7878648234</v>
      </c>
      <c r="G440" s="31" t="s">
        <v>57</v>
      </c>
      <c r="H440" s="0" t="n">
        <f aca="false">'2016'!$N440</f>
        <v>5.94901433691756</v>
      </c>
      <c r="I440" s="27" t="s">
        <v>57</v>
      </c>
      <c r="J440" s="38" t="n">
        <f aca="false">'2017'!$N440</f>
        <v>826.243599078341</v>
      </c>
      <c r="K440" s="46" t="s">
        <v>57</v>
      </c>
      <c r="L440" s="47" t="n">
        <f aca="false">'2018'!$N440</f>
        <v>9.71469079621096</v>
      </c>
      <c r="M440" s="50" t="s">
        <v>52</v>
      </c>
      <c r="N440" s="54" t="n">
        <f aca="false">'2019'!$N440</f>
        <v>466.490833333333</v>
      </c>
    </row>
    <row r="441" customFormat="false" ht="15" hidden="false" customHeight="false" outlineLevel="0" collapsed="false">
      <c r="C441" s="22" t="s">
        <v>52</v>
      </c>
      <c r="D441" s="61" t="n">
        <f aca="false">'2014'!$N441</f>
        <v>40.0765232974911</v>
      </c>
      <c r="E441" s="27" t="s">
        <v>57</v>
      </c>
      <c r="F441" s="23" t="n">
        <f aca="false">'2015'!$N441</f>
        <v>76.7776689708141</v>
      </c>
      <c r="G441" s="31" t="s">
        <v>57</v>
      </c>
      <c r="H441" s="0" t="n">
        <f aca="false">'2016'!$N441</f>
        <v>0.892114695340502</v>
      </c>
      <c r="I441" s="27" t="s">
        <v>57</v>
      </c>
      <c r="J441" s="38" t="n">
        <f aca="false">'2017'!$N441</f>
        <v>1245.35087455197</v>
      </c>
      <c r="K441" s="46" t="s">
        <v>57</v>
      </c>
      <c r="L441" s="47" t="n">
        <f aca="false">'2018'!$N441</f>
        <v>117.973237135177</v>
      </c>
      <c r="M441" s="50" t="s">
        <v>52</v>
      </c>
      <c r="N441" s="54" t="n">
        <f aca="false">'2019'!$N441</f>
        <v>3.22166666666667</v>
      </c>
    </row>
    <row r="442" customFormat="false" ht="15" hidden="false" customHeight="false" outlineLevel="0" collapsed="false">
      <c r="C442" s="22" t="s">
        <v>52</v>
      </c>
      <c r="D442" s="61" t="n">
        <f aca="false">'2014'!$N442</f>
        <v>2.47601766513057</v>
      </c>
      <c r="E442" s="27" t="s">
        <v>57</v>
      </c>
      <c r="F442" s="23" t="n">
        <f aca="false">'2015'!$N442</f>
        <v>2643.08333333333</v>
      </c>
      <c r="G442" s="31" t="s">
        <v>57</v>
      </c>
      <c r="H442" s="0" t="n">
        <f aca="false">'2016'!$N442</f>
        <v>997.967383512545</v>
      </c>
      <c r="I442" s="27" t="s">
        <v>57</v>
      </c>
      <c r="J442" s="38" t="n">
        <f aca="false">'2017'!$N442</f>
        <v>247.237482334869</v>
      </c>
      <c r="K442" s="46" t="s">
        <v>57</v>
      </c>
      <c r="L442" s="47" t="n">
        <f aca="false">'2018'!$N442</f>
        <v>7.71048387096774</v>
      </c>
      <c r="M442" s="50" t="s">
        <v>52</v>
      </c>
      <c r="N442" s="54" t="n">
        <f aca="false">'2019'!$N442</f>
        <v>5575.93666666667</v>
      </c>
    </row>
    <row r="443" customFormat="false" ht="15" hidden="false" customHeight="false" outlineLevel="0" collapsed="false">
      <c r="C443" s="22" t="s">
        <v>52</v>
      </c>
      <c r="D443" s="61" t="n">
        <f aca="false">'2014'!$N443</f>
        <v>5263.33790322581</v>
      </c>
      <c r="E443" s="27" t="s">
        <v>57</v>
      </c>
      <c r="F443" s="23" t="n">
        <f aca="false">'2015'!$N443</f>
        <v>23988.7500640041</v>
      </c>
      <c r="G443" s="31" t="s">
        <v>57</v>
      </c>
      <c r="H443" s="0" t="n">
        <f aca="false">'2016'!$N443</f>
        <v>1363.77562106044</v>
      </c>
      <c r="I443" s="27" t="s">
        <v>57</v>
      </c>
      <c r="J443" s="38" t="n">
        <f aca="false">'2017'!$N443</f>
        <v>158.807450076805</v>
      </c>
      <c r="K443" s="46" t="s">
        <v>57</v>
      </c>
      <c r="L443" s="47" t="n">
        <f aca="false">'2018'!$N443</f>
        <v>862.507036738351</v>
      </c>
      <c r="M443" s="50" t="s">
        <v>52</v>
      </c>
      <c r="N443" s="54" t="n">
        <f aca="false">'2019'!$N443</f>
        <v>2163.95083333333</v>
      </c>
    </row>
    <row r="444" customFormat="false" ht="15" hidden="false" customHeight="false" outlineLevel="0" collapsed="false">
      <c r="C444" s="22" t="s">
        <v>52</v>
      </c>
      <c r="D444" s="61" t="n">
        <f aca="false">'2014'!$N444</f>
        <v>5409.82585125448</v>
      </c>
      <c r="E444" s="27" t="s">
        <v>57</v>
      </c>
      <c r="F444" s="23" t="n">
        <f aca="false">'2015'!$N444</f>
        <v>1672.39435483871</v>
      </c>
      <c r="G444" s="31" t="s">
        <v>57</v>
      </c>
      <c r="H444" s="0" t="n">
        <f aca="false">'2016'!$N444</f>
        <v>292.483667037449</v>
      </c>
      <c r="I444" s="27" t="s">
        <v>51</v>
      </c>
      <c r="J444" s="38" t="n">
        <f aca="false">'2017'!$N444</f>
        <v>4.27462365591398</v>
      </c>
      <c r="K444" s="46" t="s">
        <v>57</v>
      </c>
      <c r="L444" s="47" t="n">
        <f aca="false">'2018'!$N444</f>
        <v>95.640752688172</v>
      </c>
      <c r="M444" s="50" t="s">
        <v>52</v>
      </c>
      <c r="N444" s="54" t="n">
        <f aca="false">'2019'!$N444</f>
        <v>210.671666666667</v>
      </c>
    </row>
    <row r="445" customFormat="false" ht="15" hidden="false" customHeight="false" outlineLevel="0" collapsed="false">
      <c r="C445" s="22" t="s">
        <v>52</v>
      </c>
      <c r="D445" s="61" t="n">
        <f aca="false">'2014'!$N445</f>
        <v>382.080555555556</v>
      </c>
      <c r="E445" s="27" t="s">
        <v>57</v>
      </c>
      <c r="F445" s="23" t="n">
        <f aca="false">'2015'!$N445</f>
        <v>45.2734703020993</v>
      </c>
      <c r="G445" s="31" t="s">
        <v>57</v>
      </c>
      <c r="H445" s="0" t="n">
        <f aca="false">'2016'!$N445</f>
        <v>16.8339142256829</v>
      </c>
      <c r="I445" s="27" t="s">
        <v>51</v>
      </c>
      <c r="J445" s="38" t="n">
        <f aca="false">'2017'!$N445</f>
        <v>6.12261904761905</v>
      </c>
      <c r="K445" s="46" t="s">
        <v>57</v>
      </c>
      <c r="L445" s="47" t="n">
        <f aca="false">'2018'!$N445</f>
        <v>1166.80349302355</v>
      </c>
      <c r="M445" s="50" t="s">
        <v>52</v>
      </c>
      <c r="N445" s="54" t="n">
        <f aca="false">'2019'!$N445</f>
        <v>291.189166666667</v>
      </c>
    </row>
    <row r="446" customFormat="false" ht="15" hidden="false" customHeight="false" outlineLevel="0" collapsed="false">
      <c r="C446" s="22" t="s">
        <v>52</v>
      </c>
      <c r="D446" s="61" t="n">
        <f aca="false">'2014'!$N446</f>
        <v>146.680926779314</v>
      </c>
      <c r="E446" s="27" t="s">
        <v>57</v>
      </c>
      <c r="F446" s="23" t="n">
        <f aca="false">'2015'!$N446</f>
        <v>1124.89521889401</v>
      </c>
      <c r="G446" s="31" t="s">
        <v>51</v>
      </c>
      <c r="H446" s="0" t="n">
        <f aca="false">'2016'!$N446</f>
        <v>5.8018940798418</v>
      </c>
      <c r="I446" s="27" t="s">
        <v>51</v>
      </c>
      <c r="J446" s="38" t="n">
        <f aca="false">'2017'!$N446</f>
        <v>24.4909306195597</v>
      </c>
      <c r="K446" s="46" t="s">
        <v>57</v>
      </c>
      <c r="L446" s="47" t="n">
        <f aca="false">'2018'!$N446</f>
        <v>206.01227688172</v>
      </c>
      <c r="M446" s="50" t="s">
        <v>52</v>
      </c>
      <c r="N446" s="54" t="n">
        <f aca="false">'2019'!$N446</f>
        <v>673.440833333333</v>
      </c>
    </row>
    <row r="447" customFormat="false" ht="15" hidden="false" customHeight="false" outlineLevel="0" collapsed="false">
      <c r="C447" s="22" t="s">
        <v>52</v>
      </c>
      <c r="D447" s="61" t="n">
        <f aca="false">'2014'!$N447</f>
        <v>4.10960701484895</v>
      </c>
      <c r="E447" s="27" t="s">
        <v>57</v>
      </c>
      <c r="F447" s="23" t="n">
        <f aca="false">'2015'!$N447</f>
        <v>44.634229390681</v>
      </c>
      <c r="G447" s="31" t="s">
        <v>51</v>
      </c>
      <c r="H447" s="0" t="n">
        <f aca="false">'2016'!$N447</f>
        <v>0.0190025954764553</v>
      </c>
      <c r="I447" s="27" t="s">
        <v>51</v>
      </c>
      <c r="J447" s="38" t="n">
        <f aca="false">'2017'!$N447</f>
        <v>0.0324500768049155</v>
      </c>
      <c r="K447" s="46" t="s">
        <v>57</v>
      </c>
      <c r="L447" s="47" t="n">
        <f aca="false">'2018'!$N447</f>
        <v>433.915413466462</v>
      </c>
      <c r="M447" s="50" t="s">
        <v>52</v>
      </c>
      <c r="N447" s="54" t="n">
        <f aca="false">'2019'!$N447</f>
        <v>116.72</v>
      </c>
    </row>
    <row r="448" customFormat="false" ht="15" hidden="false" customHeight="false" outlineLevel="0" collapsed="false">
      <c r="C448" s="22" t="s">
        <v>52</v>
      </c>
      <c r="D448" s="61" t="n">
        <f aca="false">'2014'!$N448</f>
        <v>1361.28034434204</v>
      </c>
      <c r="E448" s="27" t="s">
        <v>57</v>
      </c>
      <c r="F448" s="23" t="n">
        <f aca="false">'2015'!$N448</f>
        <v>55.675102406554</v>
      </c>
      <c r="G448" s="31" t="s">
        <v>51</v>
      </c>
      <c r="H448" s="0" t="n">
        <f aca="false">'2016'!$N448</f>
        <v>12.8359597083179</v>
      </c>
      <c r="I448" s="27" t="s">
        <v>51</v>
      </c>
      <c r="J448" s="38" t="n">
        <f aca="false">'2017'!$N448</f>
        <v>4.03457757296467</v>
      </c>
      <c r="K448" s="46" t="s">
        <v>51</v>
      </c>
      <c r="L448" s="47" t="n">
        <f aca="false">'2018'!$N448</f>
        <v>2.12810855094726</v>
      </c>
      <c r="M448" s="50" t="s">
        <v>52</v>
      </c>
      <c r="N448" s="54" t="n">
        <f aca="false">'2019'!$N448</f>
        <v>398.023333333333</v>
      </c>
    </row>
    <row r="449" customFormat="false" ht="15" hidden="false" customHeight="false" outlineLevel="0" collapsed="false">
      <c r="C449" s="22" t="s">
        <v>52</v>
      </c>
      <c r="D449" s="61" t="n">
        <f aca="false">'2014'!$N449</f>
        <v>2222.8767921147</v>
      </c>
      <c r="E449" s="27" t="s">
        <v>57</v>
      </c>
      <c r="F449" s="23" t="n">
        <f aca="false">'2015'!$N449</f>
        <v>2146.06511136713</v>
      </c>
      <c r="G449" s="31" t="s">
        <v>51</v>
      </c>
      <c r="H449" s="0" t="n">
        <f aca="false">'2016'!$N449</f>
        <v>1.11872759856631</v>
      </c>
      <c r="I449" s="27" t="s">
        <v>51</v>
      </c>
      <c r="J449" s="38" t="n">
        <f aca="false">'2017'!$N449</f>
        <v>0.175787250384025</v>
      </c>
      <c r="K449" s="46" t="s">
        <v>51</v>
      </c>
      <c r="L449" s="47" t="n">
        <f aca="false">'2018'!$N449</f>
        <v>6.15960855094726</v>
      </c>
      <c r="M449" s="50" t="s">
        <v>52</v>
      </c>
      <c r="N449" s="54" t="n">
        <f aca="false">'2019'!$N449</f>
        <v>30.4633333333333</v>
      </c>
    </row>
    <row r="450" customFormat="false" ht="15" hidden="false" customHeight="false" outlineLevel="0" collapsed="false">
      <c r="C450" s="22" t="s">
        <v>52</v>
      </c>
      <c r="D450" s="61" t="n">
        <f aca="false">'2014'!$N450</f>
        <v>2365.93341013825</v>
      </c>
      <c r="E450" s="27" t="s">
        <v>57</v>
      </c>
      <c r="F450" s="23" t="n">
        <f aca="false">'2015'!$N450</f>
        <v>1403.78305171531</v>
      </c>
      <c r="G450" s="31" t="s">
        <v>52</v>
      </c>
      <c r="H450" s="0" t="n">
        <f aca="false">'2016'!$N450</f>
        <v>76.069141638858</v>
      </c>
      <c r="I450" s="27" t="s">
        <v>52</v>
      </c>
      <c r="J450" s="38" t="n">
        <f aca="false">'2017'!$N450</f>
        <v>14.5378508704557</v>
      </c>
      <c r="K450" s="46" t="s">
        <v>51</v>
      </c>
      <c r="L450" s="47" t="n">
        <f aca="false">'2018'!$N450</f>
        <v>26.5905257296467</v>
      </c>
      <c r="M450" s="50" t="s">
        <v>52</v>
      </c>
      <c r="N450" s="54" t="n">
        <f aca="false">'2019'!$N450</f>
        <v>464.6125</v>
      </c>
    </row>
    <row r="451" customFormat="false" ht="15" hidden="false" customHeight="false" outlineLevel="0" collapsed="false">
      <c r="C451" s="22" t="s">
        <v>52</v>
      </c>
      <c r="D451" s="61" t="n">
        <f aca="false">'2014'!$N451</f>
        <v>431.103073476703</v>
      </c>
      <c r="E451" s="27" t="s">
        <v>57</v>
      </c>
      <c r="F451" s="23" t="n">
        <f aca="false">'2015'!$N451</f>
        <v>49.7726958525346</v>
      </c>
      <c r="G451" s="31" t="s">
        <v>52</v>
      </c>
      <c r="H451" s="0" t="n">
        <f aca="false">'2016'!$N451</f>
        <v>177.715406006674</v>
      </c>
      <c r="I451" s="27" t="s">
        <v>52</v>
      </c>
      <c r="J451" s="38" t="n">
        <f aca="false">'2017'!$N451</f>
        <v>205.360656682028</v>
      </c>
      <c r="K451" s="46" t="s">
        <v>51</v>
      </c>
      <c r="L451" s="47" t="n">
        <f aca="false">'2018'!$N451</f>
        <v>1.97138620071685</v>
      </c>
      <c r="M451" s="50" t="s">
        <v>52</v>
      </c>
      <c r="N451" s="54" t="n">
        <f aca="false">'2019'!$N451</f>
        <v>22.2116666666667</v>
      </c>
    </row>
    <row r="452" customFormat="false" ht="15" hidden="false" customHeight="false" outlineLevel="0" collapsed="false">
      <c r="C452" s="22" t="s">
        <v>52</v>
      </c>
      <c r="D452" s="61" t="n">
        <f aca="false">'2014'!$N452</f>
        <v>513.789880952381</v>
      </c>
      <c r="E452" s="27" t="s">
        <v>57</v>
      </c>
      <c r="F452" s="23" t="n">
        <f aca="false">'2015'!$N452</f>
        <v>706.584498207885</v>
      </c>
      <c r="G452" s="31" t="s">
        <v>52</v>
      </c>
      <c r="H452" s="0" t="n">
        <f aca="false">'2016'!$N452</f>
        <v>145.263440860215</v>
      </c>
      <c r="I452" s="27" t="s">
        <v>52</v>
      </c>
      <c r="J452" s="38" t="n">
        <f aca="false">'2017'!$N452</f>
        <v>710.292620327701</v>
      </c>
      <c r="K452" s="46" t="s">
        <v>52</v>
      </c>
      <c r="L452" s="47" t="n">
        <f aca="false">'2018'!$N452</f>
        <v>27.6138661034306</v>
      </c>
      <c r="M452" s="50" t="s">
        <v>52</v>
      </c>
      <c r="N452" s="54" t="n">
        <f aca="false">'2019'!$N452</f>
        <v>217.0725</v>
      </c>
    </row>
    <row r="453" customFormat="false" ht="15" hidden="false" customHeight="false" outlineLevel="0" collapsed="false">
      <c r="C453" s="22" t="s">
        <v>52</v>
      </c>
      <c r="D453" s="61" t="n">
        <f aca="false">'2014'!$N453</f>
        <v>204.54123859447</v>
      </c>
      <c r="E453" s="27" t="s">
        <v>57</v>
      </c>
      <c r="F453" s="23" t="n">
        <f aca="false">'2015'!$N453</f>
        <v>7.63133640552995</v>
      </c>
      <c r="G453" s="31" t="s">
        <v>52</v>
      </c>
      <c r="H453" s="0" t="n">
        <f aca="false">'2016'!$N453</f>
        <v>667.012544802868</v>
      </c>
      <c r="I453" s="27" t="s">
        <v>52</v>
      </c>
      <c r="J453" s="38" t="n">
        <f aca="false">'2017'!$N453</f>
        <v>1.25450806451613</v>
      </c>
      <c r="K453" s="46" t="s">
        <v>52</v>
      </c>
      <c r="L453" s="47" t="n">
        <f aca="false">'2018'!$N453</f>
        <v>158.143955965182</v>
      </c>
      <c r="M453" s="50" t="s">
        <v>52</v>
      </c>
      <c r="N453" s="54" t="n">
        <f aca="false">'2019'!$N453</f>
        <v>51.1275</v>
      </c>
    </row>
    <row r="454" customFormat="false" ht="15" hidden="false" customHeight="false" outlineLevel="0" collapsed="false">
      <c r="C454" s="22" t="s">
        <v>52</v>
      </c>
      <c r="D454" s="61" t="n">
        <f aca="false">'2014'!$N454</f>
        <v>586.865849974398</v>
      </c>
      <c r="E454" s="27" t="s">
        <v>57</v>
      </c>
      <c r="F454" s="23" t="n">
        <f aca="false">'2015'!$N454</f>
        <v>4491.37985791091</v>
      </c>
      <c r="G454" s="31" t="s">
        <v>52</v>
      </c>
      <c r="H454" s="0" t="n">
        <f aca="false">'2016'!$N454</f>
        <v>0.649981460882462</v>
      </c>
      <c r="I454" s="27" t="s">
        <v>52</v>
      </c>
      <c r="J454" s="38" t="n">
        <f aca="false">'2017'!$N454</f>
        <v>6927.528921915</v>
      </c>
      <c r="K454" s="46" t="s">
        <v>52</v>
      </c>
      <c r="L454" s="47" t="n">
        <f aca="false">'2018'!$N454</f>
        <v>585.529422683052</v>
      </c>
      <c r="M454" s="50" t="s">
        <v>52</v>
      </c>
      <c r="N454" s="54" t="n">
        <f aca="false">'2019'!$N454</f>
        <v>1314.59583333333</v>
      </c>
    </row>
    <row r="455" customFormat="false" ht="15" hidden="false" customHeight="false" outlineLevel="0" collapsed="false">
      <c r="C455" s="22" t="s">
        <v>52</v>
      </c>
      <c r="D455" s="61" t="n">
        <f aca="false">'2014'!$N455</f>
        <v>49.1187275985663</v>
      </c>
      <c r="E455" s="27" t="s">
        <v>57</v>
      </c>
      <c r="F455" s="23" t="n">
        <f aca="false">'2015'!$N455</f>
        <v>0.0331925243215566</v>
      </c>
      <c r="G455" s="31" t="s">
        <v>52</v>
      </c>
      <c r="H455" s="0" t="n">
        <f aca="false">'2016'!$N455</f>
        <v>0.258064516129032</v>
      </c>
      <c r="I455" s="27" t="s">
        <v>52</v>
      </c>
      <c r="J455" s="38" t="n">
        <f aca="false">'2017'!$N455</f>
        <v>2917.75219470046</v>
      </c>
      <c r="K455" s="46" t="s">
        <v>52</v>
      </c>
      <c r="L455" s="47" t="n">
        <f aca="false">'2018'!$N455</f>
        <v>2.47837544802867</v>
      </c>
      <c r="M455" s="50" t="s">
        <v>52</v>
      </c>
      <c r="N455" s="54" t="n">
        <f aca="false">'2019'!$N455</f>
        <v>111.846666666667</v>
      </c>
    </row>
    <row r="456" customFormat="false" ht="15" hidden="false" customHeight="false" outlineLevel="0" collapsed="false">
      <c r="C456" s="22" t="s">
        <v>52</v>
      </c>
      <c r="D456" s="61" t="n">
        <f aca="false">'2014'!$N456</f>
        <v>29.9426331285202</v>
      </c>
      <c r="E456" s="27" t="s">
        <v>57</v>
      </c>
      <c r="F456" s="23" t="n">
        <f aca="false">'2015'!$N456</f>
        <v>52.0762416794675</v>
      </c>
      <c r="G456" s="31" t="s">
        <v>52</v>
      </c>
      <c r="H456" s="0" t="n">
        <f aca="false">'2016'!$N456</f>
        <v>7786.80331232234</v>
      </c>
      <c r="I456" s="27" t="s">
        <v>52</v>
      </c>
      <c r="J456" s="38" t="n">
        <f aca="false">'2017'!$N456</f>
        <v>252.412019969278</v>
      </c>
      <c r="K456" s="46" t="s">
        <v>52</v>
      </c>
      <c r="L456" s="47" t="n">
        <f aca="false">'2018'!$N456</f>
        <v>6464.03964900154</v>
      </c>
      <c r="M456" s="50" t="s">
        <v>52</v>
      </c>
      <c r="N456" s="54" t="n">
        <f aca="false">'2019'!$N456</f>
        <v>131.423333333333</v>
      </c>
    </row>
    <row r="457" customFormat="false" ht="15" hidden="false" customHeight="false" outlineLevel="0" collapsed="false">
      <c r="C457" s="22" t="s">
        <v>52</v>
      </c>
      <c r="D457" s="61" t="n">
        <f aca="false">'2014'!$N457</f>
        <v>160.451849718382</v>
      </c>
      <c r="E457" s="27" t="s">
        <v>57</v>
      </c>
      <c r="F457" s="23" t="n">
        <f aca="false">'2015'!$N457</f>
        <v>4.19822068612391</v>
      </c>
      <c r="G457" s="31" t="s">
        <v>52</v>
      </c>
      <c r="H457" s="0" t="n">
        <f aca="false">'2016'!$N457</f>
        <v>2025.63643554567</v>
      </c>
      <c r="I457" s="27" t="s">
        <v>52</v>
      </c>
      <c r="J457" s="38" t="n">
        <f aca="false">'2017'!$N457</f>
        <v>380.661382616488</v>
      </c>
      <c r="K457" s="46" t="s">
        <v>52</v>
      </c>
      <c r="L457" s="47" t="n">
        <f aca="false">'2018'!$N457</f>
        <v>2862.70798579109</v>
      </c>
      <c r="M457" s="50" t="s">
        <v>52</v>
      </c>
      <c r="N457" s="54" t="n">
        <f aca="false">'2019'!$N457</f>
        <v>50.5416666666667</v>
      </c>
    </row>
    <row r="458" customFormat="false" ht="15" hidden="false" customHeight="false" outlineLevel="0" collapsed="false">
      <c r="C458" s="22" t="s">
        <v>52</v>
      </c>
      <c r="D458" s="61" t="n">
        <f aca="false">'2014'!$N458</f>
        <v>75.0564068100358</v>
      </c>
      <c r="E458" s="27" t="s">
        <v>57</v>
      </c>
      <c r="F458" s="23" t="n">
        <f aca="false">'2015'!$N458</f>
        <v>332.884575012801</v>
      </c>
      <c r="G458" s="31" t="s">
        <v>52</v>
      </c>
      <c r="H458" s="0" t="n">
        <f aca="false">'2016'!$N458</f>
        <v>32.7084167593622</v>
      </c>
      <c r="I458" s="27" t="s">
        <v>52</v>
      </c>
      <c r="J458" s="38" t="n">
        <f aca="false">'2017'!$N458</f>
        <v>477.099193548387</v>
      </c>
      <c r="K458" s="46" t="s">
        <v>52</v>
      </c>
      <c r="L458" s="47" t="n">
        <f aca="false">'2018'!$N458</f>
        <v>227.422300691244</v>
      </c>
      <c r="M458" s="57"/>
      <c r="N458" s="54" t="n">
        <f aca="false">'2019'!$N458</f>
        <v>0</v>
      </c>
    </row>
    <row r="459" customFormat="false" ht="15" hidden="false" customHeight="false" outlineLevel="0" collapsed="false">
      <c r="C459" s="22" t="s">
        <v>52</v>
      </c>
      <c r="D459" s="61" t="n">
        <f aca="false">'2014'!$N459</f>
        <v>36.9136200716846</v>
      </c>
      <c r="E459" s="27" t="s">
        <v>57</v>
      </c>
      <c r="F459" s="23" t="n">
        <f aca="false">'2015'!$N459</f>
        <v>22.2548131080389</v>
      </c>
      <c r="G459" s="31" t="s">
        <v>52</v>
      </c>
      <c r="H459" s="0" t="n">
        <f aca="false">'2016'!$N459</f>
        <v>782.072626992955</v>
      </c>
      <c r="I459" s="27" t="s">
        <v>52</v>
      </c>
      <c r="J459" s="38" t="n">
        <f aca="false">'2017'!$N459</f>
        <v>2.97464157706093</v>
      </c>
      <c r="K459" s="46" t="s">
        <v>52</v>
      </c>
      <c r="L459" s="47" t="n">
        <f aca="false">'2018'!$N459</f>
        <v>361.243940092166</v>
      </c>
    </row>
    <row r="460" customFormat="false" ht="15" hidden="false" customHeight="false" outlineLevel="0" collapsed="false">
      <c r="C460" s="22" t="s">
        <v>52</v>
      </c>
      <c r="D460" s="61" t="n">
        <f aca="false">'2014'!$N460</f>
        <v>60.1831669226831</v>
      </c>
      <c r="E460" s="27" t="s">
        <v>57</v>
      </c>
      <c r="F460" s="23" t="n">
        <f aca="false">'2015'!$N460</f>
        <v>1591.57638248848</v>
      </c>
      <c r="G460" s="31" t="s">
        <v>52</v>
      </c>
      <c r="H460" s="0" t="n">
        <f aca="false">'2016'!$N460</f>
        <v>468.997172784575</v>
      </c>
      <c r="I460" s="27" t="s">
        <v>52</v>
      </c>
      <c r="J460" s="38" t="n">
        <f aca="false">'2017'!$N460</f>
        <v>466.293968253968</v>
      </c>
      <c r="K460" s="46" t="s">
        <v>52</v>
      </c>
      <c r="L460" s="47" t="n">
        <f aca="false">'2018'!$N460</f>
        <v>864.297757552483</v>
      </c>
    </row>
    <row r="461" customFormat="false" ht="15" hidden="false" customHeight="false" outlineLevel="0" collapsed="false">
      <c r="C461" s="22" t="s">
        <v>52</v>
      </c>
      <c r="D461" s="61" t="n">
        <f aca="false">'2014'!$N461</f>
        <v>738.739816948285</v>
      </c>
      <c r="E461" s="27" t="s">
        <v>57</v>
      </c>
      <c r="F461" s="23" t="n">
        <f aca="false">'2015'!$N461</f>
        <v>4917.82125576037</v>
      </c>
      <c r="G461" s="31" t="s">
        <v>52</v>
      </c>
      <c r="H461" s="0" t="n">
        <f aca="false">'2016'!$N461</f>
        <v>44.3646953405018</v>
      </c>
      <c r="I461" s="27" t="s">
        <v>52</v>
      </c>
      <c r="J461" s="38" t="n">
        <f aca="false">'2017'!$N461</f>
        <v>33.8479870711726</v>
      </c>
      <c r="K461" s="46" t="s">
        <v>52</v>
      </c>
      <c r="L461" s="47" t="n">
        <f aca="false">'2018'!$N461</f>
        <v>430.315355350743</v>
      </c>
    </row>
    <row r="462" customFormat="false" ht="15" hidden="false" customHeight="false" outlineLevel="0" collapsed="false">
      <c r="C462" s="22" t="s">
        <v>52</v>
      </c>
      <c r="D462" s="61" t="n">
        <f aca="false">'2014'!$N462</f>
        <v>558.809056579621</v>
      </c>
      <c r="E462" s="27" t="s">
        <v>51</v>
      </c>
      <c r="F462" s="23" t="n">
        <f aca="false">'2015'!$N462</f>
        <v>0.141801075268817</v>
      </c>
      <c r="G462" s="31" t="s">
        <v>52</v>
      </c>
      <c r="H462" s="0" t="n">
        <f aca="false">'2016'!$N462</f>
        <v>333.516379310345</v>
      </c>
      <c r="I462" s="27" t="s">
        <v>52</v>
      </c>
      <c r="J462" s="38" t="n">
        <f aca="false">'2017'!$N462</f>
        <v>662.270453789042</v>
      </c>
      <c r="K462" s="46" t="s">
        <v>52</v>
      </c>
      <c r="L462" s="47" t="n">
        <f aca="false">'2018'!$N462</f>
        <v>34.1461691628264</v>
      </c>
    </row>
    <row r="463" customFormat="false" ht="15" hidden="false" customHeight="false" outlineLevel="0" collapsed="false">
      <c r="C463" s="22" t="s">
        <v>52</v>
      </c>
      <c r="D463" s="61" t="n">
        <f aca="false">'2014'!$N463</f>
        <v>63.4332949308756</v>
      </c>
      <c r="E463" s="27" t="s">
        <v>51</v>
      </c>
      <c r="F463" s="23" t="n">
        <f aca="false">'2015'!$N463</f>
        <v>8.23405017921147</v>
      </c>
      <c r="G463" s="31" t="s">
        <v>52</v>
      </c>
      <c r="H463" s="0" t="n">
        <f aca="false">'2016'!$N463</f>
        <v>50.4351069089111</v>
      </c>
      <c r="I463" s="27" t="s">
        <v>52</v>
      </c>
      <c r="J463" s="38" t="n">
        <f aca="false">'2017'!$N463</f>
        <v>36.7915019201229</v>
      </c>
      <c r="K463" s="46" t="s">
        <v>52</v>
      </c>
      <c r="L463" s="47" t="n">
        <f aca="false">'2018'!$N463</f>
        <v>546.707001856119</v>
      </c>
    </row>
    <row r="464" customFormat="false" ht="15" hidden="false" customHeight="false" outlineLevel="0" collapsed="false">
      <c r="C464" s="22" t="s">
        <v>52</v>
      </c>
      <c r="D464" s="61" t="n">
        <f aca="false">'2014'!$N464</f>
        <v>135.518477982591</v>
      </c>
      <c r="E464" s="27" t="s">
        <v>51</v>
      </c>
      <c r="F464" s="23" t="n">
        <f aca="false">'2015'!$N464</f>
        <v>12.2796786994368</v>
      </c>
      <c r="G464" s="31" t="s">
        <v>52</v>
      </c>
      <c r="H464" s="0" t="n">
        <f aca="false">'2016'!$N464</f>
        <v>2609.65965270053</v>
      </c>
      <c r="I464" s="27" t="s">
        <v>52</v>
      </c>
      <c r="J464" s="38" t="n">
        <f aca="false">'2017'!$N464</f>
        <v>242.764656938044</v>
      </c>
      <c r="K464" s="46" t="s">
        <v>52</v>
      </c>
      <c r="L464" s="47" t="n">
        <f aca="false">'2018'!$N464</f>
        <v>29.7870134408602</v>
      </c>
    </row>
    <row r="465" customFormat="false" ht="15" hidden="false" customHeight="false" outlineLevel="0" collapsed="false">
      <c r="C465" s="22" t="s">
        <v>52</v>
      </c>
      <c r="D465" s="61" t="n">
        <f aca="false">'2014'!$N465</f>
        <v>4.83333333333333</v>
      </c>
      <c r="E465" s="27" t="s">
        <v>51</v>
      </c>
      <c r="F465" s="23" t="n">
        <f aca="false">'2015'!$N465</f>
        <v>0.0188172043010753</v>
      </c>
      <c r="G465" s="31" t="s">
        <v>52</v>
      </c>
      <c r="H465" s="0" t="n">
        <f aca="false">'2016'!$N465</f>
        <v>249.53356198245</v>
      </c>
      <c r="I465" s="27" t="s">
        <v>52</v>
      </c>
      <c r="J465" s="38" t="n">
        <f aca="false">'2017'!$N465</f>
        <v>51.325736047107</v>
      </c>
      <c r="K465" s="46" t="s">
        <v>52</v>
      </c>
      <c r="L465" s="47" t="n">
        <f aca="false">'2018'!$N465</f>
        <v>240.593834869432</v>
      </c>
    </row>
    <row r="466" customFormat="false" ht="15" hidden="false" customHeight="false" outlineLevel="0" collapsed="false">
      <c r="C466" s="24" t="s">
        <v>36</v>
      </c>
      <c r="D466" s="61" t="n">
        <f aca="false">'2014'!$N466</f>
        <v>0</v>
      </c>
      <c r="E466" s="27" t="s">
        <v>51</v>
      </c>
      <c r="F466" s="23" t="n">
        <f aca="false">'2015'!$N466</f>
        <v>0.676267281105991</v>
      </c>
      <c r="G466" s="31" t="s">
        <v>52</v>
      </c>
      <c r="H466" s="0" t="n">
        <f aca="false">'2016'!$N466</f>
        <v>144.550726115437</v>
      </c>
      <c r="I466" s="27" t="s">
        <v>52</v>
      </c>
      <c r="J466" s="38" t="n">
        <f aca="false">'2017'!$N466</f>
        <v>2054.1871172555</v>
      </c>
      <c r="K466" s="46" t="s">
        <v>52</v>
      </c>
      <c r="L466" s="47" t="n">
        <f aca="false">'2018'!$N466</f>
        <v>45.3774925755248</v>
      </c>
    </row>
    <row r="467" customFormat="false" ht="15" hidden="false" customHeight="false" outlineLevel="0" collapsed="false">
      <c r="C467" s="26" t="s">
        <v>58</v>
      </c>
      <c r="D467" s="61" t="n">
        <f aca="false">'2014'!$N467</f>
        <v>140.535317460317</v>
      </c>
      <c r="E467" s="27" t="s">
        <v>52</v>
      </c>
      <c r="F467" s="23" t="n">
        <f aca="false">'2015'!$N467</f>
        <v>780.919066820276</v>
      </c>
      <c r="G467" s="31" t="s">
        <v>42</v>
      </c>
      <c r="H467" s="0" t="n">
        <f aca="false">'2016'!$N467</f>
        <v>6.83333333333333</v>
      </c>
      <c r="I467" s="27" t="s">
        <v>52</v>
      </c>
      <c r="J467" s="38" t="n">
        <f aca="false">'2017'!$N467</f>
        <v>298.649839989759</v>
      </c>
      <c r="K467" s="46" t="s">
        <v>52</v>
      </c>
      <c r="L467" s="47" t="n">
        <f aca="false">'2018'!$N467</f>
        <v>1501.50371428571</v>
      </c>
    </row>
    <row r="468" customFormat="false" ht="15" hidden="false" customHeight="false" outlineLevel="0" collapsed="false">
      <c r="E468" s="27" t="s">
        <v>52</v>
      </c>
      <c r="F468" s="23" t="n">
        <f aca="false">'2015'!$N468</f>
        <v>34.3389080901178</v>
      </c>
      <c r="G468" s="31" t="s">
        <v>39</v>
      </c>
      <c r="H468" s="0" t="n">
        <f aca="false">'2016'!$N468</f>
        <v>6.75</v>
      </c>
      <c r="I468" s="27" t="s">
        <v>52</v>
      </c>
      <c r="J468" s="38" t="n">
        <f aca="false">'2017'!$N468</f>
        <v>199.054525089606</v>
      </c>
      <c r="K468" s="46" t="s">
        <v>52</v>
      </c>
      <c r="L468" s="47" t="n">
        <f aca="false">'2018'!$N468</f>
        <v>186.259081541219</v>
      </c>
    </row>
    <row r="469" customFormat="false" ht="15" hidden="false" customHeight="false" outlineLevel="0" collapsed="false">
      <c r="E469" s="27" t="s">
        <v>52</v>
      </c>
      <c r="F469" s="23" t="n">
        <f aca="false">'2015'!$N469</f>
        <v>50.5728622631848</v>
      </c>
      <c r="G469" s="31" t="s">
        <v>42</v>
      </c>
      <c r="H469" s="0" t="n">
        <f aca="false">'2016'!$N469</f>
        <v>6.83333333333333</v>
      </c>
      <c r="I469" s="39" t="s">
        <v>60</v>
      </c>
      <c r="J469" s="38" t="n">
        <f aca="false">'2017'!N469</f>
        <v>0</v>
      </c>
      <c r="K469" s="46" t="s">
        <v>52</v>
      </c>
      <c r="L469" s="47" t="n">
        <f aca="false">'2018'!$N469</f>
        <v>273.521099206349</v>
      </c>
    </row>
    <row r="470" customFormat="false" ht="15" hidden="false" customHeight="false" outlineLevel="0" collapsed="false">
      <c r="E470" s="27" t="s">
        <v>52</v>
      </c>
      <c r="F470" s="23" t="n">
        <f aca="false">'2015'!$N470</f>
        <v>9.45636200716846</v>
      </c>
      <c r="G470" s="34" t="s">
        <v>60</v>
      </c>
      <c r="H470" s="0" t="n">
        <f aca="false">'2016'!$N470</f>
        <v>0</v>
      </c>
      <c r="K470" s="46" t="s">
        <v>52</v>
      </c>
      <c r="L470" s="47" t="n">
        <f aca="false">'2018'!$N470</f>
        <v>6.54599462365592</v>
      </c>
    </row>
    <row r="471" customFormat="false" ht="15" hidden="false" customHeight="false" outlineLevel="0" collapsed="false">
      <c r="E471" s="27" t="s">
        <v>52</v>
      </c>
      <c r="F471" s="23" t="n">
        <f aca="false">'2015'!$N471</f>
        <v>9463.24135304659</v>
      </c>
      <c r="K471" s="48"/>
      <c r="L471" s="47" t="n">
        <f aca="false">'2018'!$N471</f>
        <v>0</v>
      </c>
    </row>
    <row r="472" customFormat="false" ht="15" hidden="false" customHeight="false" outlineLevel="0" collapsed="false">
      <c r="E472" s="27" t="s">
        <v>52</v>
      </c>
      <c r="F472" s="23" t="n">
        <f aca="false">'2015'!$N472</f>
        <v>2329.98742319508</v>
      </c>
    </row>
    <row r="473" customFormat="false" ht="15" hidden="false" customHeight="false" outlineLevel="0" collapsed="false">
      <c r="E473" s="27" t="s">
        <v>52</v>
      </c>
      <c r="F473" s="23" t="n">
        <f aca="false">'2015'!$N473</f>
        <v>3.17138376856119</v>
      </c>
    </row>
    <row r="474" customFormat="false" ht="15" hidden="false" customHeight="false" outlineLevel="0" collapsed="false">
      <c r="E474" s="27" t="s">
        <v>52</v>
      </c>
      <c r="F474" s="23" t="n">
        <f aca="false">'2015'!$N474</f>
        <v>1030.56209677419</v>
      </c>
    </row>
    <row r="475" customFormat="false" ht="15" hidden="false" customHeight="false" outlineLevel="0" collapsed="false">
      <c r="E475" s="27" t="s">
        <v>52</v>
      </c>
      <c r="F475" s="23" t="n">
        <f aca="false">'2015'!$N475</f>
        <v>527.362634408602</v>
      </c>
    </row>
    <row r="476" customFormat="false" ht="15" hidden="false" customHeight="false" outlineLevel="0" collapsed="false">
      <c r="E476" s="27" t="s">
        <v>52</v>
      </c>
      <c r="F476" s="23" t="n">
        <f aca="false">'2015'!$N476</f>
        <v>2942.7125</v>
      </c>
    </row>
    <row r="477" customFormat="false" ht="15" hidden="false" customHeight="false" outlineLevel="0" collapsed="false">
      <c r="E477" s="27" t="s">
        <v>52</v>
      </c>
      <c r="F477" s="23" t="n">
        <f aca="false">'2015'!$N477</f>
        <v>80.3394265232975</v>
      </c>
    </row>
    <row r="478" customFormat="false" ht="15" hidden="false" customHeight="false" outlineLevel="0" collapsed="false">
      <c r="E478" s="27" t="s">
        <v>52</v>
      </c>
      <c r="F478" s="23" t="n">
        <f aca="false">'2015'!$N478</f>
        <v>5.9078853046595</v>
      </c>
    </row>
    <row r="479" customFormat="false" ht="15" hidden="false" customHeight="false" outlineLevel="0" collapsed="false">
      <c r="E479" s="27" t="s">
        <v>52</v>
      </c>
      <c r="F479" s="23" t="n">
        <f aca="false">'2015'!$N479</f>
        <v>45.833064516129</v>
      </c>
    </row>
    <row r="480" customFormat="false" ht="15" hidden="false" customHeight="false" outlineLevel="0" collapsed="false">
      <c r="E480" s="27" t="s">
        <v>52</v>
      </c>
      <c r="F480" s="23" t="n">
        <f aca="false">'2015'!$N480</f>
        <v>549.185035842294</v>
      </c>
    </row>
    <row r="481" customFormat="false" ht="15" hidden="false" customHeight="false" outlineLevel="0" collapsed="false">
      <c r="E481" s="27" t="s">
        <v>52</v>
      </c>
      <c r="F481" s="23" t="n">
        <f aca="false">'2015'!$N481</f>
        <v>103.361456733231</v>
      </c>
    </row>
    <row r="482" customFormat="false" ht="15" hidden="false" customHeight="false" outlineLevel="0" collapsed="false">
      <c r="E482" s="27" t="s">
        <v>52</v>
      </c>
      <c r="F482" s="23" t="n">
        <f aca="false">'2015'!$N482</f>
        <v>60.1421146953405</v>
      </c>
    </row>
    <row r="483" customFormat="false" ht="15" hidden="false" customHeight="false" outlineLevel="0" collapsed="false">
      <c r="E483" s="27" t="s">
        <v>52</v>
      </c>
      <c r="F483" s="23" t="n">
        <f aca="false">'2015'!$N483</f>
        <v>0.588888888888889</v>
      </c>
    </row>
    <row r="484" customFormat="false" ht="15" hidden="false" customHeight="false" outlineLevel="0" collapsed="false">
      <c r="E484" s="27" t="s">
        <v>52</v>
      </c>
      <c r="F484" s="23" t="n">
        <f aca="false">'2015'!$N484</f>
        <v>360.284728622632</v>
      </c>
    </row>
    <row r="485" customFormat="false" ht="15" hidden="false" customHeight="false" outlineLevel="0" collapsed="false">
      <c r="E485" s="27" t="s">
        <v>52</v>
      </c>
      <c r="F485" s="23" t="n">
        <f aca="false">'2015'!$N485</f>
        <v>77.9836213517665</v>
      </c>
    </row>
    <row r="486" customFormat="false" ht="15" hidden="false" customHeight="false" outlineLevel="0" collapsed="false">
      <c r="E486" s="27" t="s">
        <v>52</v>
      </c>
      <c r="F486" s="23" t="n">
        <f aca="false">'2015'!$N486</f>
        <v>0.711111111111111</v>
      </c>
    </row>
    <row r="487" customFormat="false" ht="15" hidden="false" customHeight="false" outlineLevel="0" collapsed="false">
      <c r="E487" s="27" t="s">
        <v>52</v>
      </c>
      <c r="F487" s="23" t="n">
        <f aca="false">'2015'!$N487</f>
        <v>0.411111111111111</v>
      </c>
    </row>
    <row r="488" customFormat="false" ht="15" hidden="false" customHeight="false" outlineLevel="0" collapsed="false">
      <c r="E488" s="27" t="s">
        <v>52</v>
      </c>
      <c r="F488" s="23" t="n">
        <f aca="false">'2015'!$N488</f>
        <v>2.94749103942652</v>
      </c>
    </row>
    <row r="489" customFormat="false" ht="15" hidden="false" customHeight="false" outlineLevel="0" collapsed="false">
      <c r="E489" s="27" t="s">
        <v>52</v>
      </c>
      <c r="F489" s="23" t="n">
        <f aca="false">'2015'!$N489</f>
        <v>29.5277777777778</v>
      </c>
    </row>
    <row r="490" customFormat="false" ht="15" hidden="false" customHeight="false" outlineLevel="0" collapsed="false">
      <c r="E490" s="27" t="s">
        <v>52</v>
      </c>
      <c r="F490" s="23" t="n">
        <f aca="false">'2015'!$N490</f>
        <v>129.323297491039</v>
      </c>
    </row>
    <row r="491" customFormat="false" ht="15" hidden="false" customHeight="false" outlineLevel="0" collapsed="false">
      <c r="E491" s="27" t="s">
        <v>52</v>
      </c>
      <c r="F491" s="23" t="n">
        <f aca="false">'2015'!$N491</f>
        <v>51.6696044546851</v>
      </c>
    </row>
    <row r="492" customFormat="false" ht="15" hidden="false" customHeight="false" outlineLevel="0" collapsed="false">
      <c r="E492" s="27" t="s">
        <v>52</v>
      </c>
      <c r="F492" s="23" t="n">
        <f aca="false">'2015'!$N492</f>
        <v>56.801952124936</v>
      </c>
    </row>
    <row r="493" customFormat="false" ht="15" hidden="false" customHeight="false" outlineLevel="0" collapsed="false">
      <c r="E493" s="27" t="s">
        <v>52</v>
      </c>
      <c r="F493" s="23" t="n">
        <f aca="false">'2015'!$N493</f>
        <v>157.185759088582</v>
      </c>
    </row>
    <row r="494" customFormat="false" ht="15" hidden="false" customHeight="false" outlineLevel="0" collapsed="false">
      <c r="E494" s="27" t="s">
        <v>52</v>
      </c>
      <c r="F494" s="23" t="n">
        <f aca="false">'2015'!$N494</f>
        <v>25.6143369175627</v>
      </c>
    </row>
    <row r="495" customFormat="false" ht="15" hidden="false" customHeight="false" outlineLevel="0" collapsed="false">
      <c r="E495" s="27" t="s">
        <v>52</v>
      </c>
      <c r="F495" s="23" t="n">
        <f aca="false">'2015'!$N495</f>
        <v>646.68870327701</v>
      </c>
    </row>
    <row r="496" customFormat="false" ht="15" hidden="false" customHeight="false" outlineLevel="0" collapsed="false">
      <c r="E496" s="27" t="s">
        <v>52</v>
      </c>
      <c r="F496" s="23" t="n">
        <f aca="false">'2015'!$N496</f>
        <v>19.675</v>
      </c>
    </row>
    <row r="497" customFormat="false" ht="15" hidden="false" customHeight="false" outlineLevel="0" collapsed="false">
      <c r="E497" s="27" t="s">
        <v>52</v>
      </c>
      <c r="F497" s="23" t="n">
        <f aca="false">'2015'!$N497</f>
        <v>84.9613799283154</v>
      </c>
    </row>
    <row r="498" customFormat="false" ht="15" hidden="false" customHeight="false" outlineLevel="0" collapsed="false">
      <c r="E498" s="27" t="s">
        <v>52</v>
      </c>
      <c r="F498" s="23" t="n">
        <f aca="false">'2015'!$N498</f>
        <v>475.905011520737</v>
      </c>
    </row>
    <row r="499" customFormat="false" ht="15" hidden="false" customHeight="false" outlineLevel="0" collapsed="false">
      <c r="E499" s="27" t="s">
        <v>52</v>
      </c>
      <c r="F499" s="23" t="n">
        <f aca="false">'2015'!$N499</f>
        <v>50.3274065540195</v>
      </c>
    </row>
    <row r="500" customFormat="false" ht="15" hidden="false" customHeight="false" outlineLevel="0" collapsed="false">
      <c r="E500" s="27" t="s">
        <v>52</v>
      </c>
      <c r="F500" s="23" t="n">
        <f aca="false">'2015'!$N500</f>
        <v>10.4372759856631</v>
      </c>
    </row>
    <row r="501" customFormat="false" ht="15" hidden="false" customHeight="false" outlineLevel="0" collapsed="false">
      <c r="E501" s="27" t="s">
        <v>52</v>
      </c>
      <c r="F501" s="23" t="n">
        <f aca="false">'2015'!$N501</f>
        <v>92.4474398361495</v>
      </c>
    </row>
    <row r="502" customFormat="false" ht="15" hidden="false" customHeight="false" outlineLevel="0" collapsed="false">
      <c r="E502" s="28" t="s">
        <v>60</v>
      </c>
      <c r="F502" s="23" t="n">
        <f aca="false">'2015'!$N502</f>
        <v>0</v>
      </c>
    </row>
    <row r="503" customFormat="false" ht="15" hidden="false" customHeight="false" outlineLevel="0" collapsed="false">
      <c r="E503" s="30" t="s">
        <v>58</v>
      </c>
      <c r="F503" s="23" t="n">
        <f aca="false">'2015'!$N503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8" activeCellId="1" sqref="G86:G120 A1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5.85"/>
  </cols>
  <sheetData>
    <row r="1" s="5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3.8" hidden="false" customHeight="false" outlineLevel="0" collapsed="false">
      <c r="A2" s="0" t="s">
        <v>38</v>
      </c>
      <c r="B2" s="18" t="n">
        <v>4127.85253456221</v>
      </c>
      <c r="C2" s="18" t="n">
        <v>4010.4693877551</v>
      </c>
      <c r="D2" s="18" t="n">
        <v>4040.21658986175</v>
      </c>
      <c r="E2" s="18" t="n">
        <v>4148.63333333333</v>
      </c>
      <c r="F2" s="18" t="n">
        <v>4132.35023041475</v>
      </c>
      <c r="G2" s="18" t="n">
        <v>4136.58095238095</v>
      </c>
      <c r="H2" s="18" t="n">
        <v>3920.92165898618</v>
      </c>
      <c r="I2" s="18" t="n">
        <v>3850.2396313364</v>
      </c>
      <c r="J2" s="18" t="n">
        <v>4047.65714285714</v>
      </c>
      <c r="K2" s="18" t="n">
        <v>3970.83410138249</v>
      </c>
      <c r="L2" s="18" t="n">
        <v>3893.55714285714</v>
      </c>
      <c r="M2" s="18" t="n">
        <v>4005.35944700461</v>
      </c>
      <c r="N2" s="18" t="n">
        <v>4023.72267939434</v>
      </c>
    </row>
    <row r="3" customFormat="false" ht="13.8" hidden="false" customHeight="false" outlineLevel="0" collapsed="false">
      <c r="A3" s="0" t="s">
        <v>39</v>
      </c>
      <c r="B3" s="18" t="n">
        <v>3657.26655348048</v>
      </c>
      <c r="C3" s="18" t="n">
        <v>2427.46052631579</v>
      </c>
      <c r="D3" s="18" t="n">
        <v>3401.60611205433</v>
      </c>
      <c r="E3" s="18" t="n">
        <v>3864.6649122807</v>
      </c>
      <c r="F3" s="18" t="n">
        <v>3817.14770797963</v>
      </c>
      <c r="G3" s="18" t="n">
        <v>1577.53157894737</v>
      </c>
      <c r="H3" s="18" t="n">
        <v>3349.89134125637</v>
      </c>
      <c r="I3" s="18" t="n">
        <v>3808.15110356537</v>
      </c>
      <c r="J3" s="18" t="n">
        <v>3244.04210526316</v>
      </c>
      <c r="K3" s="18" t="n">
        <v>1998.89134125637</v>
      </c>
      <c r="L3" s="18" t="n">
        <v>3632.7350877193</v>
      </c>
      <c r="M3" s="18" t="n">
        <v>3216.66213921901</v>
      </c>
      <c r="N3" s="18" t="n">
        <v>3166.33754244482</v>
      </c>
    </row>
    <row r="4" customFormat="false" ht="13.8" hidden="false" customHeight="false" outlineLevel="0" collapsed="false">
      <c r="A4" s="0" t="s">
        <v>40</v>
      </c>
      <c r="B4" s="18" t="n">
        <v>4963.22580645161</v>
      </c>
      <c r="C4" s="18" t="n">
        <v>5223.08333333333</v>
      </c>
      <c r="D4" s="18" t="n">
        <v>5201</v>
      </c>
      <c r="E4" s="18" t="n">
        <v>5117.7</v>
      </c>
      <c r="F4" s="18" t="n">
        <v>5146.41935483871</v>
      </c>
      <c r="G4" s="18" t="n">
        <v>5329.2</v>
      </c>
      <c r="H4" s="18" t="n">
        <v>5389.81720430108</v>
      </c>
      <c r="I4" s="18" t="n">
        <v>5453.74193548387</v>
      </c>
      <c r="J4" s="18" t="n">
        <v>5380.44444444444</v>
      </c>
      <c r="K4" s="18" t="n">
        <v>5039.84946236559</v>
      </c>
      <c r="L4" s="18" t="n">
        <v>5173.53333333333</v>
      </c>
      <c r="M4" s="18" t="n">
        <v>5375.7311827957</v>
      </c>
      <c r="N4" s="18" t="n">
        <v>5232.81217144564</v>
      </c>
    </row>
    <row r="5" customFormat="false" ht="13.8" hidden="false" customHeight="false" outlineLevel="0" collapsed="false">
      <c r="A5" s="0" t="s">
        <v>41</v>
      </c>
      <c r="B5" s="18" t="n">
        <v>3757.1348973607</v>
      </c>
      <c r="C5" s="18" t="n">
        <v>3766.56168831169</v>
      </c>
      <c r="D5" s="18" t="n">
        <v>3894.99706744868</v>
      </c>
      <c r="E5" s="18" t="n">
        <v>3874.00606060606</v>
      </c>
      <c r="F5" s="18" t="n">
        <v>3809.35190615836</v>
      </c>
      <c r="G5" s="18" t="n">
        <v>3770.34545454545</v>
      </c>
      <c r="H5" s="18" t="n">
        <v>3822.63049853372</v>
      </c>
      <c r="I5" s="18" t="n">
        <v>3879.84164222874</v>
      </c>
      <c r="J5" s="18" t="n">
        <v>3915.88484848485</v>
      </c>
      <c r="K5" s="18" t="n">
        <v>3902.71554252199</v>
      </c>
      <c r="L5" s="18" t="n">
        <v>3955.7</v>
      </c>
      <c r="M5" s="18" t="n">
        <v>3915.64516539589</v>
      </c>
      <c r="N5" s="18" t="n">
        <v>3855.40123096635</v>
      </c>
    </row>
    <row r="6" customFormat="false" ht="13.8" hidden="false" customHeight="false" outlineLevel="0" collapsed="false">
      <c r="A6" s="0" t="s">
        <v>42</v>
      </c>
      <c r="B6" s="18" t="n">
        <v>1033.48015640274</v>
      </c>
      <c r="C6" s="18" t="n">
        <v>1021.74913419913</v>
      </c>
      <c r="D6" s="18" t="n">
        <v>1042.04946236559</v>
      </c>
      <c r="E6" s="18" t="n">
        <v>1057.20929292929</v>
      </c>
      <c r="F6" s="18" t="n">
        <v>1051.60566959922</v>
      </c>
      <c r="G6" s="18" t="n">
        <v>1103.72161616162</v>
      </c>
      <c r="H6" s="18" t="n">
        <v>1099.71788856305</v>
      </c>
      <c r="I6" s="18" t="n">
        <v>1071.49305962854</v>
      </c>
      <c r="J6" s="18" t="n">
        <v>1075.82505050505</v>
      </c>
      <c r="K6" s="18" t="n">
        <v>1099.15034213099</v>
      </c>
      <c r="L6" s="18" t="n">
        <v>1117.71919191919</v>
      </c>
      <c r="M6" s="18" t="n">
        <v>1132.07644340176</v>
      </c>
      <c r="N6" s="18" t="n">
        <v>1075.48310898385</v>
      </c>
    </row>
    <row r="7" customFormat="false" ht="13.8" hidden="false" customHeight="false" outlineLevel="0" collapsed="false">
      <c r="A7" s="0" t="s">
        <v>43</v>
      </c>
      <c r="B7" s="18" t="n">
        <v>343.118279569892</v>
      </c>
      <c r="C7" s="18" t="n">
        <v>316.202380952381</v>
      </c>
      <c r="D7" s="18" t="n">
        <v>235.731182795699</v>
      </c>
      <c r="E7" s="18" t="n">
        <v>251.4</v>
      </c>
      <c r="F7" s="18" t="n">
        <v>293.741935483871</v>
      </c>
      <c r="G7" s="18" t="n">
        <v>291.177777777778</v>
      </c>
      <c r="H7" s="18" t="n">
        <v>286.204301075269</v>
      </c>
      <c r="I7" s="18" t="n">
        <v>264.010752688172</v>
      </c>
      <c r="J7" s="18" t="n">
        <v>262.144444444444</v>
      </c>
      <c r="K7" s="18" t="n">
        <v>289.075268817204</v>
      </c>
      <c r="L7" s="18" t="n">
        <v>283.977777777778</v>
      </c>
      <c r="M7" s="18" t="n">
        <v>285.58064516129</v>
      </c>
      <c r="N7" s="18" t="n">
        <v>283.530395545315</v>
      </c>
    </row>
    <row r="8" customFormat="false" ht="13.8" hidden="false" customHeight="false" outlineLevel="0" collapsed="false">
      <c r="A8" s="0" t="s">
        <v>44</v>
      </c>
      <c r="B8" s="18" t="n">
        <v>287.223790322581</v>
      </c>
      <c r="C8" s="18" t="n">
        <v>261.997767857143</v>
      </c>
      <c r="D8" s="18" t="n">
        <v>292.957661290323</v>
      </c>
      <c r="E8" s="18" t="n">
        <v>295.604166666667</v>
      </c>
      <c r="F8" s="18" t="n">
        <v>319.659274193548</v>
      </c>
      <c r="G8" s="18" t="n">
        <v>245.472916666667</v>
      </c>
      <c r="H8" s="18" t="n">
        <v>328.943548387097</v>
      </c>
      <c r="I8" s="18" t="n">
        <v>328.627016129032</v>
      </c>
      <c r="J8" s="18" t="n">
        <v>540.195833333333</v>
      </c>
      <c r="K8" s="18" t="n">
        <v>542.395161290323</v>
      </c>
      <c r="L8" s="18" t="n">
        <v>489.5375</v>
      </c>
      <c r="M8" s="18" t="n">
        <v>346.788306451613</v>
      </c>
      <c r="N8" s="18" t="n">
        <v>356.61691188236</v>
      </c>
    </row>
    <row r="9" customFormat="false" ht="13.8" hidden="false" customHeight="false" outlineLevel="0" collapsed="false">
      <c r="A9" s="0" t="s">
        <v>45</v>
      </c>
      <c r="B9" s="18" t="n">
        <v>0</v>
      </c>
      <c r="C9" s="18" t="n">
        <v>0</v>
      </c>
      <c r="D9" s="18" t="n">
        <v>0</v>
      </c>
      <c r="E9" s="18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13.0322580645161</v>
      </c>
      <c r="N9" s="18" t="n">
        <v>1.08602150537634</v>
      </c>
    </row>
    <row r="10" customFormat="false" ht="13.8" hidden="false" customHeight="false" outlineLevel="0" collapsed="false">
      <c r="A10" s="0" t="s">
        <v>46</v>
      </c>
      <c r="B10" s="18" t="n">
        <v>256.201612903226</v>
      </c>
      <c r="C10" s="18" t="n">
        <v>220.303571428571</v>
      </c>
      <c r="D10" s="18" t="n">
        <v>195.66935483871</v>
      </c>
      <c r="E10" s="18" t="n">
        <v>184.808333333333</v>
      </c>
      <c r="F10" s="18" t="n">
        <v>183.685483870968</v>
      </c>
      <c r="G10" s="18" t="n">
        <v>189.866666666667</v>
      </c>
      <c r="H10" s="18" t="n">
        <v>176.532258064516</v>
      </c>
      <c r="I10" s="18" t="n">
        <v>196.153225806452</v>
      </c>
      <c r="J10" s="18" t="n">
        <v>185.383333333333</v>
      </c>
      <c r="K10" s="18" t="n">
        <v>172.895161290323</v>
      </c>
      <c r="L10" s="18" t="n">
        <v>162.108333333333</v>
      </c>
      <c r="M10" s="18" t="n">
        <v>138.475774193548</v>
      </c>
      <c r="N10" s="18" t="n">
        <v>188.506925755248</v>
      </c>
    </row>
    <row r="11" customFormat="false" ht="13.8" hidden="false" customHeight="false" outlineLevel="0" collapsed="false">
      <c r="A11" s="0" t="s">
        <v>24</v>
      </c>
      <c r="B11" s="18" t="n">
        <v>1337.75434243176</v>
      </c>
      <c r="C11" s="18" t="n">
        <v>1344.66071428571</v>
      </c>
      <c r="D11" s="18" t="n">
        <v>1317.1141439206</v>
      </c>
      <c r="E11" s="18" t="n">
        <v>1337.96666666667</v>
      </c>
      <c r="F11" s="18" t="n">
        <v>1313.13771712159</v>
      </c>
      <c r="G11" s="18" t="n">
        <v>1294.03076923077</v>
      </c>
      <c r="H11" s="18" t="n">
        <v>1329.36972704715</v>
      </c>
      <c r="I11" s="18" t="n">
        <v>1355.3858560794</v>
      </c>
      <c r="J11" s="18" t="n">
        <v>1303.07948717949</v>
      </c>
      <c r="K11" s="18" t="n">
        <v>1303.56203473945</v>
      </c>
      <c r="L11" s="18" t="n">
        <v>1314.78333333333</v>
      </c>
      <c r="M11" s="18" t="n">
        <v>1328.16377171216</v>
      </c>
      <c r="N11" s="18" t="n">
        <v>1323.25071364567</v>
      </c>
    </row>
    <row r="12" customFormat="false" ht="13.8" hidden="false" customHeight="false" outlineLevel="0" collapsed="false">
      <c r="A12" s="0" t="s">
        <v>25</v>
      </c>
      <c r="B12" s="18" t="n">
        <v>0</v>
      </c>
      <c r="C12" s="18" t="n">
        <v>0</v>
      </c>
      <c r="D12" s="18" t="n">
        <v>0</v>
      </c>
      <c r="E12" s="18" t="n">
        <v>0</v>
      </c>
      <c r="F12" s="18" t="n">
        <v>46.4516129032258</v>
      </c>
      <c r="G12" s="18" t="n">
        <v>0</v>
      </c>
      <c r="H12" s="18" t="n">
        <v>0</v>
      </c>
      <c r="I12" s="18" t="n">
        <v>0</v>
      </c>
      <c r="J12" s="18" t="n">
        <v>0</v>
      </c>
      <c r="K12" s="18" t="n">
        <v>0</v>
      </c>
      <c r="L12" s="18" t="n">
        <v>0</v>
      </c>
      <c r="M12" s="18" t="n">
        <v>0</v>
      </c>
      <c r="N12" s="18" t="n">
        <v>3.87096774193548</v>
      </c>
    </row>
    <row r="13" customFormat="false" ht="13.8" hidden="false" customHeight="false" outlineLevel="0" collapsed="false">
      <c r="A13" s="0" t="s">
        <v>47</v>
      </c>
      <c r="B13" s="18" t="n">
        <v>0</v>
      </c>
      <c r="C13" s="18" t="n">
        <v>13.25</v>
      </c>
      <c r="D13" s="18" t="n">
        <v>0</v>
      </c>
      <c r="E13" s="18" t="n">
        <v>0</v>
      </c>
      <c r="F13" s="18" t="n">
        <v>0.612903225806452</v>
      </c>
      <c r="G13" s="18" t="n">
        <v>0.8</v>
      </c>
      <c r="H13" s="18" t="n">
        <v>0.758064516129032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18" t="n">
        <v>1.28508064516129</v>
      </c>
    </row>
    <row r="14" customFormat="false" ht="13.8" hidden="false" customHeight="false" outlineLevel="0" collapsed="false">
      <c r="A14" s="0" t="s">
        <v>28</v>
      </c>
      <c r="B14" s="18" t="n">
        <v>7346.8599078341</v>
      </c>
      <c r="C14" s="18" t="n">
        <v>7446.60867346939</v>
      </c>
      <c r="D14" s="18" t="n">
        <v>7423.13179723502</v>
      </c>
      <c r="E14" s="18" t="n">
        <v>7148.82857142857</v>
      </c>
      <c r="F14" s="18" t="n">
        <v>7284.98709677419</v>
      </c>
      <c r="G14" s="18" t="n">
        <v>7213.74190476191</v>
      </c>
      <c r="H14" s="18" t="n">
        <v>7346.63917050691</v>
      </c>
      <c r="I14" s="18" t="n">
        <v>7518.4465437788</v>
      </c>
      <c r="J14" s="18" t="n">
        <v>7238.29761904762</v>
      </c>
      <c r="K14" s="18" t="n">
        <v>7200.11290322581</v>
      </c>
      <c r="L14" s="18" t="n">
        <v>7143.08285714286</v>
      </c>
      <c r="M14" s="18" t="n">
        <v>7144.00138248848</v>
      </c>
      <c r="N14" s="18" t="n">
        <v>7287.89486897447</v>
      </c>
    </row>
    <row r="15" customFormat="false" ht="13.8" hidden="false" customHeight="false" outlineLevel="0" collapsed="false">
      <c r="A15" s="0" t="s">
        <v>29</v>
      </c>
      <c r="B15" s="18" t="n">
        <v>2610.25806451613</v>
      </c>
      <c r="C15" s="18" t="n">
        <v>2330.42857142857</v>
      </c>
      <c r="D15" s="18" t="n">
        <v>1167.48387096774</v>
      </c>
      <c r="E15" s="18" t="n">
        <v>2367.26666666667</v>
      </c>
      <c r="F15" s="18" t="n">
        <v>1517.16129032258</v>
      </c>
      <c r="G15" s="18" t="n">
        <v>1951.9</v>
      </c>
      <c r="H15" s="18" t="n">
        <v>2363.58064516129</v>
      </c>
      <c r="I15" s="18" t="n">
        <v>1277.87096774194</v>
      </c>
      <c r="J15" s="18" t="n">
        <v>134.766666666667</v>
      </c>
      <c r="K15" s="18" t="n">
        <v>2153.58064516129</v>
      </c>
      <c r="L15" s="18" t="n">
        <v>2254.06666666667</v>
      </c>
      <c r="M15" s="18" t="n">
        <v>2373.09677419355</v>
      </c>
      <c r="N15" s="18" t="n">
        <v>1875.12173579109</v>
      </c>
    </row>
    <row r="16" customFormat="false" ht="13.8" hidden="false" customHeight="false" outlineLevel="0" collapsed="false">
      <c r="A16" s="0" t="s">
        <v>29</v>
      </c>
      <c r="B16" s="18" t="n">
        <v>48.3870967741936</v>
      </c>
      <c r="C16" s="18" t="n">
        <v>57.4642857142857</v>
      </c>
      <c r="D16" s="18" t="n">
        <v>52.3548387096774</v>
      </c>
      <c r="E16" s="18" t="n">
        <v>47.3</v>
      </c>
      <c r="F16" s="18" t="n">
        <v>48.9032258064516</v>
      </c>
      <c r="G16" s="18" t="n">
        <v>48.5666666666667</v>
      </c>
      <c r="H16" s="18" t="n">
        <v>45.5161290322581</v>
      </c>
      <c r="I16" s="18" t="n">
        <v>44.5483870967742</v>
      </c>
      <c r="J16" s="18" t="n">
        <v>50.4333333333333</v>
      </c>
      <c r="K16" s="18" t="n">
        <v>46.8387096774194</v>
      </c>
      <c r="L16" s="18" t="n">
        <v>47.4</v>
      </c>
      <c r="M16" s="18" t="n">
        <v>48.8709677419355</v>
      </c>
      <c r="N16" s="18" t="n">
        <v>48.881970046083</v>
      </c>
    </row>
    <row r="17" customFormat="false" ht="13.8" hidden="false" customHeight="false" outlineLevel="0" collapsed="false">
      <c r="A17" s="0" t="s">
        <v>30</v>
      </c>
      <c r="B17" s="18" t="n">
        <v>282.387096774194</v>
      </c>
      <c r="C17" s="18" t="n">
        <v>395.071428571429</v>
      </c>
      <c r="D17" s="18" t="n">
        <v>433.806451612903</v>
      </c>
      <c r="E17" s="18" t="n">
        <v>463.966666666667</v>
      </c>
      <c r="F17" s="18" t="n">
        <v>482.58064516129</v>
      </c>
      <c r="G17" s="18" t="n">
        <v>492.6</v>
      </c>
      <c r="H17" s="18" t="n">
        <v>517.258064516129</v>
      </c>
      <c r="I17" s="18" t="n">
        <v>329.354838709677</v>
      </c>
      <c r="J17" s="18" t="n">
        <v>318.233333333333</v>
      </c>
      <c r="K17" s="18" t="n">
        <v>483.709677419355</v>
      </c>
      <c r="L17" s="18" t="n">
        <v>466.5</v>
      </c>
      <c r="M17" s="18" t="n">
        <v>427.322580645161</v>
      </c>
      <c r="N17" s="18" t="n">
        <v>424.399231950845</v>
      </c>
    </row>
    <row r="18" customFormat="false" ht="15" hidden="false" customHeight="false" outlineLevel="0" collapsed="false">
      <c r="A18" s="0" t="s">
        <v>48</v>
      </c>
      <c r="B18" s="18" t="n">
        <v>431.082949308756</v>
      </c>
      <c r="C18" s="18" t="n">
        <v>435.938775510204</v>
      </c>
      <c r="D18" s="18" t="n">
        <v>424.170506912442</v>
      </c>
      <c r="E18" s="18" t="n">
        <v>415.376190476191</v>
      </c>
      <c r="F18" s="18" t="n">
        <v>411.834101382489</v>
      </c>
      <c r="G18" s="18" t="n">
        <v>250.419047619048</v>
      </c>
      <c r="H18" s="18" t="n">
        <v>85.815668202765</v>
      </c>
      <c r="I18" s="18" t="n">
        <v>289.649769585253</v>
      </c>
      <c r="J18" s="18" t="n">
        <v>242.071428571429</v>
      </c>
      <c r="K18" s="18" t="n">
        <v>258.239631336406</v>
      </c>
      <c r="L18" s="18" t="n">
        <v>399.909523809524</v>
      </c>
      <c r="M18" s="18" t="n">
        <v>396.308755760369</v>
      </c>
      <c r="N18" s="18" t="n">
        <v>336.734695706239</v>
      </c>
    </row>
    <row r="19" customFormat="false" ht="15" hidden="false" customHeight="false" outlineLevel="0" collapsed="false">
      <c r="A19" s="0" t="s">
        <v>49</v>
      </c>
      <c r="B19" s="18" t="n">
        <v>1555.2465437788</v>
      </c>
      <c r="C19" s="18" t="n">
        <v>1632.63647959184</v>
      </c>
      <c r="D19" s="18" t="n">
        <v>1570.95276497696</v>
      </c>
      <c r="E19" s="18" t="n">
        <v>1711.28452380952</v>
      </c>
      <c r="F19" s="18" t="n">
        <v>1815.11290322581</v>
      </c>
      <c r="G19" s="18" t="n">
        <v>1839.71190476191</v>
      </c>
      <c r="H19" s="18" t="n">
        <v>1944.16359447005</v>
      </c>
      <c r="I19" s="18" t="n">
        <v>1660.64170506912</v>
      </c>
      <c r="J19" s="18" t="n">
        <v>1540.31071428571</v>
      </c>
      <c r="K19" s="18" t="n">
        <v>1873.51728110599</v>
      </c>
      <c r="L19" s="18" t="n">
        <v>1717.22142857143</v>
      </c>
      <c r="M19" s="18" t="n">
        <v>1718.99539170507</v>
      </c>
      <c r="N19" s="18" t="n">
        <v>1714.98293627935</v>
      </c>
    </row>
    <row r="20" customFormat="false" ht="15" hidden="false" customHeight="false" outlineLevel="0" collapsed="false">
      <c r="A20" s="0" t="s">
        <v>50</v>
      </c>
      <c r="B20" s="18" t="n">
        <v>1492.41063644289</v>
      </c>
      <c r="C20" s="18" t="n">
        <v>1475.59845559846</v>
      </c>
      <c r="D20" s="18" t="n">
        <v>1440.5283347864</v>
      </c>
      <c r="E20" s="18" t="n">
        <v>1467.23693693694</v>
      </c>
      <c r="F20" s="18" t="n">
        <v>1443.94071490846</v>
      </c>
      <c r="G20" s="18" t="n">
        <v>1446.45945945946</v>
      </c>
      <c r="H20" s="18" t="n">
        <v>1452.59197907585</v>
      </c>
      <c r="I20" s="18" t="n">
        <v>1506.31299040977</v>
      </c>
      <c r="J20" s="18" t="n">
        <v>1485.09099099099</v>
      </c>
      <c r="K20" s="18" t="n">
        <v>1529.57802964255</v>
      </c>
      <c r="L20" s="18" t="n">
        <v>1566.16216216216</v>
      </c>
      <c r="M20" s="18" t="n">
        <v>1610.96861377507</v>
      </c>
      <c r="N20" s="18" t="n">
        <v>1493.07327534908</v>
      </c>
    </row>
    <row r="21" customFormat="false" ht="15" hidden="false" customHeight="false" outlineLevel="0" collapsed="false">
      <c r="A21" s="0" t="s">
        <v>51</v>
      </c>
      <c r="B21" s="18" t="n">
        <v>7.80645161290323</v>
      </c>
      <c r="C21" s="18" t="n">
        <v>7.15178571428571</v>
      </c>
      <c r="D21" s="18" t="n">
        <v>7</v>
      </c>
      <c r="E21" s="18" t="n">
        <v>5.90833333333333</v>
      </c>
      <c r="F21" s="18" t="n">
        <v>5.87096774193548</v>
      </c>
      <c r="G21" s="18" t="n">
        <v>5.24166666666667</v>
      </c>
      <c r="H21" s="18" t="n">
        <v>3.94354838709677</v>
      </c>
      <c r="I21" s="18" t="n">
        <v>5.66935483870968</v>
      </c>
      <c r="J21" s="18" t="n">
        <v>5.53333333333333</v>
      </c>
      <c r="K21" s="18" t="n">
        <v>7.26612903225806</v>
      </c>
      <c r="L21" s="18" t="n">
        <v>5.54166666666667</v>
      </c>
      <c r="M21" s="18" t="n">
        <v>6.35483870967742</v>
      </c>
      <c r="N21" s="18" t="n">
        <v>6.10733966973887</v>
      </c>
    </row>
    <row r="22" customFormat="false" ht="15" hidden="false" customHeight="false" outlineLevel="0" collapsed="false">
      <c r="A22" s="0" t="s">
        <v>52</v>
      </c>
      <c r="B22" s="18" t="n">
        <v>1635.0376344086</v>
      </c>
      <c r="C22" s="18" t="n">
        <v>1608.42857142857</v>
      </c>
      <c r="D22" s="18" t="n">
        <v>1512.52150537634</v>
      </c>
      <c r="E22" s="18" t="n">
        <v>1494.12037037037</v>
      </c>
      <c r="F22" s="18" t="n">
        <v>1446.26344086022</v>
      </c>
      <c r="G22" s="18" t="n">
        <v>1449.29259259259</v>
      </c>
      <c r="H22" s="18" t="n">
        <v>1441.49641577061</v>
      </c>
      <c r="I22" s="18" t="n">
        <v>1409.78853046595</v>
      </c>
      <c r="J22" s="18" t="n">
        <v>1380.37592592593</v>
      </c>
      <c r="K22" s="18" t="n">
        <v>1324.64157706093</v>
      </c>
      <c r="L22" s="18" t="n">
        <v>1244.39444444444</v>
      </c>
      <c r="M22" s="18" t="n">
        <v>1263.36552688172</v>
      </c>
      <c r="N22" s="18" t="n">
        <v>1434.14387796552</v>
      </c>
    </row>
    <row r="23" s="1" customFormat="true" ht="12" hidden="false" customHeight="true" outlineLevel="0" collapsed="false">
      <c r="A23" s="21" t="s">
        <v>37</v>
      </c>
      <c r="B23" s="18" t="n">
        <v>174.161290322581</v>
      </c>
      <c r="C23" s="18" t="n">
        <v>172.464285714286</v>
      </c>
      <c r="D23" s="18" t="n">
        <v>170.387096774194</v>
      </c>
      <c r="E23" s="18" t="n">
        <v>174.733333333333</v>
      </c>
      <c r="F23" s="18" t="n">
        <v>148.387096774194</v>
      </c>
      <c r="G23" s="18" t="n">
        <v>165.733333333333</v>
      </c>
      <c r="H23" s="18" t="n">
        <v>154.58064516129</v>
      </c>
      <c r="I23" s="18" t="n">
        <v>61.0967741935484</v>
      </c>
      <c r="J23" s="18" t="n">
        <v>0</v>
      </c>
      <c r="K23" s="18" t="n">
        <v>0</v>
      </c>
      <c r="L23" s="18" t="n">
        <v>54.0666666666667</v>
      </c>
      <c r="M23" s="18" t="n">
        <v>152.516129032258</v>
      </c>
      <c r="N23" s="18" t="n">
        <v>119.010554275474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7"/>
  <sheetViews>
    <sheetView showFormulas="false" showGridLines="true" showRowColHeaders="true" showZeros="true" rightToLeft="false" tabSelected="false" showOutlineSymbols="true" defaultGridColor="true" view="normal" topLeftCell="A446" colorId="64" zoomScale="100" zoomScaleNormal="100" zoomScalePageLayoutView="100" workbookViewId="0">
      <selection pane="topLeft" activeCell="A446" activeCellId="1" sqref="G86:G120 A44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3" min="3" style="0" width="10.71"/>
    <col collapsed="false" customWidth="true" hidden="false" outlineLevel="0" max="4" min="4" style="0" width="9.14"/>
    <col collapsed="false" customWidth="true" hidden="false" outlineLevel="0" max="6" min="5" style="0" width="9"/>
    <col collapsed="false" customWidth="true" hidden="false" outlineLevel="0" max="8" min="8" style="0" width="9"/>
    <col collapsed="false" customWidth="true" hidden="false" outlineLevel="0" max="10" min="10" style="0" width="13.28"/>
    <col collapsed="false" customWidth="true" hidden="false" outlineLevel="0" max="11" min="11" style="0" width="10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22" t="s">
        <v>38</v>
      </c>
      <c r="B2" s="22" t="n">
        <v>1441.03225806452</v>
      </c>
      <c r="C2" s="22" t="n">
        <v>1435.57142857143</v>
      </c>
      <c r="D2" s="22" t="n">
        <v>1398.03225806452</v>
      </c>
      <c r="E2" s="22" t="n">
        <v>1394.73333333333</v>
      </c>
      <c r="F2" s="22" t="n">
        <v>1451.54838709677</v>
      </c>
      <c r="G2" s="22" t="n">
        <v>1409.13333333333</v>
      </c>
      <c r="H2" s="22" t="n">
        <v>1385.64516129032</v>
      </c>
      <c r="I2" s="22" t="n">
        <v>1370.29032258065</v>
      </c>
      <c r="J2" s="22" t="n">
        <v>1350.33333333333</v>
      </c>
      <c r="K2" s="22" t="n">
        <v>1375.8064516129</v>
      </c>
      <c r="L2" s="22" t="n">
        <v>1458.13333333333</v>
      </c>
      <c r="M2" s="22" t="n">
        <v>1529.6451</v>
      </c>
      <c r="N2" s="23" t="n">
        <f aca="false">AVERAGE(B2:M2)</f>
        <v>1416.6587250512</v>
      </c>
    </row>
    <row r="3" customFormat="false" ht="15" hidden="false" customHeight="false" outlineLevel="0" collapsed="false">
      <c r="A3" s="22" t="s">
        <v>38</v>
      </c>
      <c r="B3" s="22" t="n">
        <v>17661.6451612903</v>
      </c>
      <c r="C3" s="22" t="n">
        <v>16542.9642857143</v>
      </c>
      <c r="D3" s="22" t="n">
        <v>17067.1612903226</v>
      </c>
      <c r="E3" s="22" t="n">
        <v>17207.7666666667</v>
      </c>
      <c r="F3" s="22" t="n">
        <v>17934.1935483871</v>
      </c>
      <c r="G3" s="22" t="n">
        <v>18587.4333333333</v>
      </c>
      <c r="H3" s="22" t="n">
        <v>17410.5806451613</v>
      </c>
      <c r="I3" s="22" t="n">
        <v>17367.3548387097</v>
      </c>
      <c r="J3" s="22" t="n">
        <v>17474.6</v>
      </c>
      <c r="K3" s="22" t="n">
        <v>16663.4516129032</v>
      </c>
      <c r="L3" s="22" t="n">
        <v>17132.3333333333</v>
      </c>
      <c r="M3" s="22" t="n">
        <v>17657.3871</v>
      </c>
      <c r="N3" s="23" t="n">
        <f aca="false">AVERAGE(B3:M3)</f>
        <v>17392.2393179852</v>
      </c>
    </row>
    <row r="4" customFormat="false" ht="15" hidden="false" customHeight="false" outlineLevel="0" collapsed="false">
      <c r="A4" s="22" t="s">
        <v>38</v>
      </c>
      <c r="B4" s="22" t="n">
        <v>4049.41935483871</v>
      </c>
      <c r="C4" s="22" t="n">
        <v>4201.82142857143</v>
      </c>
      <c r="D4" s="22" t="n">
        <v>4094.58064516129</v>
      </c>
      <c r="E4" s="22" t="n">
        <v>3729.36666666667</v>
      </c>
      <c r="F4" s="22" t="n">
        <v>3356.51612903226</v>
      </c>
      <c r="G4" s="22" t="n">
        <v>3388.83333333333</v>
      </c>
      <c r="H4" s="22" t="n">
        <v>3607.35483870968</v>
      </c>
      <c r="I4" s="22" t="n">
        <v>3617.8064516129</v>
      </c>
      <c r="J4" s="22" t="n">
        <v>3828.76666666667</v>
      </c>
      <c r="K4" s="22" t="n">
        <v>3742.35483870968</v>
      </c>
      <c r="L4" s="22" t="n">
        <v>3360.83333333333</v>
      </c>
      <c r="M4" s="22" t="n">
        <v>2988.51612903226</v>
      </c>
      <c r="N4" s="23" t="n">
        <f aca="false">AVERAGE(B4:M4)</f>
        <v>3663.84748463902</v>
      </c>
    </row>
    <row r="5" customFormat="false" ht="15" hidden="false" customHeight="false" outlineLevel="0" collapsed="false">
      <c r="A5" s="22" t="s">
        <v>38</v>
      </c>
      <c r="B5" s="22" t="n">
        <v>353.709677419355</v>
      </c>
      <c r="C5" s="22" t="n">
        <v>339.285714285714</v>
      </c>
      <c r="D5" s="22" t="n">
        <v>316.225806451613</v>
      </c>
      <c r="E5" s="22" t="n">
        <v>282</v>
      </c>
      <c r="F5" s="22" t="n">
        <v>272.677419354839</v>
      </c>
      <c r="G5" s="22" t="n">
        <v>261</v>
      </c>
      <c r="H5" s="22" t="n">
        <v>219.483870967742</v>
      </c>
      <c r="I5" s="22" t="n">
        <v>221.354838709677</v>
      </c>
      <c r="J5" s="22" t="n">
        <v>199.833333333333</v>
      </c>
      <c r="K5" s="22" t="n">
        <v>225.58064516129</v>
      </c>
      <c r="L5" s="22" t="n">
        <v>198.366666666667</v>
      </c>
      <c r="M5" s="22" t="n">
        <v>180.290322580645</v>
      </c>
      <c r="N5" s="23" t="n">
        <f aca="false">AVERAGE(B5:M5)</f>
        <v>255.817357910906</v>
      </c>
    </row>
    <row r="6" customFormat="false" ht="15" hidden="false" customHeight="false" outlineLevel="0" collapsed="false">
      <c r="A6" s="22" t="s">
        <v>38</v>
      </c>
      <c r="B6" s="22" t="n">
        <v>250</v>
      </c>
      <c r="C6" s="22" t="n">
        <v>190.857142857143</v>
      </c>
      <c r="D6" s="22" t="n">
        <v>199.741935483871</v>
      </c>
      <c r="E6" s="22" t="n">
        <v>625.566666666667</v>
      </c>
      <c r="F6" s="22" t="n">
        <v>566.838709677419</v>
      </c>
      <c r="G6" s="22" t="n">
        <v>684.133333333333</v>
      </c>
      <c r="H6" s="22" t="n">
        <v>872.41935483871</v>
      </c>
      <c r="I6" s="22" t="n">
        <v>1171.09677419355</v>
      </c>
      <c r="J6" s="22" t="n">
        <v>1397.13333333333</v>
      </c>
      <c r="K6" s="22" t="n">
        <v>1605.35483870968</v>
      </c>
      <c r="L6" s="22" t="n">
        <v>2042.46666666667</v>
      </c>
      <c r="M6" s="22" t="n">
        <v>1978.84</v>
      </c>
      <c r="N6" s="23" t="n">
        <f aca="false">AVERAGE(B6:M6)</f>
        <v>965.370729646697</v>
      </c>
    </row>
    <row r="7" customFormat="false" ht="15" hidden="false" customHeight="false" outlineLevel="0" collapsed="false">
      <c r="A7" s="22" t="s">
        <v>38</v>
      </c>
      <c r="B7" s="22" t="n">
        <v>1839.83870967742</v>
      </c>
      <c r="C7" s="22" t="n">
        <v>1576.03571428571</v>
      </c>
      <c r="D7" s="22" t="n">
        <v>1629.45161290323</v>
      </c>
      <c r="E7" s="22" t="n">
        <v>1613.5</v>
      </c>
      <c r="F7" s="22" t="n">
        <v>1504.38709677419</v>
      </c>
      <c r="G7" s="22" t="n">
        <v>1690.3</v>
      </c>
      <c r="H7" s="22" t="n">
        <v>1716.58064516129</v>
      </c>
      <c r="I7" s="22" t="n">
        <v>1693.77419354839</v>
      </c>
      <c r="J7" s="22" t="n">
        <v>1753</v>
      </c>
      <c r="K7" s="22" t="n">
        <v>1561.54838709677</v>
      </c>
      <c r="L7" s="22" t="n">
        <v>1506.26666666667</v>
      </c>
      <c r="M7" s="22" t="n">
        <v>1424.22580645161</v>
      </c>
      <c r="N7" s="23" t="n">
        <f aca="false">AVERAGE(B7:M7)</f>
        <v>1625.74240271377</v>
      </c>
    </row>
    <row r="8" customFormat="false" ht="15" hidden="false" customHeight="false" outlineLevel="0" collapsed="false">
      <c r="A8" s="22" t="s">
        <v>39</v>
      </c>
      <c r="B8" s="22" t="n">
        <v>259.774193548387</v>
      </c>
      <c r="C8" s="22" t="n">
        <v>266.928571428571</v>
      </c>
      <c r="D8" s="22" t="n">
        <v>152.516129032258</v>
      </c>
      <c r="E8" s="22" t="n">
        <v>0</v>
      </c>
      <c r="F8" s="22" t="n">
        <v>48.9032258064516</v>
      </c>
      <c r="G8" s="22" t="n">
        <v>223.766666666667</v>
      </c>
      <c r="H8" s="22" t="n">
        <v>142.612903225806</v>
      </c>
      <c r="I8" s="22" t="n">
        <v>248.709677419355</v>
      </c>
      <c r="J8" s="22" t="n">
        <v>257.733333333333</v>
      </c>
      <c r="K8" s="22" t="n">
        <v>265.032258064516</v>
      </c>
      <c r="L8" s="22" t="n">
        <v>279.233333333333</v>
      </c>
      <c r="M8" s="22" t="n">
        <v>295.58064516129</v>
      </c>
      <c r="N8" s="23" t="n">
        <f aca="false">AVERAGE(B8:M8)</f>
        <v>203.399244751664</v>
      </c>
    </row>
    <row r="9" customFormat="false" ht="15" hidden="false" customHeight="false" outlineLevel="0" collapsed="false">
      <c r="A9" s="22" t="s">
        <v>39</v>
      </c>
      <c r="B9" s="22" t="n">
        <v>210.193548387097</v>
      </c>
      <c r="C9" s="22" t="n">
        <v>204.214285714286</v>
      </c>
      <c r="D9" s="22" t="n">
        <v>62.4516129032258</v>
      </c>
      <c r="E9" s="22" t="n">
        <v>192.033333333333</v>
      </c>
      <c r="F9" s="22" t="n">
        <v>227.354838709677</v>
      </c>
      <c r="G9" s="22" t="n">
        <v>194.1</v>
      </c>
      <c r="H9" s="22" t="n">
        <v>104.064516129032</v>
      </c>
      <c r="I9" s="22" t="n">
        <v>194.935483870968</v>
      </c>
      <c r="J9" s="22" t="n">
        <v>202.333333333333</v>
      </c>
      <c r="K9" s="22" t="n">
        <v>213.41935483871</v>
      </c>
      <c r="L9" s="22" t="n">
        <v>202.866666666667</v>
      </c>
      <c r="M9" s="22" t="n">
        <v>201.161290322581</v>
      </c>
      <c r="N9" s="23" t="n">
        <f aca="false">AVERAGE(B9:M9)</f>
        <v>184.094022017409</v>
      </c>
    </row>
    <row r="10" customFormat="false" ht="15" hidden="false" customHeight="false" outlineLevel="0" collapsed="false">
      <c r="A10" s="22" t="s">
        <v>39</v>
      </c>
      <c r="B10" s="22" t="n">
        <v>2794.45161290323</v>
      </c>
      <c r="C10" s="22" t="n">
        <v>2776.82142857143</v>
      </c>
      <c r="D10" s="22" t="n">
        <v>1553.41935483871</v>
      </c>
      <c r="E10" s="22" t="n">
        <v>143.1</v>
      </c>
      <c r="F10" s="22" t="n">
        <v>374.709677419355</v>
      </c>
      <c r="G10" s="22" t="n">
        <v>1735.13333333333</v>
      </c>
      <c r="H10" s="22" t="n">
        <v>1340.38709677419</v>
      </c>
      <c r="I10" s="22" t="n">
        <v>1629.06451612903</v>
      </c>
      <c r="J10" s="22" t="n">
        <v>1436.66666666667</v>
      </c>
      <c r="K10" s="22" t="n">
        <v>1449.83870967742</v>
      </c>
      <c r="L10" s="22" t="n">
        <v>1488.3</v>
      </c>
      <c r="M10" s="22" t="n">
        <v>1381.96774193548</v>
      </c>
      <c r="N10" s="23" t="n">
        <f aca="false">AVERAGE(B10:M10)</f>
        <v>1508.65501152074</v>
      </c>
    </row>
    <row r="11" customFormat="false" ht="15" hidden="false" customHeight="false" outlineLevel="0" collapsed="false">
      <c r="A11" s="22" t="s">
        <v>39</v>
      </c>
      <c r="B11" s="22" t="n">
        <v>0</v>
      </c>
      <c r="C11" s="22" t="n">
        <v>0</v>
      </c>
      <c r="D11" s="22" t="n">
        <v>0</v>
      </c>
      <c r="E11" s="22" t="n">
        <v>0</v>
      </c>
      <c r="F11" s="22" t="n">
        <v>23.9354838709677</v>
      </c>
      <c r="G11" s="22" t="n">
        <v>30.4</v>
      </c>
      <c r="H11" s="22" t="n">
        <v>50.3548387096774</v>
      </c>
      <c r="I11" s="22" t="n">
        <v>45.258064516129</v>
      </c>
      <c r="J11" s="22" t="n">
        <v>36.1</v>
      </c>
      <c r="K11" s="22" t="n">
        <v>28.0322580645161</v>
      </c>
      <c r="L11" s="22" t="n">
        <v>13.6</v>
      </c>
      <c r="M11" s="22" t="n">
        <v>0</v>
      </c>
      <c r="N11" s="23" t="n">
        <f aca="false">AVERAGE(B11:M11)</f>
        <v>18.9733870967742</v>
      </c>
    </row>
    <row r="12" customFormat="false" ht="15" hidden="false" customHeight="false" outlineLevel="0" collapsed="false">
      <c r="A12" s="22" t="s">
        <v>39</v>
      </c>
      <c r="B12" s="22" t="n">
        <v>27215.5483870968</v>
      </c>
      <c r="C12" s="22" t="n">
        <v>33265.0357142857</v>
      </c>
      <c r="D12" s="22" t="n">
        <v>17313.2258064516</v>
      </c>
      <c r="E12" s="22" t="n">
        <v>405</v>
      </c>
      <c r="F12" s="22" t="n">
        <v>4199.22580645161</v>
      </c>
      <c r="G12" s="22" t="n">
        <v>33427.1333333333</v>
      </c>
      <c r="H12" s="22" t="n">
        <v>20888.1935483871</v>
      </c>
      <c r="I12" s="22" t="n">
        <v>32375.1612903226</v>
      </c>
      <c r="J12" s="22" t="n">
        <v>31672.4666666667</v>
      </c>
      <c r="K12" s="22" t="n">
        <v>31056.0967741936</v>
      </c>
      <c r="L12" s="22" t="n">
        <v>31882</v>
      </c>
      <c r="M12" s="22" t="n">
        <v>31274</v>
      </c>
      <c r="N12" s="23" t="n">
        <f aca="false">AVERAGE(B12:M12)</f>
        <v>24581.0906105991</v>
      </c>
    </row>
    <row r="13" customFormat="false" ht="15" hidden="false" customHeight="false" outlineLevel="0" collapsed="false">
      <c r="A13" s="22" t="s">
        <v>39</v>
      </c>
      <c r="B13" s="22" t="n">
        <v>5677.03225806452</v>
      </c>
      <c r="C13" s="22" t="n">
        <v>49.5</v>
      </c>
      <c r="D13" s="22" t="n">
        <v>16.0967741935484</v>
      </c>
      <c r="E13" s="22" t="n">
        <v>0</v>
      </c>
      <c r="F13" s="22" t="n">
        <v>18.5161290322581</v>
      </c>
      <c r="G13" s="22" t="n">
        <v>256.166666666667</v>
      </c>
      <c r="H13" s="22" t="n">
        <v>133.354838709677</v>
      </c>
      <c r="I13" s="22" t="n">
        <v>176.032258064516</v>
      </c>
      <c r="J13" s="22" t="n">
        <v>168.033333333333</v>
      </c>
      <c r="K13" s="22" t="n">
        <v>166.354838709677</v>
      </c>
      <c r="L13" s="22" t="n">
        <v>170.4</v>
      </c>
      <c r="M13" s="22" t="n">
        <v>168.451612903226</v>
      </c>
      <c r="N13" s="23" t="n">
        <f aca="false">AVERAGE(B13:M13)</f>
        <v>583.328225806452</v>
      </c>
    </row>
    <row r="14" customFormat="false" ht="15" hidden="false" customHeight="false" outlineLevel="0" collapsed="false">
      <c r="A14" s="22" t="s">
        <v>39</v>
      </c>
      <c r="B14" s="22" t="n">
        <v>8589.48387096774</v>
      </c>
      <c r="C14" s="22" t="n">
        <v>8273.28571428571</v>
      </c>
      <c r="D14" s="22" t="n">
        <v>7049.12903225806</v>
      </c>
      <c r="E14" s="22" t="n">
        <v>56.7666666666667</v>
      </c>
      <c r="F14" s="22" t="n">
        <v>1952.22580645161</v>
      </c>
      <c r="G14" s="22" t="n">
        <v>9589.7</v>
      </c>
      <c r="H14" s="22" t="n">
        <v>7544.45161290323</v>
      </c>
      <c r="I14" s="22" t="n">
        <v>9523.32258064516</v>
      </c>
      <c r="J14" s="22" t="n">
        <v>7809</v>
      </c>
      <c r="K14" s="22" t="n">
        <v>7578.83870967742</v>
      </c>
      <c r="L14" s="22" t="n">
        <v>7415.36666666667</v>
      </c>
      <c r="M14" s="22" t="n">
        <v>7094.8064516129</v>
      </c>
      <c r="N14" s="23" t="n">
        <f aca="false">AVERAGE(B14:M14)</f>
        <v>6873.03142601126</v>
      </c>
    </row>
    <row r="15" customFormat="false" ht="15" hidden="false" customHeight="false" outlineLevel="0" collapsed="false">
      <c r="A15" s="22" t="s">
        <v>39</v>
      </c>
      <c r="B15" s="22" t="n">
        <v>6131.74193548387</v>
      </c>
      <c r="C15" s="22" t="n">
        <v>6096.89285714286</v>
      </c>
      <c r="D15" s="22" t="n">
        <v>2853.06451612903</v>
      </c>
      <c r="E15" s="22" t="n">
        <v>65.8666666666667</v>
      </c>
      <c r="F15" s="22" t="n">
        <v>805.451612903226</v>
      </c>
      <c r="G15" s="22" t="n">
        <v>6014.03333333333</v>
      </c>
      <c r="H15" s="22" t="n">
        <v>3679.29032258065</v>
      </c>
      <c r="I15" s="22" t="n">
        <v>6290.16129032258</v>
      </c>
      <c r="J15" s="22" t="n">
        <v>6549.1</v>
      </c>
      <c r="K15" s="22" t="n">
        <v>6168.29032258065</v>
      </c>
      <c r="L15" s="22" t="n">
        <v>6107.33333333333</v>
      </c>
      <c r="M15" s="22" t="n">
        <v>5592.35483870968</v>
      </c>
      <c r="N15" s="23" t="n">
        <f aca="false">AVERAGE(B15:M15)</f>
        <v>4696.13175243216</v>
      </c>
    </row>
    <row r="16" customFormat="false" ht="15" hidden="false" customHeight="false" outlineLevel="0" collapsed="false">
      <c r="A16" s="22" t="s">
        <v>39</v>
      </c>
      <c r="B16" s="22" t="n">
        <v>8296.16129032258</v>
      </c>
      <c r="C16" s="22" t="n">
        <v>7963.57142857143</v>
      </c>
      <c r="D16" s="22" t="n">
        <v>5400.83870967742</v>
      </c>
      <c r="E16" s="22" t="n">
        <v>487.333333333333</v>
      </c>
      <c r="F16" s="22" t="n">
        <v>1364.77419354839</v>
      </c>
      <c r="G16" s="22" t="n">
        <v>6051.1</v>
      </c>
      <c r="H16" s="22" t="n">
        <v>4294.16129032258</v>
      </c>
      <c r="I16" s="22" t="n">
        <v>5459.96774193548</v>
      </c>
      <c r="J16" s="22" t="n">
        <v>6760.16666666667</v>
      </c>
      <c r="K16" s="22" t="n">
        <v>6527.09677419355</v>
      </c>
      <c r="L16" s="22" t="n">
        <v>6156.46666666667</v>
      </c>
      <c r="M16" s="22" t="n">
        <v>6126.93548387097</v>
      </c>
      <c r="N16" s="23" t="n">
        <f aca="false">AVERAGE(B16:M16)</f>
        <v>5407.38113159242</v>
      </c>
    </row>
    <row r="17" customFormat="false" ht="15" hidden="false" customHeight="false" outlineLevel="0" collapsed="false">
      <c r="A17" s="22" t="s">
        <v>39</v>
      </c>
      <c r="B17" s="22" t="n">
        <v>2541.25806451613</v>
      </c>
      <c r="C17" s="22" t="n">
        <v>2502.92857142857</v>
      </c>
      <c r="D17" s="22" t="n">
        <v>2134.06451612903</v>
      </c>
      <c r="E17" s="22" t="n">
        <v>286.633333333333</v>
      </c>
      <c r="F17" s="22" t="n">
        <v>414.870967741935</v>
      </c>
      <c r="G17" s="22" t="n">
        <v>2358.43333333333</v>
      </c>
      <c r="H17" s="22" t="n">
        <v>1414.12903225806</v>
      </c>
      <c r="I17" s="22" t="n">
        <v>3988.38709677419</v>
      </c>
      <c r="J17" s="22" t="n">
        <v>6189.13333333333</v>
      </c>
      <c r="K17" s="22" t="n">
        <v>6704.51612903226</v>
      </c>
      <c r="L17" s="22" t="n">
        <v>6237.03333333333</v>
      </c>
      <c r="M17" s="22" t="n">
        <v>10069.22581</v>
      </c>
      <c r="N17" s="23" t="n">
        <f aca="false">AVERAGE(B17:M17)</f>
        <v>3736.71779343446</v>
      </c>
    </row>
    <row r="18" customFormat="false" ht="15" hidden="false" customHeight="false" outlineLevel="0" collapsed="false">
      <c r="A18" s="22" t="s">
        <v>39</v>
      </c>
      <c r="B18" s="22" t="n">
        <v>421.322580645161</v>
      </c>
      <c r="C18" s="22" t="n">
        <v>342</v>
      </c>
      <c r="D18" s="22" t="n">
        <v>183.290322580645</v>
      </c>
      <c r="E18" s="22" t="n">
        <v>0</v>
      </c>
      <c r="F18" s="22" t="n">
        <v>35.1612903225806</v>
      </c>
      <c r="G18" s="22" t="n">
        <v>313.2</v>
      </c>
      <c r="H18" s="22" t="n">
        <v>207.322580645161</v>
      </c>
      <c r="I18" s="22" t="n">
        <v>323.290322580645</v>
      </c>
      <c r="J18" s="22" t="n">
        <v>261.166666666667</v>
      </c>
      <c r="K18" s="22" t="n">
        <v>227.41935483871</v>
      </c>
      <c r="L18" s="22" t="n">
        <v>234.9</v>
      </c>
      <c r="M18" s="22" t="n">
        <v>234.548387096774</v>
      </c>
      <c r="N18" s="23" t="n">
        <f aca="false">AVERAGE(B18:M18)</f>
        <v>231.968458781362</v>
      </c>
    </row>
    <row r="19" customFormat="false" ht="15" hidden="false" customHeight="false" outlineLevel="0" collapsed="false">
      <c r="A19" s="22" t="s">
        <v>39</v>
      </c>
      <c r="B19" s="22" t="n">
        <v>54.2258064516129</v>
      </c>
      <c r="C19" s="22" t="n">
        <v>57.2142857142857</v>
      </c>
      <c r="D19" s="22" t="n">
        <v>15.741935483871</v>
      </c>
      <c r="E19" s="22" t="n">
        <v>0</v>
      </c>
      <c r="F19" s="22" t="n">
        <v>7.03225806451613</v>
      </c>
      <c r="G19" s="22" t="n">
        <v>52.9333333333333</v>
      </c>
      <c r="H19" s="22" t="n">
        <v>32.9354838709677</v>
      </c>
      <c r="I19" s="22" t="n">
        <v>56.2258064516129</v>
      </c>
      <c r="J19" s="22" t="n">
        <v>58.5666666666667</v>
      </c>
      <c r="K19" s="22" t="n">
        <v>57.8709677419355</v>
      </c>
      <c r="L19" s="22" t="n">
        <v>58.0666666666667</v>
      </c>
      <c r="M19" s="22" t="n">
        <v>55.4193548387097</v>
      </c>
      <c r="N19" s="23" t="n">
        <f aca="false">AVERAGE(B19:M19)</f>
        <v>42.1860471070149</v>
      </c>
    </row>
    <row r="20" customFormat="false" ht="15" hidden="false" customHeight="false" outlineLevel="0" collapsed="false">
      <c r="A20" s="22" t="s">
        <v>39</v>
      </c>
      <c r="B20" s="22" t="n">
        <v>130.096774193548</v>
      </c>
      <c r="C20" s="22" t="n">
        <v>371.142857142857</v>
      </c>
      <c r="D20" s="22" t="n">
        <v>476.709677419355</v>
      </c>
      <c r="E20" s="22" t="n">
        <v>68</v>
      </c>
      <c r="F20" s="22" t="n">
        <v>76.7096774193548</v>
      </c>
      <c r="G20" s="22" t="n">
        <v>369.5</v>
      </c>
      <c r="H20" s="22" t="n">
        <v>214.290322580645</v>
      </c>
      <c r="I20" s="22" t="n">
        <v>256.032258064516</v>
      </c>
      <c r="J20" s="22" t="n">
        <v>203.4</v>
      </c>
      <c r="K20" s="22" t="n">
        <v>206.774193548387</v>
      </c>
      <c r="L20" s="22" t="n">
        <v>280.3</v>
      </c>
      <c r="M20" s="22" t="n">
        <v>257.354838709677</v>
      </c>
      <c r="N20" s="23" t="n">
        <f aca="false">AVERAGE(B20:M20)</f>
        <v>242.525883256528</v>
      </c>
    </row>
    <row r="21" customFormat="false" ht="15" hidden="false" customHeight="false" outlineLevel="0" collapsed="false">
      <c r="A21" s="22" t="s">
        <v>39</v>
      </c>
      <c r="B21" s="22" t="n">
        <v>960.096774193548</v>
      </c>
      <c r="C21" s="22" t="n">
        <v>915.5</v>
      </c>
      <c r="D21" s="22" t="n">
        <v>412.290322580645</v>
      </c>
      <c r="E21" s="22" t="n">
        <v>0</v>
      </c>
      <c r="F21" s="22" t="n">
        <v>135.903225806452</v>
      </c>
      <c r="G21" s="22" t="n">
        <v>1016.16666666667</v>
      </c>
      <c r="H21" s="22" t="n">
        <v>707.935483870968</v>
      </c>
      <c r="I21" s="22" t="n">
        <v>970.129032258065</v>
      </c>
      <c r="J21" s="22" t="n">
        <v>932.7</v>
      </c>
      <c r="K21" s="22" t="n">
        <v>942</v>
      </c>
      <c r="L21" s="22" t="n">
        <v>892.5</v>
      </c>
      <c r="M21" s="22" t="n">
        <v>884.903225806452</v>
      </c>
      <c r="N21" s="23" t="n">
        <f aca="false">AVERAGE(B21:M21)</f>
        <v>730.843727598566</v>
      </c>
    </row>
    <row r="22" customFormat="false" ht="15" hidden="false" customHeight="false" outlineLevel="0" collapsed="false">
      <c r="A22" s="22" t="s">
        <v>39</v>
      </c>
      <c r="B22" s="22" t="n">
        <v>62.0645161290323</v>
      </c>
      <c r="C22" s="22" t="n">
        <v>63.25</v>
      </c>
      <c r="D22" s="22" t="n">
        <v>21.9354838709677</v>
      </c>
      <c r="E22" s="22" t="n">
        <v>0</v>
      </c>
      <c r="F22" s="22" t="n">
        <v>6.80645161290323</v>
      </c>
      <c r="G22" s="22" t="n">
        <v>68.2666666666667</v>
      </c>
      <c r="H22" s="22" t="n">
        <v>43.741935483871</v>
      </c>
      <c r="I22" s="22" t="n">
        <v>62.8709677419355</v>
      </c>
      <c r="J22" s="22" t="n">
        <v>69.5333333333333</v>
      </c>
      <c r="K22" s="22" t="n">
        <v>66.5161290322581</v>
      </c>
      <c r="L22" s="22" t="n">
        <v>64.0666666666667</v>
      </c>
      <c r="M22" s="22" t="n">
        <v>63.3225806451613</v>
      </c>
      <c r="N22" s="23" t="n">
        <f aca="false">AVERAGE(B22:M22)</f>
        <v>49.3645609318996</v>
      </c>
    </row>
    <row r="23" customFormat="false" ht="15" hidden="false" customHeight="false" outlineLevel="0" collapsed="false">
      <c r="A23" s="22" t="s">
        <v>39</v>
      </c>
      <c r="B23" s="22" t="n">
        <v>268.193548387097</v>
      </c>
      <c r="C23" s="22" t="n">
        <v>278.357142857143</v>
      </c>
      <c r="D23" s="22" t="n">
        <v>151.870967741936</v>
      </c>
      <c r="E23" s="22" t="n">
        <v>13.4333333333333</v>
      </c>
      <c r="F23" s="22" t="n">
        <v>173.41935483871</v>
      </c>
      <c r="G23" s="22" t="n">
        <v>368.1</v>
      </c>
      <c r="H23" s="22" t="n">
        <v>422.645161290323</v>
      </c>
      <c r="I23" s="22" t="n">
        <v>422.935483870968</v>
      </c>
      <c r="J23" s="22" t="n">
        <v>419.233333333333</v>
      </c>
      <c r="K23" s="22" t="n">
        <v>404.612903225806</v>
      </c>
      <c r="L23" s="22" t="n">
        <v>370.833333333333</v>
      </c>
      <c r="M23" s="22" t="n">
        <v>333.096774193548</v>
      </c>
      <c r="N23" s="23" t="n">
        <f aca="false">AVERAGE(B23:M23)</f>
        <v>302.227611367128</v>
      </c>
    </row>
    <row r="24" customFormat="false" ht="15" hidden="false" customHeight="false" outlineLevel="0" collapsed="false">
      <c r="A24" s="22" t="s">
        <v>39</v>
      </c>
      <c r="B24" s="22" t="n">
        <v>1468.1935483871</v>
      </c>
      <c r="C24" s="22" t="n">
        <v>1369.14285714286</v>
      </c>
      <c r="D24" s="22" t="n">
        <v>1063.54838709677</v>
      </c>
      <c r="E24" s="22" t="n">
        <v>28.7333333333333</v>
      </c>
      <c r="F24" s="22" t="n">
        <v>536.41935483871</v>
      </c>
      <c r="G24" s="22" t="n">
        <v>2331.53333333333</v>
      </c>
      <c r="H24" s="22" t="n">
        <v>1196.38709677419</v>
      </c>
      <c r="I24" s="22" t="n">
        <v>1673.96774193548</v>
      </c>
      <c r="J24" s="22" t="n">
        <v>1458.43333333333</v>
      </c>
      <c r="K24" s="22" t="n">
        <v>1308.32258064516</v>
      </c>
      <c r="L24" s="22" t="n">
        <v>1081.06666666667</v>
      </c>
      <c r="M24" s="22" t="n">
        <v>783.58064516129</v>
      </c>
      <c r="N24" s="23" t="n">
        <f aca="false">AVERAGE(B24:M24)</f>
        <v>1191.61073988735</v>
      </c>
    </row>
    <row r="25" customFormat="false" ht="15" hidden="false" customHeight="false" outlineLevel="0" collapsed="false">
      <c r="A25" s="22" t="s">
        <v>40</v>
      </c>
      <c r="B25" s="22" t="n">
        <v>111.161290322581</v>
      </c>
      <c r="C25" s="22" t="n">
        <v>89.4285714285714</v>
      </c>
      <c r="D25" s="22" t="n">
        <v>92</v>
      </c>
      <c r="E25" s="22" t="n">
        <v>85.5</v>
      </c>
      <c r="F25" s="22" t="n">
        <v>81.6129032258064</v>
      </c>
      <c r="G25" s="22" t="n">
        <v>61.6333333333333</v>
      </c>
      <c r="H25" s="22" t="n">
        <v>51.0645161290323</v>
      </c>
      <c r="I25" s="22" t="n">
        <v>42.2258064516129</v>
      </c>
      <c r="J25" s="22" t="n">
        <v>54.7666666666667</v>
      </c>
      <c r="K25" s="22" t="n">
        <v>55.3548387096774</v>
      </c>
      <c r="L25" s="22" t="n">
        <v>42.1</v>
      </c>
      <c r="M25" s="22" t="n">
        <v>47.3870967741936</v>
      </c>
      <c r="N25" s="23" t="n">
        <f aca="false">AVERAGE(B25:M25)</f>
        <v>67.8529185867896</v>
      </c>
    </row>
    <row r="26" customFormat="false" ht="15" hidden="false" customHeight="false" outlineLevel="0" collapsed="false">
      <c r="A26" s="22" t="s">
        <v>40</v>
      </c>
      <c r="B26" s="22" t="n">
        <v>739.225806451613</v>
      </c>
      <c r="C26" s="22" t="n">
        <v>739.5</v>
      </c>
      <c r="D26" s="22" t="n">
        <v>715.064516129032</v>
      </c>
      <c r="E26" s="22" t="n">
        <v>730</v>
      </c>
      <c r="F26" s="22" t="n">
        <v>746.161290322581</v>
      </c>
      <c r="G26" s="22" t="n">
        <v>738.233333333333</v>
      </c>
      <c r="H26" s="22" t="n">
        <v>724.161290322581</v>
      </c>
      <c r="I26" s="22" t="n">
        <v>709.774193548387</v>
      </c>
      <c r="J26" s="22" t="n">
        <v>698.1</v>
      </c>
      <c r="K26" s="22" t="n">
        <v>675.387096774194</v>
      </c>
      <c r="L26" s="22" t="n">
        <v>637</v>
      </c>
      <c r="M26" s="22" t="n">
        <v>546.6129</v>
      </c>
      <c r="N26" s="23" t="n">
        <f aca="false">AVERAGE(B26:M26)</f>
        <v>699.935035573477</v>
      </c>
    </row>
    <row r="27" customFormat="false" ht="15" hidden="false" customHeight="false" outlineLevel="0" collapsed="false">
      <c r="A27" s="22" t="s">
        <v>40</v>
      </c>
      <c r="B27" s="22" t="n">
        <v>8311.48387096774</v>
      </c>
      <c r="C27" s="22" t="n">
        <v>9566.10714285714</v>
      </c>
      <c r="D27" s="22" t="n">
        <v>9729.38709677419</v>
      </c>
      <c r="E27" s="22" t="n">
        <v>9598.93333333334</v>
      </c>
      <c r="F27" s="22" t="n">
        <v>9752.48387096774</v>
      </c>
      <c r="G27" s="22" t="n">
        <v>10613.3333333333</v>
      </c>
      <c r="H27" s="22" t="n">
        <v>10048.7419354839</v>
      </c>
      <c r="I27" s="22" t="n">
        <v>9589.1935483871</v>
      </c>
      <c r="J27" s="22" t="n">
        <v>9455.96666666667</v>
      </c>
      <c r="K27" s="22" t="n">
        <v>9362.93548387097</v>
      </c>
      <c r="L27" s="22" t="n">
        <v>9143.9</v>
      </c>
      <c r="M27" s="22" t="n">
        <v>9258.29</v>
      </c>
      <c r="N27" s="23" t="n">
        <f aca="false">AVERAGE(B27:M27)</f>
        <v>9535.89635688684</v>
      </c>
    </row>
    <row r="28" customFormat="false" ht="15" hidden="false" customHeight="false" outlineLevel="0" collapsed="false">
      <c r="A28" s="22" t="s">
        <v>41</v>
      </c>
      <c r="B28" s="22" t="n">
        <v>6637.61290322581</v>
      </c>
      <c r="C28" s="22" t="n">
        <v>5847.21428571429</v>
      </c>
      <c r="D28" s="22" t="n">
        <v>5845.96774193548</v>
      </c>
      <c r="E28" s="22" t="n">
        <v>5952.03333333333</v>
      </c>
      <c r="F28" s="22" t="n">
        <v>5618.96774193548</v>
      </c>
      <c r="G28" s="22" t="n">
        <v>5356.26666666667</v>
      </c>
      <c r="H28" s="22" t="n">
        <v>6123.90322580645</v>
      </c>
      <c r="I28" s="22" t="n">
        <v>5764.1935483871</v>
      </c>
      <c r="J28" s="22" t="n">
        <v>5711.66666666667</v>
      </c>
      <c r="K28" s="22" t="n">
        <v>6558.06451612903</v>
      </c>
      <c r="L28" s="22" t="n">
        <v>6239.73333333333</v>
      </c>
      <c r="M28" s="22" t="n">
        <v>5999</v>
      </c>
      <c r="N28" s="23" t="n">
        <f aca="false">AVERAGE(B28:M28)</f>
        <v>5971.21866359447</v>
      </c>
    </row>
    <row r="29" customFormat="false" ht="15" hidden="false" customHeight="false" outlineLevel="0" collapsed="false">
      <c r="A29" s="22" t="s">
        <v>41</v>
      </c>
      <c r="B29" s="22" t="n">
        <v>53.3870967741936</v>
      </c>
      <c r="C29" s="22" t="n">
        <v>52.75</v>
      </c>
      <c r="D29" s="22" t="n">
        <v>51.8709677419355</v>
      </c>
      <c r="E29" s="22" t="n">
        <v>51.7333333333333</v>
      </c>
      <c r="F29" s="22" t="n">
        <v>50.6129032258064</v>
      </c>
      <c r="G29" s="22" t="n">
        <v>48.5333333333333</v>
      </c>
      <c r="H29" s="22" t="n">
        <v>47.8709677419355</v>
      </c>
      <c r="I29" s="22" t="n">
        <v>47.7096774193548</v>
      </c>
      <c r="J29" s="22" t="n">
        <v>47.0666666666667</v>
      </c>
      <c r="K29" s="22" t="n">
        <v>46.741935483871</v>
      </c>
      <c r="L29" s="22" t="n">
        <v>46.0333333333333</v>
      </c>
      <c r="M29" s="22" t="n">
        <v>45.8709677419355</v>
      </c>
      <c r="N29" s="23" t="n">
        <f aca="false">AVERAGE(B29:M29)</f>
        <v>49.1817652329749</v>
      </c>
    </row>
    <row r="30" customFormat="false" ht="15" hidden="false" customHeight="false" outlineLevel="0" collapsed="false">
      <c r="A30" s="22" t="s">
        <v>41</v>
      </c>
      <c r="B30" s="22" t="n">
        <v>531.806451612903</v>
      </c>
      <c r="C30" s="22" t="n">
        <v>528.357142857143</v>
      </c>
      <c r="D30" s="22" t="n">
        <v>530.322580645161</v>
      </c>
      <c r="E30" s="22" t="n">
        <v>523.966666666667</v>
      </c>
      <c r="F30" s="22" t="n">
        <v>528.838709677419</v>
      </c>
      <c r="G30" s="22" t="n">
        <v>538.133333333333</v>
      </c>
      <c r="H30" s="22" t="n">
        <v>578.967741935484</v>
      </c>
      <c r="I30" s="22" t="n">
        <v>629.645161290323</v>
      </c>
      <c r="J30" s="22" t="n">
        <v>637.833333333333</v>
      </c>
      <c r="K30" s="22" t="n">
        <v>629.935483870968</v>
      </c>
      <c r="L30" s="22" t="n">
        <v>619.433333333333</v>
      </c>
      <c r="M30" s="22" t="n">
        <v>612.032</v>
      </c>
      <c r="N30" s="23" t="n">
        <f aca="false">AVERAGE(B30:M30)</f>
        <v>574.105994879672</v>
      </c>
    </row>
    <row r="31" customFormat="false" ht="15" hidden="false" customHeight="false" outlineLevel="0" collapsed="false">
      <c r="A31" s="22" t="s">
        <v>41</v>
      </c>
      <c r="B31" s="22" t="n">
        <v>2037.25806451613</v>
      </c>
      <c r="C31" s="22" t="n">
        <v>1970.07142857143</v>
      </c>
      <c r="D31" s="22" t="n">
        <v>2099.83870967742</v>
      </c>
      <c r="E31" s="22" t="n">
        <v>1915.06666666667</v>
      </c>
      <c r="F31" s="22" t="n">
        <v>1733.16129032258</v>
      </c>
      <c r="G31" s="22" t="n">
        <v>1592.06666666667</v>
      </c>
      <c r="H31" s="22" t="n">
        <v>1468.38709677419</v>
      </c>
      <c r="I31" s="22" t="n">
        <v>1368.61290322581</v>
      </c>
      <c r="J31" s="22" t="n">
        <v>1271.86666666667</v>
      </c>
      <c r="K31" s="22" t="n">
        <v>1186.38709677419</v>
      </c>
      <c r="L31" s="22" t="n">
        <v>1435.53333333333</v>
      </c>
      <c r="M31" s="22" t="n">
        <v>1868.74193548387</v>
      </c>
      <c r="N31" s="23" t="n">
        <f aca="false">AVERAGE(B31:M31)</f>
        <v>1662.24932155658</v>
      </c>
    </row>
    <row r="32" customFormat="false" ht="15" hidden="false" customHeight="false" outlineLevel="0" collapsed="false">
      <c r="A32" s="22" t="s">
        <v>41</v>
      </c>
      <c r="B32" s="22" t="n">
        <v>6449.16129032258</v>
      </c>
      <c r="C32" s="22" t="n">
        <v>6059</v>
      </c>
      <c r="D32" s="22" t="n">
        <v>6664.90322580645</v>
      </c>
      <c r="E32" s="22" t="n">
        <v>6056.16666666667</v>
      </c>
      <c r="F32" s="22" t="n">
        <v>5515.41935483871</v>
      </c>
      <c r="G32" s="22" t="n">
        <v>5955.56666666667</v>
      </c>
      <c r="H32" s="22" t="n">
        <v>5730.1935483871</v>
      </c>
      <c r="I32" s="22" t="n">
        <v>5774.12903225806</v>
      </c>
      <c r="J32" s="22" t="n">
        <v>5316.4</v>
      </c>
      <c r="K32" s="22" t="n">
        <v>5814.12903225806</v>
      </c>
      <c r="L32" s="22" t="n">
        <v>5372.03333333333</v>
      </c>
      <c r="M32" s="22" t="n">
        <v>5163.83870967742</v>
      </c>
      <c r="N32" s="23" t="n">
        <f aca="false">AVERAGE(B32:M32)</f>
        <v>5822.57840501792</v>
      </c>
    </row>
    <row r="33" customFormat="false" ht="15" hidden="false" customHeight="false" outlineLevel="0" collapsed="false">
      <c r="A33" s="22" t="s">
        <v>41</v>
      </c>
      <c r="B33" s="22" t="n">
        <v>6524.38709677419</v>
      </c>
      <c r="C33" s="22" t="n">
        <v>6365.92857142857</v>
      </c>
      <c r="D33" s="22" t="n">
        <v>6619.83870967742</v>
      </c>
      <c r="E33" s="22" t="n">
        <v>6607.56666666667</v>
      </c>
      <c r="F33" s="22" t="n">
        <v>6483.48387096774</v>
      </c>
      <c r="G33" s="22" t="n">
        <v>6416.56666666667</v>
      </c>
      <c r="H33" s="22" t="n">
        <v>6397.96774193548</v>
      </c>
      <c r="I33" s="22" t="n">
        <v>6385.64516129032</v>
      </c>
      <c r="J33" s="22" t="n">
        <v>6219.96666666667</v>
      </c>
      <c r="K33" s="22" t="n">
        <v>6072.35483870968</v>
      </c>
      <c r="L33" s="22" t="n">
        <v>6228.76666666667</v>
      </c>
      <c r="M33" s="22" t="n">
        <v>6327.32258064516</v>
      </c>
      <c r="N33" s="23" t="n">
        <f aca="false">AVERAGE(B33:M33)</f>
        <v>6387.48293650794</v>
      </c>
    </row>
    <row r="34" customFormat="false" ht="15" hidden="false" customHeight="false" outlineLevel="0" collapsed="false">
      <c r="A34" s="22" t="s">
        <v>41</v>
      </c>
      <c r="B34" s="22" t="n">
        <v>32.1290322580645</v>
      </c>
      <c r="C34" s="22" t="n">
        <v>86.2142857142857</v>
      </c>
      <c r="D34" s="22" t="n">
        <v>125.645161290323</v>
      </c>
      <c r="E34" s="22" t="n">
        <v>70.5666666666667</v>
      </c>
      <c r="F34" s="22" t="n">
        <v>34.4838709677419</v>
      </c>
      <c r="G34" s="22" t="n">
        <v>1.66666666666667</v>
      </c>
      <c r="H34" s="22" t="n">
        <v>0</v>
      </c>
      <c r="I34" s="22" t="n">
        <v>0</v>
      </c>
      <c r="J34" s="22" t="n">
        <v>0</v>
      </c>
      <c r="K34" s="22" t="n">
        <v>0</v>
      </c>
      <c r="L34" s="22" t="n">
        <v>0</v>
      </c>
      <c r="M34" s="22" t="n">
        <v>0</v>
      </c>
      <c r="N34" s="23" t="n">
        <f aca="false">AVERAGE(B34:M34)</f>
        <v>29.2254736303123</v>
      </c>
    </row>
    <row r="35" customFormat="false" ht="15" hidden="false" customHeight="false" outlineLevel="0" collapsed="false">
      <c r="A35" s="22" t="s">
        <v>41</v>
      </c>
      <c r="B35" s="22" t="n">
        <v>11674.064516129</v>
      </c>
      <c r="C35" s="22" t="n">
        <v>12637.75</v>
      </c>
      <c r="D35" s="22" t="n">
        <v>12479.3870967742</v>
      </c>
      <c r="E35" s="22" t="n">
        <v>12845.3</v>
      </c>
      <c r="F35" s="22" t="n">
        <v>13743.8064516129</v>
      </c>
      <c r="G35" s="22" t="n">
        <v>13434.2</v>
      </c>
      <c r="H35" s="22" t="n">
        <v>14553.3225806452</v>
      </c>
      <c r="I35" s="22" t="n">
        <v>14311.2580645161</v>
      </c>
      <c r="J35" s="22" t="n">
        <v>14597.7333333333</v>
      </c>
      <c r="K35" s="22" t="n">
        <v>14542.9032258065</v>
      </c>
      <c r="L35" s="22" t="n">
        <v>15124.4666666667</v>
      </c>
      <c r="M35" s="22" t="n">
        <v>15699.5161290323</v>
      </c>
      <c r="N35" s="23" t="n">
        <f aca="false">AVERAGE(B35:M35)</f>
        <v>13803.6423387097</v>
      </c>
    </row>
    <row r="36" customFormat="false" ht="15" hidden="false" customHeight="false" outlineLevel="0" collapsed="false">
      <c r="A36" s="22" t="s">
        <v>41</v>
      </c>
      <c r="B36" s="22" t="n">
        <v>6990.74193548387</v>
      </c>
      <c r="C36" s="22" t="n">
        <v>6870.92857142857</v>
      </c>
      <c r="D36" s="22" t="n">
        <v>6919.67741935484</v>
      </c>
      <c r="E36" s="22" t="n">
        <v>7135</v>
      </c>
      <c r="F36" s="22" t="n">
        <v>7235.54838709678</v>
      </c>
      <c r="G36" s="22" t="n">
        <v>7094.4</v>
      </c>
      <c r="H36" s="22" t="n">
        <v>6958.45161290323</v>
      </c>
      <c r="I36" s="22" t="n">
        <v>6966.41935483871</v>
      </c>
      <c r="J36" s="22" t="n">
        <v>6824.66666666667</v>
      </c>
      <c r="K36" s="22" t="n">
        <v>6672</v>
      </c>
      <c r="L36" s="22" t="n">
        <v>6696.86666666667</v>
      </c>
      <c r="M36" s="22" t="n">
        <v>6751</v>
      </c>
      <c r="N36" s="23" t="n">
        <f aca="false">AVERAGE(B36:M36)</f>
        <v>6926.30838453661</v>
      </c>
    </row>
    <row r="37" customFormat="false" ht="15" hidden="false" customHeight="false" outlineLevel="0" collapsed="false">
      <c r="A37" s="22" t="s">
        <v>41</v>
      </c>
      <c r="B37" s="22" t="n">
        <v>2161.03225806452</v>
      </c>
      <c r="C37" s="22" t="n">
        <v>1923.35714285714</v>
      </c>
      <c r="D37" s="22" t="n">
        <v>2539.90322580645</v>
      </c>
      <c r="E37" s="22" t="n">
        <v>2733.63333333333</v>
      </c>
      <c r="F37" s="22" t="n">
        <v>2210.45161290323</v>
      </c>
      <c r="G37" s="22" t="n">
        <v>1908.4</v>
      </c>
      <c r="H37" s="22" t="n">
        <v>2110.58064516129</v>
      </c>
      <c r="I37" s="22" t="n">
        <v>2008.96774193548</v>
      </c>
      <c r="J37" s="22" t="n">
        <v>2464.53333333333</v>
      </c>
      <c r="K37" s="22" t="n">
        <v>2133.61290322581</v>
      </c>
      <c r="L37" s="22" t="n">
        <v>2222.13333333333</v>
      </c>
      <c r="M37" s="22" t="n">
        <v>2054.06451612903</v>
      </c>
      <c r="N37" s="23" t="n">
        <f aca="false">AVERAGE(B37:M37)</f>
        <v>2205.88917050691</v>
      </c>
    </row>
    <row r="38" customFormat="false" ht="15" hidden="false" customHeight="false" outlineLevel="0" collapsed="false">
      <c r="A38" s="22" t="s">
        <v>41</v>
      </c>
      <c r="B38" s="22" t="n">
        <v>3376.67741935484</v>
      </c>
      <c r="C38" s="22" t="n">
        <v>3408.35714285714</v>
      </c>
      <c r="D38" s="22" t="n">
        <v>3411.64516129032</v>
      </c>
      <c r="E38" s="22" t="n">
        <v>3363.66666666667</v>
      </c>
      <c r="F38" s="22" t="n">
        <v>3296.32258064516</v>
      </c>
      <c r="G38" s="22" t="n">
        <v>3209.86666666667</v>
      </c>
      <c r="H38" s="22" t="n">
        <v>3264.41935483871</v>
      </c>
      <c r="I38" s="22" t="n">
        <v>3235.1935483871</v>
      </c>
      <c r="J38" s="22" t="n">
        <v>3315.96666666667</v>
      </c>
      <c r="K38" s="22" t="n">
        <v>3429.16129032258</v>
      </c>
      <c r="L38" s="22" t="n">
        <v>3666.46666666667</v>
      </c>
      <c r="M38" s="22" t="n">
        <v>3773.41935483871</v>
      </c>
      <c r="N38" s="23" t="n">
        <f aca="false">AVERAGE(B38:M38)</f>
        <v>3395.93020993344</v>
      </c>
    </row>
    <row r="39" customFormat="false" ht="15" hidden="false" customHeight="false" outlineLevel="0" collapsed="false">
      <c r="A39" s="22" t="s">
        <v>42</v>
      </c>
      <c r="B39" s="22" t="n">
        <v>109.774193548387</v>
      </c>
      <c r="C39" s="22" t="n">
        <v>246</v>
      </c>
      <c r="D39" s="22" t="n">
        <v>239.516129032258</v>
      </c>
      <c r="E39" s="22" t="n">
        <v>230.7</v>
      </c>
      <c r="F39" s="22" t="n">
        <v>224.032258064516</v>
      </c>
      <c r="G39" s="22" t="n">
        <v>216.833333333333</v>
      </c>
      <c r="H39" s="22" t="n">
        <v>87.9032258064516</v>
      </c>
      <c r="I39" s="22" t="n">
        <v>197.709677419355</v>
      </c>
      <c r="J39" s="22" t="n">
        <v>233.166666666667</v>
      </c>
      <c r="K39" s="22" t="n">
        <v>245.096774193548</v>
      </c>
      <c r="L39" s="22" t="n">
        <v>246.833333333333</v>
      </c>
      <c r="M39" s="22" t="n">
        <v>259.290322580645</v>
      </c>
      <c r="N39" s="23" t="n">
        <f aca="false">AVERAGE(B39:M39)</f>
        <v>211.404659498208</v>
      </c>
    </row>
    <row r="40" customFormat="false" ht="15" hidden="false" customHeight="false" outlineLevel="0" collapsed="false">
      <c r="A40" s="22" t="s">
        <v>42</v>
      </c>
      <c r="B40" s="22" t="n">
        <v>687.387096774194</v>
      </c>
      <c r="C40" s="22" t="n">
        <v>841.892857142857</v>
      </c>
      <c r="D40" s="22" t="n">
        <v>392.806451612903</v>
      </c>
      <c r="E40" s="22" t="n">
        <v>0</v>
      </c>
      <c r="F40" s="22" t="n">
        <v>0</v>
      </c>
      <c r="G40" s="22" t="n">
        <v>479.666666666667</v>
      </c>
      <c r="H40" s="22" t="n">
        <v>1236.70967741935</v>
      </c>
      <c r="I40" s="22" t="n">
        <v>1325.8064516129</v>
      </c>
      <c r="J40" s="22" t="n">
        <v>1312.86666666667</v>
      </c>
      <c r="K40" s="22" t="n">
        <v>1344.8064516129</v>
      </c>
      <c r="L40" s="22" t="n">
        <v>1210.83333333333</v>
      </c>
      <c r="M40" s="22" t="n">
        <v>950.645161290323</v>
      </c>
      <c r="N40" s="23" t="n">
        <f aca="false">AVERAGE(B40:M40)</f>
        <v>815.285067844342</v>
      </c>
    </row>
    <row r="41" customFormat="false" ht="15" hidden="false" customHeight="false" outlineLevel="0" collapsed="false">
      <c r="A41" s="22" t="s">
        <v>42</v>
      </c>
      <c r="B41" s="22" t="n">
        <v>505.548387096774</v>
      </c>
      <c r="C41" s="22" t="n">
        <v>483.928571428571</v>
      </c>
      <c r="D41" s="22" t="n">
        <v>887.064516129032</v>
      </c>
      <c r="E41" s="22" t="n">
        <v>2065.73333333333</v>
      </c>
      <c r="F41" s="22" t="n">
        <v>2062.58064516129</v>
      </c>
      <c r="G41" s="22" t="n">
        <v>943.033333333333</v>
      </c>
      <c r="H41" s="22" t="n">
        <v>758.903225806452</v>
      </c>
      <c r="I41" s="22" t="n">
        <v>479.548387096774</v>
      </c>
      <c r="J41" s="22" t="n">
        <v>914.4</v>
      </c>
      <c r="K41" s="22" t="n">
        <v>2099.22580645161</v>
      </c>
      <c r="L41" s="22" t="n">
        <v>2189.3</v>
      </c>
      <c r="M41" s="22" t="n">
        <v>2878.93548387097</v>
      </c>
      <c r="N41" s="23" t="n">
        <f aca="false">AVERAGE(B41:M41)</f>
        <v>1355.68347414235</v>
      </c>
    </row>
    <row r="42" customFormat="false" ht="15" hidden="false" customHeight="false" outlineLevel="0" collapsed="false">
      <c r="A42" s="22" t="s">
        <v>42</v>
      </c>
      <c r="B42" s="22" t="n">
        <v>0</v>
      </c>
      <c r="C42" s="22" t="n">
        <v>0</v>
      </c>
      <c r="D42" s="22" t="n">
        <v>0</v>
      </c>
      <c r="E42" s="22" t="n">
        <v>0</v>
      </c>
      <c r="F42" s="22" t="n">
        <v>8.90322580645161</v>
      </c>
      <c r="G42" s="22" t="n">
        <v>0</v>
      </c>
      <c r="H42" s="22" t="n">
        <v>0</v>
      </c>
      <c r="I42" s="22" t="n">
        <v>0</v>
      </c>
      <c r="J42" s="22" t="n">
        <v>0</v>
      </c>
      <c r="K42" s="22" t="n">
        <v>0</v>
      </c>
      <c r="L42" s="22" t="n">
        <v>0</v>
      </c>
      <c r="M42" s="22" t="n">
        <v>0</v>
      </c>
      <c r="N42" s="23" t="n">
        <f aca="false">AVERAGE(B42:M42)</f>
        <v>0.741935483870968</v>
      </c>
    </row>
    <row r="43" customFormat="false" ht="15" hidden="false" customHeight="false" outlineLevel="0" collapsed="false">
      <c r="A43" s="22" t="s">
        <v>42</v>
      </c>
      <c r="B43" s="22" t="n">
        <v>56.2903225806452</v>
      </c>
      <c r="C43" s="22" t="n">
        <v>69.3928571428571</v>
      </c>
      <c r="D43" s="22" t="n">
        <v>88.4838709677419</v>
      </c>
      <c r="E43" s="22" t="n">
        <v>78.6</v>
      </c>
      <c r="F43" s="22" t="n">
        <v>74</v>
      </c>
      <c r="G43" s="22" t="n">
        <v>125.033333333333</v>
      </c>
      <c r="H43" s="22" t="n">
        <v>109.967741935484</v>
      </c>
      <c r="I43" s="22" t="n">
        <v>110.677419354839</v>
      </c>
      <c r="J43" s="22" t="n">
        <v>94.5</v>
      </c>
      <c r="K43" s="22" t="n">
        <v>35.0645161290323</v>
      </c>
      <c r="L43" s="22" t="n">
        <v>45.8</v>
      </c>
      <c r="M43" s="22" t="n">
        <v>50.8064516129032</v>
      </c>
      <c r="N43" s="23" t="n">
        <f aca="false">AVERAGE(B43:M43)</f>
        <v>78.2180427547363</v>
      </c>
    </row>
    <row r="44" customFormat="false" ht="15" hidden="false" customHeight="false" outlineLevel="0" collapsed="false">
      <c r="A44" s="22" t="s">
        <v>42</v>
      </c>
      <c r="B44" s="22" t="n">
        <v>136.161290322581</v>
      </c>
      <c r="C44" s="22" t="n">
        <v>132.892857142857</v>
      </c>
      <c r="D44" s="22" t="n">
        <v>129.548387096774</v>
      </c>
      <c r="E44" s="22" t="n">
        <v>127.666666666667</v>
      </c>
      <c r="F44" s="22" t="n">
        <v>119.806451612903</v>
      </c>
      <c r="G44" s="22" t="n">
        <v>118.066666666667</v>
      </c>
      <c r="H44" s="22" t="n">
        <v>112.387096774194</v>
      </c>
      <c r="I44" s="22" t="n">
        <v>110.032258064516</v>
      </c>
      <c r="J44" s="22" t="n">
        <v>112.833333333333</v>
      </c>
      <c r="K44" s="22" t="n">
        <v>107.612903225806</v>
      </c>
      <c r="L44" s="22" t="n">
        <v>98.6</v>
      </c>
      <c r="M44" s="22" t="n">
        <v>101.548387096774</v>
      </c>
      <c r="N44" s="23" t="n">
        <f aca="false">AVERAGE(B44:M44)</f>
        <v>117.263024833589</v>
      </c>
    </row>
    <row r="45" customFormat="false" ht="15" hidden="false" customHeight="false" outlineLevel="0" collapsed="false">
      <c r="A45" s="22" t="s">
        <v>42</v>
      </c>
      <c r="B45" s="22" t="n">
        <v>25.8387096774194</v>
      </c>
      <c r="C45" s="22" t="n">
        <v>31.75</v>
      </c>
      <c r="D45" s="22" t="n">
        <v>284.290322580645</v>
      </c>
      <c r="E45" s="22" t="n">
        <v>155.9</v>
      </c>
      <c r="F45" s="22" t="n">
        <v>159.322580645161</v>
      </c>
      <c r="G45" s="22" t="n">
        <v>153.5</v>
      </c>
      <c r="H45" s="22" t="n">
        <v>131.838709677419</v>
      </c>
      <c r="I45" s="22" t="n">
        <v>114.096774193548</v>
      </c>
      <c r="J45" s="22" t="n">
        <v>113.633333333333</v>
      </c>
      <c r="K45" s="22" t="n">
        <v>126.064516129032</v>
      </c>
      <c r="L45" s="22" t="n">
        <v>275.6</v>
      </c>
      <c r="M45" s="22" t="n">
        <v>345.193548387097</v>
      </c>
      <c r="N45" s="23" t="n">
        <f aca="false">AVERAGE(B45:M45)</f>
        <v>159.752374551971</v>
      </c>
    </row>
    <row r="46" customFormat="false" ht="15" hidden="false" customHeight="false" outlineLevel="0" collapsed="false">
      <c r="A46" s="22" t="s">
        <v>42</v>
      </c>
      <c r="B46" s="22" t="n">
        <v>387.741935483871</v>
      </c>
      <c r="C46" s="22" t="n">
        <v>385.428571428571</v>
      </c>
      <c r="D46" s="22" t="n">
        <v>393.903225806452</v>
      </c>
      <c r="E46" s="22" t="n">
        <v>361.6</v>
      </c>
      <c r="F46" s="22" t="n">
        <v>297.290322580645</v>
      </c>
      <c r="G46" s="22" t="n">
        <v>261.5</v>
      </c>
      <c r="H46" s="22" t="n">
        <v>222.225806451613</v>
      </c>
      <c r="I46" s="22" t="n">
        <v>234.225806451613</v>
      </c>
      <c r="J46" s="22" t="n">
        <v>213.1</v>
      </c>
      <c r="K46" s="22" t="n">
        <v>228.451612903226</v>
      </c>
      <c r="L46" s="22" t="n">
        <v>518.566666666667</v>
      </c>
      <c r="M46" s="22" t="n">
        <v>1170.64516129032</v>
      </c>
      <c r="N46" s="23" t="n">
        <f aca="false">AVERAGE(B46:M46)</f>
        <v>389.556592421915</v>
      </c>
    </row>
    <row r="47" customFormat="false" ht="15" hidden="false" customHeight="false" outlineLevel="0" collapsed="false">
      <c r="A47" s="22" t="s">
        <v>42</v>
      </c>
      <c r="B47" s="22" t="n">
        <v>299.677419354839</v>
      </c>
      <c r="C47" s="22" t="n">
        <v>263.285714285714</v>
      </c>
      <c r="D47" s="22" t="n">
        <v>224.774193548387</v>
      </c>
      <c r="E47" s="22" t="n">
        <v>217.133333333333</v>
      </c>
      <c r="F47" s="22" t="n">
        <v>220.483870967742</v>
      </c>
      <c r="G47" s="22" t="n">
        <v>147.966666666667</v>
      </c>
      <c r="H47" s="22" t="n">
        <v>151.451612903226</v>
      </c>
      <c r="I47" s="22" t="n">
        <v>159.612903225806</v>
      </c>
      <c r="J47" s="22" t="n">
        <v>124.333333333333</v>
      </c>
      <c r="K47" s="22" t="n">
        <v>141.451612903226</v>
      </c>
      <c r="L47" s="22" t="n">
        <v>131.433333333333</v>
      </c>
      <c r="M47" s="22" t="n">
        <v>131.483870967742</v>
      </c>
      <c r="N47" s="23" t="n">
        <f aca="false">AVERAGE(B47:M47)</f>
        <v>184.423988735279</v>
      </c>
    </row>
    <row r="48" customFormat="false" ht="15" hidden="false" customHeight="false" outlineLevel="0" collapsed="false">
      <c r="A48" s="22" t="s">
        <v>42</v>
      </c>
      <c r="B48" s="22" t="n">
        <v>0</v>
      </c>
      <c r="C48" s="22" t="n">
        <v>0</v>
      </c>
      <c r="D48" s="22" t="n">
        <v>329.193548387097</v>
      </c>
      <c r="E48" s="22" t="n">
        <v>678.5</v>
      </c>
      <c r="F48" s="22" t="n">
        <v>539.064516129032</v>
      </c>
      <c r="G48" s="22" t="n">
        <v>399.9</v>
      </c>
      <c r="H48" s="22" t="n">
        <v>419.516129032258</v>
      </c>
      <c r="I48" s="22" t="n">
        <v>388.064516129032</v>
      </c>
      <c r="J48" s="22" t="n">
        <v>362.533333333333</v>
      </c>
      <c r="K48" s="22" t="n">
        <v>346.774193548387</v>
      </c>
      <c r="L48" s="22" t="n">
        <v>43.1666666666667</v>
      </c>
      <c r="M48" s="22" t="n">
        <v>77.1612903225806</v>
      </c>
      <c r="N48" s="23" t="n">
        <f aca="false">AVERAGE(B48:M48)</f>
        <v>298.656182795699</v>
      </c>
    </row>
    <row r="49" customFormat="false" ht="15" hidden="false" customHeight="false" outlineLevel="0" collapsed="false">
      <c r="A49" s="22" t="s">
        <v>42</v>
      </c>
      <c r="B49" s="22" t="n">
        <v>1316.16129032258</v>
      </c>
      <c r="C49" s="22" t="n">
        <v>1281.39285714286</v>
      </c>
      <c r="D49" s="22" t="n">
        <v>1273.87096774194</v>
      </c>
      <c r="E49" s="22" t="n">
        <v>1240.73333333333</v>
      </c>
      <c r="F49" s="22" t="n">
        <v>1248.77419354839</v>
      </c>
      <c r="G49" s="22" t="n">
        <v>1208.46666666667</v>
      </c>
      <c r="H49" s="22" t="n">
        <v>1083.58064516129</v>
      </c>
      <c r="I49" s="22" t="n">
        <v>1180.32258064516</v>
      </c>
      <c r="J49" s="22" t="n">
        <v>1117.9</v>
      </c>
      <c r="K49" s="22" t="n">
        <v>1070.03225806452</v>
      </c>
      <c r="L49" s="22" t="n">
        <v>1011.06666666667</v>
      </c>
      <c r="M49" s="22" t="n">
        <v>992.677419354839</v>
      </c>
      <c r="N49" s="23" t="n">
        <f aca="false">AVERAGE(B49:M49)</f>
        <v>1168.74823988735</v>
      </c>
    </row>
    <row r="50" customFormat="false" ht="15" hidden="false" customHeight="false" outlineLevel="0" collapsed="false">
      <c r="A50" s="22" t="s">
        <v>42</v>
      </c>
      <c r="B50" s="22" t="n">
        <v>0</v>
      </c>
      <c r="C50" s="22" t="n">
        <v>0</v>
      </c>
      <c r="D50" s="22" t="n">
        <v>0</v>
      </c>
      <c r="E50" s="22" t="n">
        <v>0</v>
      </c>
      <c r="F50" s="22" t="n">
        <v>0</v>
      </c>
      <c r="G50" s="22" t="n">
        <v>425.433333333333</v>
      </c>
      <c r="H50" s="22" t="n">
        <v>388.838709677419</v>
      </c>
      <c r="I50" s="22" t="n">
        <v>352.774193548387</v>
      </c>
      <c r="J50" s="22" t="n">
        <v>338.233333333333</v>
      </c>
      <c r="K50" s="22" t="n">
        <v>160.483870967742</v>
      </c>
      <c r="L50" s="22" t="n">
        <v>134.566666666667</v>
      </c>
      <c r="M50" s="22" t="n">
        <v>115.741935483871</v>
      </c>
      <c r="N50" s="23" t="n">
        <f aca="false">AVERAGE(B50:M50)</f>
        <v>159.672670250896</v>
      </c>
    </row>
    <row r="51" customFormat="false" ht="15" hidden="false" customHeight="false" outlineLevel="0" collapsed="false">
      <c r="A51" s="22" t="s">
        <v>42</v>
      </c>
      <c r="B51" s="22" t="n">
        <v>230.258064516129</v>
      </c>
      <c r="C51" s="22" t="n">
        <v>292.571428571429</v>
      </c>
      <c r="D51" s="22" t="n">
        <v>327.774193548387</v>
      </c>
      <c r="E51" s="22" t="n">
        <v>325.2</v>
      </c>
      <c r="F51" s="22" t="n">
        <v>453.935483870968</v>
      </c>
      <c r="G51" s="22" t="n">
        <v>0</v>
      </c>
      <c r="H51" s="22" t="n">
        <v>0</v>
      </c>
      <c r="I51" s="22" t="n">
        <v>0</v>
      </c>
      <c r="J51" s="22" t="n">
        <v>0</v>
      </c>
      <c r="K51" s="22" t="n">
        <v>0</v>
      </c>
      <c r="L51" s="22" t="n">
        <v>0</v>
      </c>
      <c r="M51" s="22" t="n">
        <v>0</v>
      </c>
      <c r="N51" s="23" t="n">
        <f aca="false">AVERAGE(B51:M51)</f>
        <v>135.811597542243</v>
      </c>
    </row>
    <row r="52" customFormat="false" ht="15" hidden="false" customHeight="false" outlineLevel="0" collapsed="false">
      <c r="A52" s="22" t="s">
        <v>42</v>
      </c>
      <c r="B52" s="22" t="n">
        <v>872.032258064516</v>
      </c>
      <c r="C52" s="22" t="n">
        <v>763.678571428572</v>
      </c>
      <c r="D52" s="22" t="n">
        <v>602.967741935484</v>
      </c>
      <c r="E52" s="22" t="n">
        <v>550.2</v>
      </c>
      <c r="F52" s="22" t="n">
        <v>463.548387096774</v>
      </c>
      <c r="G52" s="22" t="n">
        <v>400.566666666667</v>
      </c>
      <c r="H52" s="22" t="n">
        <v>353.322580645161</v>
      </c>
      <c r="I52" s="22" t="n">
        <v>321.774193548387</v>
      </c>
      <c r="J52" s="22" t="n">
        <v>257.166666666667</v>
      </c>
      <c r="K52" s="22" t="n">
        <v>266.41935483871</v>
      </c>
      <c r="L52" s="22" t="n">
        <v>235.3</v>
      </c>
      <c r="M52" s="22" t="n">
        <v>210.387096774194</v>
      </c>
      <c r="N52" s="23" t="n">
        <f aca="false">AVERAGE(B52:M52)</f>
        <v>441.446959805428</v>
      </c>
    </row>
    <row r="53" customFormat="false" ht="15" hidden="false" customHeight="false" outlineLevel="0" collapsed="false">
      <c r="A53" s="22" t="s">
        <v>42</v>
      </c>
      <c r="B53" s="22" t="n">
        <v>380.225806451613</v>
      </c>
      <c r="C53" s="22" t="n">
        <v>354.071428571429</v>
      </c>
      <c r="D53" s="22" t="n">
        <v>182.129032258065</v>
      </c>
      <c r="E53" s="22" t="n">
        <v>285.2</v>
      </c>
      <c r="F53" s="22" t="n">
        <v>326.387096774194</v>
      </c>
      <c r="G53" s="22" t="n">
        <v>333.266666666667</v>
      </c>
      <c r="H53" s="22" t="n">
        <v>308.387096774194</v>
      </c>
      <c r="I53" s="22" t="n">
        <v>303.451612903226</v>
      </c>
      <c r="J53" s="22" t="n">
        <v>289.7</v>
      </c>
      <c r="K53" s="22" t="n">
        <v>306.677419354839</v>
      </c>
      <c r="L53" s="22" t="n">
        <v>307.466666666667</v>
      </c>
      <c r="M53" s="22" t="n">
        <v>322.451612903226</v>
      </c>
      <c r="N53" s="23" t="n">
        <f aca="false">AVERAGE(B53:M53)</f>
        <v>308.284536610343</v>
      </c>
    </row>
    <row r="54" customFormat="false" ht="15" hidden="false" customHeight="false" outlineLevel="0" collapsed="false">
      <c r="A54" s="22" t="s">
        <v>42</v>
      </c>
      <c r="B54" s="22" t="n">
        <v>882.290322580645</v>
      </c>
      <c r="C54" s="22" t="n">
        <v>1622.28571428571</v>
      </c>
      <c r="D54" s="22" t="n">
        <v>1146.38709677419</v>
      </c>
      <c r="E54" s="22" t="n">
        <v>1240.73333333333</v>
      </c>
      <c r="F54" s="22" t="n">
        <v>1150.83870967742</v>
      </c>
      <c r="G54" s="22" t="n">
        <v>1131.9</v>
      </c>
      <c r="H54" s="22" t="n">
        <v>1093.22580645161</v>
      </c>
      <c r="I54" s="22" t="n">
        <v>1080</v>
      </c>
      <c r="J54" s="22" t="n">
        <v>1107.23333333333</v>
      </c>
      <c r="K54" s="22" t="n">
        <v>953.903225806452</v>
      </c>
      <c r="L54" s="22" t="n">
        <v>897.7</v>
      </c>
      <c r="M54" s="22" t="n">
        <v>861.612903225807</v>
      </c>
      <c r="N54" s="23" t="n">
        <f aca="false">AVERAGE(B54:M54)</f>
        <v>1097.34253712238</v>
      </c>
    </row>
    <row r="55" customFormat="false" ht="15" hidden="false" customHeight="false" outlineLevel="0" collapsed="false">
      <c r="A55" s="22" t="s">
        <v>42</v>
      </c>
      <c r="B55" s="22" t="n">
        <v>0</v>
      </c>
      <c r="C55" s="22" t="n">
        <v>0</v>
      </c>
      <c r="D55" s="22" t="n">
        <v>0</v>
      </c>
      <c r="E55" s="22" t="n">
        <v>358.8</v>
      </c>
      <c r="F55" s="22" t="n">
        <v>2.2258064516129</v>
      </c>
      <c r="G55" s="22" t="n">
        <v>0</v>
      </c>
      <c r="H55" s="22" t="n">
        <v>0</v>
      </c>
      <c r="I55" s="22" t="n">
        <v>195.225806451613</v>
      </c>
      <c r="J55" s="22" t="n">
        <v>477.866666666667</v>
      </c>
      <c r="K55" s="22" t="n">
        <v>765.483870967742</v>
      </c>
      <c r="L55" s="22" t="n">
        <v>1053.5</v>
      </c>
      <c r="M55" s="22" t="n">
        <v>1932.96774193548</v>
      </c>
      <c r="N55" s="23" t="n">
        <f aca="false">AVERAGE(B55:M55)</f>
        <v>398.839157706093</v>
      </c>
    </row>
    <row r="56" customFormat="false" ht="15" hidden="false" customHeight="false" outlineLevel="0" collapsed="false">
      <c r="A56" s="22" t="s">
        <v>42</v>
      </c>
      <c r="B56" s="22" t="n">
        <v>81.3870967741936</v>
      </c>
      <c r="C56" s="22" t="n">
        <v>80.9285714285714</v>
      </c>
      <c r="D56" s="22" t="n">
        <v>80.0645161290323</v>
      </c>
      <c r="E56" s="22" t="n">
        <v>79.8666666666667</v>
      </c>
      <c r="F56" s="22" t="n">
        <v>78.8387096774194</v>
      </c>
      <c r="G56" s="22" t="n">
        <v>77.0666666666667</v>
      </c>
      <c r="H56" s="22" t="n">
        <v>73.6129032258065</v>
      </c>
      <c r="I56" s="22" t="n">
        <v>72.5483870967742</v>
      </c>
      <c r="J56" s="22" t="n">
        <v>71.1</v>
      </c>
      <c r="K56" s="22" t="n">
        <v>70.6129032258064</v>
      </c>
      <c r="L56" s="22" t="n">
        <v>74.3666666666667</v>
      </c>
      <c r="M56" s="22" t="n">
        <v>73.3225806451613</v>
      </c>
      <c r="N56" s="23" t="n">
        <f aca="false">AVERAGE(B56:M56)</f>
        <v>76.1429723502304</v>
      </c>
    </row>
    <row r="57" customFormat="false" ht="15" hidden="false" customHeight="false" outlineLevel="0" collapsed="false">
      <c r="A57" s="22" t="s">
        <v>42</v>
      </c>
      <c r="B57" s="22" t="n">
        <v>0</v>
      </c>
      <c r="C57" s="22" t="n">
        <v>0</v>
      </c>
      <c r="D57" s="22" t="n">
        <v>0</v>
      </c>
      <c r="E57" s="22" t="n">
        <v>0</v>
      </c>
      <c r="F57" s="22" t="n">
        <v>0</v>
      </c>
      <c r="G57" s="22" t="n">
        <v>109.633333333333</v>
      </c>
      <c r="H57" s="22" t="n">
        <v>6.90322580645161</v>
      </c>
      <c r="I57" s="22" t="n">
        <v>0</v>
      </c>
      <c r="J57" s="22" t="n">
        <v>0</v>
      </c>
      <c r="K57" s="22" t="n">
        <v>0</v>
      </c>
      <c r="L57" s="22" t="n">
        <v>0</v>
      </c>
      <c r="M57" s="22" t="n">
        <v>80.7741935483871</v>
      </c>
      <c r="N57" s="23" t="n">
        <f aca="false">AVERAGE(B57:M57)</f>
        <v>16.4425627240143</v>
      </c>
    </row>
    <row r="58" customFormat="false" ht="15" hidden="false" customHeight="false" outlineLevel="0" collapsed="false">
      <c r="A58" s="22" t="s">
        <v>42</v>
      </c>
      <c r="B58" s="22" t="n">
        <v>546.741935483871</v>
      </c>
      <c r="C58" s="22" t="n">
        <v>652.25</v>
      </c>
      <c r="D58" s="22" t="n">
        <v>774.741935483871</v>
      </c>
      <c r="E58" s="22" t="n">
        <v>751.666666666667</v>
      </c>
      <c r="F58" s="22" t="n">
        <v>755.193548387097</v>
      </c>
      <c r="G58" s="22" t="n">
        <v>766.6</v>
      </c>
      <c r="H58" s="22" t="n">
        <v>749.709677419355</v>
      </c>
      <c r="I58" s="22" t="n">
        <v>749.516129032258</v>
      </c>
      <c r="J58" s="22" t="n">
        <v>723.666666666667</v>
      </c>
      <c r="K58" s="22" t="n">
        <v>665.516129032258</v>
      </c>
      <c r="L58" s="22" t="n">
        <v>668.566666666667</v>
      </c>
      <c r="M58" s="22" t="n">
        <v>664.161290322581</v>
      </c>
      <c r="N58" s="23" t="n">
        <f aca="false">AVERAGE(B58:M58)</f>
        <v>705.694220430108</v>
      </c>
    </row>
    <row r="59" customFormat="false" ht="15" hidden="false" customHeight="false" outlineLevel="0" collapsed="false">
      <c r="A59" s="22" t="s">
        <v>42</v>
      </c>
      <c r="B59" s="22" t="n">
        <v>60.7096774193548</v>
      </c>
      <c r="C59" s="22" t="n">
        <v>66.6071428571429</v>
      </c>
      <c r="D59" s="22" t="n">
        <v>61.0967741935484</v>
      </c>
      <c r="E59" s="22" t="n">
        <v>60.0333333333333</v>
      </c>
      <c r="F59" s="22" t="n">
        <v>59.2903225806452</v>
      </c>
      <c r="G59" s="22" t="n">
        <v>52.8666666666667</v>
      </c>
      <c r="H59" s="22" t="n">
        <v>48.6451612903226</v>
      </c>
      <c r="I59" s="22" t="n">
        <v>31.3548387096774</v>
      </c>
      <c r="J59" s="22" t="n">
        <v>42.3333333333333</v>
      </c>
      <c r="K59" s="22" t="n">
        <v>45.6774193548387</v>
      </c>
      <c r="L59" s="22" t="n">
        <v>43.8</v>
      </c>
      <c r="M59" s="22" t="n">
        <v>40.741935483871</v>
      </c>
      <c r="N59" s="23" t="n">
        <f aca="false">AVERAGE(B59:M59)</f>
        <v>51.0963837685612</v>
      </c>
    </row>
    <row r="60" customFormat="false" ht="15" hidden="false" customHeight="false" outlineLevel="0" collapsed="false">
      <c r="A60" s="22" t="s">
        <v>42</v>
      </c>
      <c r="B60" s="22" t="n">
        <v>0</v>
      </c>
      <c r="C60" s="22" t="n">
        <v>0</v>
      </c>
      <c r="D60" s="22" t="n">
        <v>0</v>
      </c>
      <c r="E60" s="22" t="n">
        <v>0</v>
      </c>
      <c r="F60" s="22" t="n">
        <v>0</v>
      </c>
      <c r="G60" s="22" t="n">
        <v>0</v>
      </c>
      <c r="H60" s="22" t="n">
        <v>380.709677419355</v>
      </c>
      <c r="I60" s="22" t="n">
        <v>2372.38709677419</v>
      </c>
      <c r="J60" s="22" t="n">
        <v>2482.56666666667</v>
      </c>
      <c r="K60" s="22" t="n">
        <v>3000.25806451613</v>
      </c>
      <c r="L60" s="22" t="n">
        <v>2703.3</v>
      </c>
      <c r="M60" s="22" t="n">
        <v>1825.8064</v>
      </c>
      <c r="N60" s="23" t="n">
        <f aca="false">AVERAGE(B60:M60)</f>
        <v>1063.75232544803</v>
      </c>
    </row>
    <row r="61" customFormat="false" ht="15" hidden="false" customHeight="false" outlineLevel="0" collapsed="false">
      <c r="A61" s="22" t="s">
        <v>42</v>
      </c>
      <c r="B61" s="22" t="n">
        <v>0</v>
      </c>
      <c r="C61" s="22" t="n">
        <v>0</v>
      </c>
      <c r="D61" s="22" t="n">
        <v>18.6451612903226</v>
      </c>
      <c r="E61" s="22" t="n">
        <v>22.8666666666667</v>
      </c>
      <c r="F61" s="22" t="n">
        <v>20.4838709677419</v>
      </c>
      <c r="G61" s="22" t="n">
        <v>19.0666666666667</v>
      </c>
      <c r="H61" s="22" t="n">
        <v>0.0967741935483871</v>
      </c>
      <c r="I61" s="22" t="n">
        <v>13.5483870967742</v>
      </c>
      <c r="J61" s="22" t="n">
        <v>19.6666666666667</v>
      </c>
      <c r="K61" s="22" t="n">
        <v>17.6451612903226</v>
      </c>
      <c r="L61" s="22" t="n">
        <v>19.8333333333333</v>
      </c>
      <c r="M61" s="22" t="n">
        <v>17.7096774193548</v>
      </c>
      <c r="N61" s="23" t="n">
        <f aca="false">AVERAGE(B61:M61)</f>
        <v>14.1301971326165</v>
      </c>
    </row>
    <row r="62" customFormat="false" ht="15" hidden="false" customHeight="false" outlineLevel="0" collapsed="false">
      <c r="A62" s="22" t="s">
        <v>42</v>
      </c>
      <c r="B62" s="22" t="n">
        <v>0</v>
      </c>
      <c r="C62" s="22" t="n">
        <v>0</v>
      </c>
      <c r="D62" s="22" t="n">
        <v>0</v>
      </c>
      <c r="E62" s="22" t="n">
        <v>0</v>
      </c>
      <c r="F62" s="22" t="n">
        <v>0</v>
      </c>
      <c r="G62" s="22" t="n">
        <v>0</v>
      </c>
      <c r="H62" s="22" t="n">
        <v>0</v>
      </c>
      <c r="I62" s="22" t="n">
        <v>0</v>
      </c>
      <c r="J62" s="22" t="n">
        <v>0</v>
      </c>
      <c r="K62" s="22" t="n">
        <v>0</v>
      </c>
      <c r="L62" s="22" t="n">
        <v>0.8</v>
      </c>
      <c r="M62" s="22" t="n">
        <v>0</v>
      </c>
      <c r="N62" s="23" t="n">
        <f aca="false">AVERAGE(B62:M62)</f>
        <v>0.0666666666666667</v>
      </c>
    </row>
    <row r="63" customFormat="false" ht="15" hidden="false" customHeight="false" outlineLevel="0" collapsed="false">
      <c r="A63" s="22" t="s">
        <v>42</v>
      </c>
      <c r="B63" s="22" t="n">
        <v>0</v>
      </c>
      <c r="C63" s="22" t="n">
        <v>18.5357142857143</v>
      </c>
      <c r="D63" s="22" t="n">
        <v>52.7096774193548</v>
      </c>
      <c r="E63" s="22" t="n">
        <v>31.3333333333333</v>
      </c>
      <c r="F63" s="22" t="n">
        <v>0</v>
      </c>
      <c r="G63" s="22" t="n">
        <v>0</v>
      </c>
      <c r="H63" s="22" t="n">
        <v>0</v>
      </c>
      <c r="I63" s="22" t="n">
        <v>0</v>
      </c>
      <c r="J63" s="22" t="n">
        <v>0</v>
      </c>
      <c r="K63" s="22" t="n">
        <v>0</v>
      </c>
      <c r="L63" s="22" t="n">
        <v>0</v>
      </c>
      <c r="M63" s="22" t="n">
        <v>0</v>
      </c>
      <c r="N63" s="23" t="n">
        <f aca="false">AVERAGE(B63:M63)</f>
        <v>8.54822708653354</v>
      </c>
    </row>
    <row r="64" customFormat="false" ht="15" hidden="false" customHeight="false" outlineLevel="0" collapsed="false">
      <c r="A64" s="22" t="s">
        <v>42</v>
      </c>
      <c r="B64" s="22" t="n">
        <v>433.064516129032</v>
      </c>
      <c r="C64" s="22" t="n">
        <v>457.107142857143</v>
      </c>
      <c r="D64" s="22" t="n">
        <v>469.806451612903</v>
      </c>
      <c r="E64" s="22" t="n">
        <v>528.233333333333</v>
      </c>
      <c r="F64" s="22" t="n">
        <v>556.58064516129</v>
      </c>
      <c r="G64" s="22" t="n">
        <v>497</v>
      </c>
      <c r="H64" s="22" t="n">
        <v>466.612903225806</v>
      </c>
      <c r="I64" s="22" t="n">
        <v>331.967741935484</v>
      </c>
      <c r="J64" s="22" t="n">
        <v>0</v>
      </c>
      <c r="K64" s="22" t="n">
        <v>0</v>
      </c>
      <c r="L64" s="22" t="n">
        <v>0</v>
      </c>
      <c r="M64" s="22" t="n">
        <v>0</v>
      </c>
      <c r="N64" s="23" t="n">
        <f aca="false">AVERAGE(B64:M64)</f>
        <v>311.697727854583</v>
      </c>
    </row>
    <row r="65" customFormat="false" ht="15" hidden="false" customHeight="false" outlineLevel="0" collapsed="false">
      <c r="A65" s="22" t="s">
        <v>42</v>
      </c>
      <c r="B65" s="22" t="n">
        <v>90.5161290322581</v>
      </c>
      <c r="C65" s="22" t="n">
        <v>95.6071428571429</v>
      </c>
      <c r="D65" s="22" t="n">
        <v>97.9677419354839</v>
      </c>
      <c r="E65" s="22" t="n">
        <v>115.833333333333</v>
      </c>
      <c r="F65" s="22" t="n">
        <v>88.2903225806452</v>
      </c>
      <c r="G65" s="22" t="n">
        <v>81</v>
      </c>
      <c r="H65" s="22" t="n">
        <v>2.93548387096774</v>
      </c>
      <c r="I65" s="22" t="n">
        <v>61.4516129032258</v>
      </c>
      <c r="J65" s="22" t="n">
        <v>77.3</v>
      </c>
      <c r="K65" s="22" t="n">
        <v>265.838709677419</v>
      </c>
      <c r="L65" s="22" t="n">
        <v>365.566666666667</v>
      </c>
      <c r="M65" s="22" t="n">
        <v>405.290322580645</v>
      </c>
      <c r="N65" s="23" t="n">
        <f aca="false">AVERAGE(B65:M65)</f>
        <v>145.633122119816</v>
      </c>
    </row>
    <row r="66" customFormat="false" ht="15" hidden="false" customHeight="false" outlineLevel="0" collapsed="false">
      <c r="A66" s="22" t="s">
        <v>42</v>
      </c>
      <c r="B66" s="22" t="n">
        <v>27.4838709677419</v>
      </c>
      <c r="C66" s="22" t="n">
        <v>29.9642857142857</v>
      </c>
      <c r="D66" s="22" t="n">
        <v>22.5483870967742</v>
      </c>
      <c r="E66" s="22" t="n">
        <v>0</v>
      </c>
      <c r="F66" s="22" t="n">
        <v>0</v>
      </c>
      <c r="G66" s="22" t="n">
        <v>0</v>
      </c>
      <c r="H66" s="22" t="n">
        <v>0</v>
      </c>
      <c r="I66" s="22" t="n">
        <v>0</v>
      </c>
      <c r="J66" s="22" t="n">
        <v>57.6666666666667</v>
      </c>
      <c r="K66" s="22" t="n">
        <v>143.935483870968</v>
      </c>
      <c r="L66" s="22" t="n">
        <v>140.266666666667</v>
      </c>
      <c r="M66" s="22" t="n">
        <v>182.161290322581</v>
      </c>
      <c r="N66" s="23" t="n">
        <f aca="false">AVERAGE(B66:M66)</f>
        <v>50.3355542754736</v>
      </c>
    </row>
    <row r="67" customFormat="false" ht="15" hidden="false" customHeight="false" outlineLevel="0" collapsed="false">
      <c r="A67" s="22" t="s">
        <v>42</v>
      </c>
      <c r="B67" s="22" t="n">
        <v>379.870967741935</v>
      </c>
      <c r="C67" s="22" t="n">
        <v>176.142857142857</v>
      </c>
      <c r="D67" s="22" t="n">
        <v>124</v>
      </c>
      <c r="E67" s="22" t="n">
        <v>10.5</v>
      </c>
      <c r="F67" s="22" t="n">
        <v>377.709677419355</v>
      </c>
      <c r="G67" s="22" t="n">
        <v>424.6</v>
      </c>
      <c r="H67" s="22" t="n">
        <v>406.064516129032</v>
      </c>
      <c r="I67" s="22" t="n">
        <v>469.516129032258</v>
      </c>
      <c r="J67" s="22" t="n">
        <v>514.1</v>
      </c>
      <c r="K67" s="22" t="n">
        <v>500.451612903226</v>
      </c>
      <c r="L67" s="22" t="n">
        <v>475.6</v>
      </c>
      <c r="M67" s="22" t="n">
        <v>416.483870967742</v>
      </c>
      <c r="N67" s="23" t="n">
        <f aca="false">AVERAGE(B67:M67)</f>
        <v>356.253302611367</v>
      </c>
    </row>
    <row r="68" customFormat="false" ht="15" hidden="false" customHeight="false" outlineLevel="0" collapsed="false">
      <c r="A68" s="22" t="s">
        <v>42</v>
      </c>
      <c r="B68" s="22" t="n">
        <v>1273.35483870968</v>
      </c>
      <c r="C68" s="22" t="n">
        <v>1097.14285714286</v>
      </c>
      <c r="D68" s="22" t="n">
        <v>906.709677419355</v>
      </c>
      <c r="E68" s="22" t="n">
        <v>819.366666666667</v>
      </c>
      <c r="F68" s="22" t="n">
        <v>920.677419354839</v>
      </c>
      <c r="G68" s="22" t="n">
        <v>866.433333333333</v>
      </c>
      <c r="H68" s="22" t="n">
        <v>1130.96774193548</v>
      </c>
      <c r="I68" s="22" t="n">
        <v>1108.16129032258</v>
      </c>
      <c r="J68" s="22" t="n">
        <v>1223.66666666667</v>
      </c>
      <c r="K68" s="22" t="n">
        <v>995.193548387097</v>
      </c>
      <c r="L68" s="22" t="n">
        <v>914.033333333333</v>
      </c>
      <c r="M68" s="22" t="n">
        <v>793.161290322581</v>
      </c>
      <c r="N68" s="23" t="n">
        <f aca="false">AVERAGE(B68:M68)</f>
        <v>1004.07238863287</v>
      </c>
    </row>
    <row r="69" customFormat="false" ht="15" hidden="false" customHeight="false" outlineLevel="0" collapsed="false">
      <c r="A69" s="22" t="s">
        <v>42</v>
      </c>
      <c r="B69" s="22" t="n">
        <v>0</v>
      </c>
      <c r="C69" s="22" t="n">
        <v>0</v>
      </c>
      <c r="D69" s="22" t="n">
        <v>0</v>
      </c>
      <c r="E69" s="22" t="n">
        <v>0</v>
      </c>
      <c r="F69" s="22" t="n">
        <v>15.0322580645161</v>
      </c>
      <c r="G69" s="22" t="n">
        <v>688.5</v>
      </c>
      <c r="H69" s="22" t="n">
        <v>1367.77419354839</v>
      </c>
      <c r="I69" s="22" t="n">
        <v>2002.77419354839</v>
      </c>
      <c r="J69" s="22" t="n">
        <v>2057.4</v>
      </c>
      <c r="K69" s="22" t="n">
        <v>2314.09677419355</v>
      </c>
      <c r="L69" s="22" t="n">
        <v>2156.83333333333</v>
      </c>
      <c r="M69" s="22" t="n">
        <v>2159.48387096774</v>
      </c>
      <c r="N69" s="23" t="n">
        <f aca="false">AVERAGE(B69:M69)</f>
        <v>1063.49121863799</v>
      </c>
    </row>
    <row r="70" customFormat="false" ht="15" hidden="false" customHeight="false" outlineLevel="0" collapsed="false">
      <c r="A70" s="22" t="s">
        <v>42</v>
      </c>
      <c r="B70" s="22" t="n">
        <v>2864.22580645161</v>
      </c>
      <c r="C70" s="22" t="n">
        <v>2487.28571428571</v>
      </c>
      <c r="D70" s="22" t="n">
        <v>2436.70967741935</v>
      </c>
      <c r="E70" s="22" t="n">
        <v>2325.8</v>
      </c>
      <c r="F70" s="22" t="n">
        <v>2437.38709677419</v>
      </c>
      <c r="G70" s="22" t="n">
        <v>2374.5</v>
      </c>
      <c r="H70" s="22" t="n">
        <v>2231.70967741935</v>
      </c>
      <c r="I70" s="22" t="n">
        <v>2216.35483870968</v>
      </c>
      <c r="J70" s="22" t="n">
        <v>2147.03333333333</v>
      </c>
      <c r="K70" s="22" t="n">
        <v>2112.90322580645</v>
      </c>
      <c r="L70" s="22" t="n">
        <v>2051.63333333333</v>
      </c>
      <c r="M70" s="22" t="n">
        <v>2105.41935483871</v>
      </c>
      <c r="N70" s="23" t="n">
        <f aca="false">AVERAGE(B70:M70)</f>
        <v>2315.91350486431</v>
      </c>
    </row>
    <row r="71" customFormat="false" ht="15" hidden="false" customHeight="false" outlineLevel="0" collapsed="false">
      <c r="A71" s="22" t="s">
        <v>42</v>
      </c>
      <c r="B71" s="22" t="n">
        <v>259.354838709677</v>
      </c>
      <c r="C71" s="22" t="n">
        <v>223.821428571429</v>
      </c>
      <c r="D71" s="22" t="n">
        <v>285.741935483871</v>
      </c>
      <c r="E71" s="22" t="n">
        <v>224.666666666667</v>
      </c>
      <c r="F71" s="22" t="n">
        <v>286.161290322581</v>
      </c>
      <c r="G71" s="22" t="n">
        <v>284.6</v>
      </c>
      <c r="H71" s="22" t="n">
        <v>231.354838709677</v>
      </c>
      <c r="I71" s="22" t="n">
        <v>287.645161290323</v>
      </c>
      <c r="J71" s="22" t="n">
        <v>355.066666666667</v>
      </c>
      <c r="K71" s="22" t="n">
        <v>361.935483870968</v>
      </c>
      <c r="L71" s="22" t="n">
        <v>254.5</v>
      </c>
      <c r="M71" s="22" t="n">
        <v>237.193548387097</v>
      </c>
      <c r="N71" s="23" t="n">
        <f aca="false">AVERAGE(B71:M71)</f>
        <v>274.33682155658</v>
      </c>
    </row>
    <row r="72" customFormat="false" ht="15" hidden="false" customHeight="false" outlineLevel="0" collapsed="false">
      <c r="A72" s="22" t="s">
        <v>42</v>
      </c>
      <c r="B72" s="22" t="n">
        <v>805.548387096774</v>
      </c>
      <c r="C72" s="22" t="n">
        <v>758.857142857143</v>
      </c>
      <c r="D72" s="22" t="n">
        <v>762.225806451613</v>
      </c>
      <c r="E72" s="22" t="n">
        <v>750.8</v>
      </c>
      <c r="F72" s="22" t="n">
        <v>720</v>
      </c>
      <c r="G72" s="22" t="n">
        <v>683.633333333333</v>
      </c>
      <c r="H72" s="22" t="n">
        <v>680.774193548387</v>
      </c>
      <c r="I72" s="22" t="n">
        <v>609.645161290323</v>
      </c>
      <c r="J72" s="22" t="n">
        <v>495.766666666667</v>
      </c>
      <c r="K72" s="22" t="n">
        <v>537.838709677419</v>
      </c>
      <c r="L72" s="22" t="n">
        <v>405.2</v>
      </c>
      <c r="M72" s="22" t="n">
        <v>605.58064516129</v>
      </c>
      <c r="N72" s="23" t="n">
        <f aca="false">AVERAGE(B72:M72)</f>
        <v>651.322503840246</v>
      </c>
    </row>
    <row r="73" customFormat="false" ht="15" hidden="false" customHeight="false" outlineLevel="0" collapsed="false">
      <c r="A73" s="22" t="s">
        <v>42</v>
      </c>
      <c r="B73" s="22" t="n">
        <v>393.354838709677</v>
      </c>
      <c r="C73" s="22" t="n">
        <v>341.964285714286</v>
      </c>
      <c r="D73" s="22" t="n">
        <v>285.225806451613</v>
      </c>
      <c r="E73" s="22" t="n">
        <v>163</v>
      </c>
      <c r="F73" s="22" t="n">
        <v>4.41935483870968</v>
      </c>
      <c r="G73" s="22" t="n">
        <v>0</v>
      </c>
      <c r="H73" s="22" t="n">
        <v>92.0645161290323</v>
      </c>
      <c r="I73" s="22" t="n">
        <v>187.709677419355</v>
      </c>
      <c r="J73" s="22" t="n">
        <v>147.966666666667</v>
      </c>
      <c r="K73" s="22" t="n">
        <v>114.645161290323</v>
      </c>
      <c r="L73" s="22" t="n">
        <v>63.3</v>
      </c>
      <c r="M73" s="22" t="n">
        <v>0</v>
      </c>
      <c r="N73" s="23" t="n">
        <f aca="false">AVERAGE(B73:M73)</f>
        <v>149.470858934972</v>
      </c>
    </row>
    <row r="74" customFormat="false" ht="15" hidden="false" customHeight="false" outlineLevel="0" collapsed="false">
      <c r="A74" s="22" t="s">
        <v>42</v>
      </c>
      <c r="B74" s="22" t="n">
        <v>0</v>
      </c>
      <c r="C74" s="22" t="n">
        <v>0</v>
      </c>
      <c r="D74" s="22" t="n">
        <v>28.2903225806452</v>
      </c>
      <c r="E74" s="22" t="n">
        <v>148.8</v>
      </c>
      <c r="F74" s="22" t="n">
        <v>159.516129032258</v>
      </c>
      <c r="G74" s="22" t="n">
        <v>213.966666666667</v>
      </c>
      <c r="H74" s="22" t="n">
        <v>0</v>
      </c>
      <c r="I74" s="22" t="n">
        <v>469.193548387097</v>
      </c>
      <c r="J74" s="22" t="n">
        <v>378.433333333333</v>
      </c>
      <c r="K74" s="22" t="n">
        <v>334.741935483871</v>
      </c>
      <c r="L74" s="22" t="n">
        <v>330.333333333333</v>
      </c>
      <c r="M74" s="22" t="n">
        <v>322.161290322581</v>
      </c>
      <c r="N74" s="23" t="n">
        <f aca="false">AVERAGE(B74:M74)</f>
        <v>198.786379928315</v>
      </c>
    </row>
    <row r="75" customFormat="false" ht="15" hidden="false" customHeight="false" outlineLevel="0" collapsed="false">
      <c r="A75" s="22" t="s">
        <v>42</v>
      </c>
      <c r="B75" s="22" t="n">
        <v>266.225806451613</v>
      </c>
      <c r="C75" s="22" t="n">
        <v>264.928571428571</v>
      </c>
      <c r="D75" s="22" t="n">
        <v>259.935483870968</v>
      </c>
      <c r="E75" s="22" t="n">
        <v>224.233333333333</v>
      </c>
      <c r="F75" s="22" t="n">
        <v>227.870967741935</v>
      </c>
      <c r="G75" s="22" t="n">
        <v>208.033333333333</v>
      </c>
      <c r="H75" s="22" t="n">
        <v>180.870967741936</v>
      </c>
      <c r="I75" s="22" t="n">
        <v>178.645161290323</v>
      </c>
      <c r="J75" s="22" t="n">
        <v>180.933333333333</v>
      </c>
      <c r="K75" s="22" t="n">
        <v>183.870967741936</v>
      </c>
      <c r="L75" s="22" t="n">
        <v>182.666666666667</v>
      </c>
      <c r="M75" s="22" t="n">
        <v>170.677419354839</v>
      </c>
      <c r="N75" s="23" t="n">
        <f aca="false">AVERAGE(B75:M75)</f>
        <v>210.741001024066</v>
      </c>
    </row>
    <row r="76" customFormat="false" ht="15" hidden="false" customHeight="false" outlineLevel="0" collapsed="false">
      <c r="A76" s="22" t="s">
        <v>42</v>
      </c>
      <c r="B76" s="22" t="n">
        <v>647.774193548387</v>
      </c>
      <c r="C76" s="22" t="n">
        <v>543.321428571429</v>
      </c>
      <c r="D76" s="22" t="n">
        <v>538.903225806452</v>
      </c>
      <c r="E76" s="22" t="n">
        <v>512.1</v>
      </c>
      <c r="F76" s="22" t="n">
        <v>452.58064516129</v>
      </c>
      <c r="G76" s="22" t="n">
        <v>413.7</v>
      </c>
      <c r="H76" s="22" t="n">
        <v>363</v>
      </c>
      <c r="I76" s="22" t="n">
        <v>277</v>
      </c>
      <c r="J76" s="22" t="n">
        <v>271.233333333333</v>
      </c>
      <c r="K76" s="22" t="n">
        <v>258.41935483871</v>
      </c>
      <c r="L76" s="22" t="n">
        <v>244.9</v>
      </c>
      <c r="M76" s="22" t="n">
        <v>234.741935483871</v>
      </c>
      <c r="N76" s="23" t="n">
        <f aca="false">AVERAGE(B76:M76)</f>
        <v>396.472843061956</v>
      </c>
    </row>
    <row r="77" customFormat="false" ht="15" hidden="false" customHeight="false" outlineLevel="0" collapsed="false">
      <c r="A77" s="22" t="s">
        <v>42</v>
      </c>
      <c r="B77" s="22" t="n">
        <v>89</v>
      </c>
      <c r="C77" s="22" t="n">
        <v>174.035714285714</v>
      </c>
      <c r="D77" s="22" t="n">
        <v>176.903225806452</v>
      </c>
      <c r="E77" s="22" t="n">
        <v>165.966666666667</v>
      </c>
      <c r="F77" s="22" t="n">
        <v>160.41935483871</v>
      </c>
      <c r="G77" s="22" t="n">
        <v>161.233333333333</v>
      </c>
      <c r="H77" s="22" t="n">
        <v>131.806451612903</v>
      </c>
      <c r="I77" s="22" t="n">
        <v>168.58064516129</v>
      </c>
      <c r="J77" s="22" t="n">
        <v>163.9</v>
      </c>
      <c r="K77" s="22" t="n">
        <v>168.096774193548</v>
      </c>
      <c r="L77" s="22" t="n">
        <v>164.366666666667</v>
      </c>
      <c r="M77" s="22" t="n">
        <v>159.903225806452</v>
      </c>
      <c r="N77" s="23" t="n">
        <f aca="false">AVERAGE(B77:M77)</f>
        <v>157.017671530978</v>
      </c>
    </row>
    <row r="78" customFormat="false" ht="15" hidden="false" customHeight="false" outlineLevel="0" collapsed="false">
      <c r="A78" s="22" t="s">
        <v>42</v>
      </c>
      <c r="B78" s="22" t="n">
        <v>396.225806451613</v>
      </c>
      <c r="C78" s="22" t="n">
        <v>392.607142857143</v>
      </c>
      <c r="D78" s="22" t="n">
        <v>364.967741935484</v>
      </c>
      <c r="E78" s="22" t="n">
        <v>347.666666666667</v>
      </c>
      <c r="F78" s="22" t="n">
        <v>350.709677419355</v>
      </c>
      <c r="G78" s="22" t="n">
        <v>366.133333333333</v>
      </c>
      <c r="H78" s="22" t="n">
        <v>365.129032258065</v>
      </c>
      <c r="I78" s="22" t="n">
        <v>370.774193548387</v>
      </c>
      <c r="J78" s="22" t="n">
        <v>325</v>
      </c>
      <c r="K78" s="22" t="n">
        <v>323.064516129032</v>
      </c>
      <c r="L78" s="22" t="n">
        <v>300.466666666667</v>
      </c>
      <c r="M78" s="22" t="n">
        <v>266.387096774194</v>
      </c>
      <c r="N78" s="23" t="n">
        <f aca="false">AVERAGE(B78:M78)</f>
        <v>347.427656169995</v>
      </c>
    </row>
    <row r="79" customFormat="false" ht="15" hidden="false" customHeight="false" outlineLevel="0" collapsed="false">
      <c r="A79" s="22" t="s">
        <v>42</v>
      </c>
      <c r="B79" s="22" t="n">
        <v>0</v>
      </c>
      <c r="C79" s="22" t="n">
        <v>0</v>
      </c>
      <c r="D79" s="22" t="n">
        <v>1.93548387096774</v>
      </c>
      <c r="E79" s="22" t="n">
        <v>0</v>
      </c>
      <c r="F79" s="22" t="n">
        <v>0</v>
      </c>
      <c r="G79" s="22" t="n">
        <v>0</v>
      </c>
      <c r="H79" s="22" t="n">
        <v>0</v>
      </c>
      <c r="I79" s="22" t="n">
        <v>0</v>
      </c>
      <c r="J79" s="22" t="n">
        <v>0</v>
      </c>
      <c r="K79" s="22" t="n">
        <v>0</v>
      </c>
      <c r="L79" s="22" t="n">
        <v>0</v>
      </c>
      <c r="M79" s="22" t="n">
        <v>0</v>
      </c>
      <c r="N79" s="23" t="n">
        <f aca="false">AVERAGE(B79:M79)</f>
        <v>0.161290322580645</v>
      </c>
    </row>
    <row r="80" customFormat="false" ht="15" hidden="false" customHeight="false" outlineLevel="0" collapsed="false">
      <c r="A80" s="22" t="s">
        <v>42</v>
      </c>
      <c r="B80" s="22" t="n">
        <v>1128.83870967742</v>
      </c>
      <c r="C80" s="22" t="n">
        <v>961.285714285714</v>
      </c>
      <c r="D80" s="22" t="n">
        <v>1007.25806451613</v>
      </c>
      <c r="E80" s="22" t="n">
        <v>982.233333333333</v>
      </c>
      <c r="F80" s="22" t="n">
        <v>1024.03225806452</v>
      </c>
      <c r="G80" s="22" t="n">
        <v>1590.53333333333</v>
      </c>
      <c r="H80" s="22" t="n">
        <v>2366.8064516129</v>
      </c>
      <c r="I80" s="22" t="n">
        <v>3242.74193548387</v>
      </c>
      <c r="J80" s="22" t="n">
        <v>3245.7</v>
      </c>
      <c r="K80" s="22" t="n">
        <v>3685.22580645161</v>
      </c>
      <c r="L80" s="22" t="n">
        <v>4676.13333333333</v>
      </c>
      <c r="M80" s="22" t="n">
        <v>5276.12903225807</v>
      </c>
      <c r="N80" s="23" t="n">
        <f aca="false">AVERAGE(B80:M80)</f>
        <v>2432.24316436252</v>
      </c>
    </row>
    <row r="81" customFormat="false" ht="15" hidden="false" customHeight="false" outlineLevel="0" collapsed="false">
      <c r="A81" s="22" t="s">
        <v>42</v>
      </c>
      <c r="B81" s="22" t="n">
        <v>1138.64516129032</v>
      </c>
      <c r="C81" s="22" t="n">
        <v>1135.67857142857</v>
      </c>
      <c r="D81" s="22" t="n">
        <v>873.870967741935</v>
      </c>
      <c r="E81" s="22" t="n">
        <v>1115.86666666667</v>
      </c>
      <c r="F81" s="22" t="n">
        <v>1233.12903225806</v>
      </c>
      <c r="G81" s="22" t="n">
        <v>1088.56666666667</v>
      </c>
      <c r="H81" s="22" t="n">
        <v>1004.22580645161</v>
      </c>
      <c r="I81" s="22" t="n">
        <v>924.709677419355</v>
      </c>
      <c r="J81" s="22" t="n">
        <v>901.333333333333</v>
      </c>
      <c r="K81" s="22" t="n">
        <v>865.709677419355</v>
      </c>
      <c r="L81" s="22" t="n">
        <v>1105.46666666667</v>
      </c>
      <c r="M81" s="22" t="n">
        <v>1190.35483870968</v>
      </c>
      <c r="N81" s="23" t="n">
        <f aca="false">AVERAGE(B81:M81)</f>
        <v>1048.12975550435</v>
      </c>
    </row>
    <row r="82" customFormat="false" ht="15" hidden="false" customHeight="false" outlineLevel="0" collapsed="false">
      <c r="A82" s="22" t="s">
        <v>42</v>
      </c>
      <c r="B82" s="22" t="n">
        <v>959.935483870968</v>
      </c>
      <c r="C82" s="22" t="n">
        <v>916.428571428571</v>
      </c>
      <c r="D82" s="22" t="n">
        <v>851.967741935484</v>
      </c>
      <c r="E82" s="22" t="n">
        <v>837.733333333333</v>
      </c>
      <c r="F82" s="22" t="n">
        <v>909.903225806452</v>
      </c>
      <c r="G82" s="22" t="n">
        <v>1001.33333333333</v>
      </c>
      <c r="H82" s="22" t="n">
        <v>938.645161290323</v>
      </c>
      <c r="I82" s="22" t="n">
        <v>886.225806451613</v>
      </c>
      <c r="J82" s="22" t="n">
        <v>479.633333333333</v>
      </c>
      <c r="K82" s="22" t="n">
        <v>681.354838709677</v>
      </c>
      <c r="L82" s="22" t="n">
        <v>893.166666666667</v>
      </c>
      <c r="M82" s="22" t="n">
        <v>979.58064516129</v>
      </c>
      <c r="N82" s="23" t="n">
        <f aca="false">AVERAGE(B82:M82)</f>
        <v>861.32567844342</v>
      </c>
    </row>
    <row r="83" customFormat="false" ht="15" hidden="false" customHeight="false" outlineLevel="0" collapsed="false">
      <c r="A83" s="22" t="s">
        <v>42</v>
      </c>
      <c r="B83" s="22" t="n">
        <v>534.064516129032</v>
      </c>
      <c r="C83" s="22" t="n">
        <v>715.392857142857</v>
      </c>
      <c r="D83" s="22" t="n">
        <v>852.58064516129</v>
      </c>
      <c r="E83" s="22" t="n">
        <v>753.5</v>
      </c>
      <c r="F83" s="22" t="n">
        <v>645.290322580645</v>
      </c>
      <c r="G83" s="22" t="n">
        <v>636.4</v>
      </c>
      <c r="H83" s="22" t="n">
        <v>566.806451612903</v>
      </c>
      <c r="I83" s="22" t="n">
        <v>525.225806451613</v>
      </c>
      <c r="J83" s="22" t="n">
        <v>598.466666666667</v>
      </c>
      <c r="K83" s="22" t="n">
        <v>679.903225806452</v>
      </c>
      <c r="L83" s="22" t="n">
        <v>804.666666666667</v>
      </c>
      <c r="M83" s="22" t="n">
        <v>736.548387096774</v>
      </c>
      <c r="N83" s="23" t="n">
        <f aca="false">AVERAGE(B83:M83)</f>
        <v>670.737128776242</v>
      </c>
    </row>
    <row r="84" customFormat="false" ht="15" hidden="false" customHeight="false" outlineLevel="0" collapsed="false">
      <c r="A84" s="22" t="s">
        <v>42</v>
      </c>
      <c r="B84" s="22" t="n">
        <v>818.483870967742</v>
      </c>
      <c r="C84" s="22" t="n">
        <v>771.214285714286</v>
      </c>
      <c r="D84" s="22" t="n">
        <v>729.258064516129</v>
      </c>
      <c r="E84" s="22" t="n">
        <v>955.166666666667</v>
      </c>
      <c r="F84" s="22" t="n">
        <v>862.451612903226</v>
      </c>
      <c r="G84" s="22" t="n">
        <v>772.2</v>
      </c>
      <c r="H84" s="22" t="n">
        <v>633.387096774194</v>
      </c>
      <c r="I84" s="22" t="n">
        <v>564.548387096774</v>
      </c>
      <c r="J84" s="22" t="n">
        <v>502.5</v>
      </c>
      <c r="K84" s="22" t="n">
        <v>553.096774193548</v>
      </c>
      <c r="L84" s="22" t="n">
        <v>587.233333333333</v>
      </c>
      <c r="M84" s="22" t="n">
        <v>685.096774193548</v>
      </c>
      <c r="N84" s="23" t="n">
        <f aca="false">AVERAGE(B84:M84)</f>
        <v>702.886405529954</v>
      </c>
    </row>
    <row r="85" customFormat="false" ht="15" hidden="false" customHeight="false" outlineLevel="0" collapsed="false">
      <c r="A85" s="22" t="s">
        <v>42</v>
      </c>
      <c r="B85" s="22" t="n">
        <v>2464.29032258065</v>
      </c>
      <c r="C85" s="22" t="n">
        <v>2282.92857142857</v>
      </c>
      <c r="D85" s="22" t="n">
        <v>1816.12903225806</v>
      </c>
      <c r="E85" s="22" t="n">
        <v>2150.36666666667</v>
      </c>
      <c r="F85" s="22" t="n">
        <v>1887.61290322581</v>
      </c>
      <c r="G85" s="22" t="n">
        <v>1596.06666666667</v>
      </c>
      <c r="H85" s="22" t="n">
        <v>1564.51612903226</v>
      </c>
      <c r="I85" s="22" t="n">
        <v>1630.96774193548</v>
      </c>
      <c r="J85" s="22" t="n">
        <v>1294.46666666667</v>
      </c>
      <c r="K85" s="22" t="n">
        <v>1458.90322580645</v>
      </c>
      <c r="L85" s="22" t="n">
        <v>1423.93333333333</v>
      </c>
      <c r="M85" s="22" t="n">
        <v>1537.45161290323</v>
      </c>
      <c r="N85" s="23" t="n">
        <f aca="false">AVERAGE(B85:M85)</f>
        <v>1758.96940604199</v>
      </c>
    </row>
    <row r="86" customFormat="false" ht="15" hidden="false" customHeight="false" outlineLevel="0" collapsed="false">
      <c r="A86" s="22" t="s">
        <v>42</v>
      </c>
      <c r="B86" s="22" t="n">
        <v>157.806451612903</v>
      </c>
      <c r="C86" s="22" t="n">
        <v>151.464285714286</v>
      </c>
      <c r="D86" s="22" t="n">
        <v>152.225806451613</v>
      </c>
      <c r="E86" s="22" t="n">
        <v>154.433333333333</v>
      </c>
      <c r="F86" s="22" t="n">
        <v>151.806451612903</v>
      </c>
      <c r="G86" s="22" t="n">
        <v>148.833333333333</v>
      </c>
      <c r="H86" s="22" t="n">
        <v>146</v>
      </c>
      <c r="I86" s="22" t="n">
        <v>144.870967741935</v>
      </c>
      <c r="J86" s="22" t="n">
        <v>146.566666666667</v>
      </c>
      <c r="K86" s="22" t="n">
        <v>151.774193548387</v>
      </c>
      <c r="L86" s="22" t="n">
        <v>148.233333333333</v>
      </c>
      <c r="M86" s="22" t="n">
        <v>139.870967741935</v>
      </c>
      <c r="N86" s="23" t="n">
        <f aca="false">AVERAGE(B86:M86)</f>
        <v>149.490482590886</v>
      </c>
    </row>
    <row r="87" customFormat="false" ht="15" hidden="false" customHeight="false" outlineLevel="0" collapsed="false">
      <c r="A87" s="22" t="s">
        <v>42</v>
      </c>
      <c r="B87" s="22" t="n">
        <v>478.193548387097</v>
      </c>
      <c r="C87" s="22" t="n">
        <v>462.25</v>
      </c>
      <c r="D87" s="22" t="n">
        <v>455.612903225807</v>
      </c>
      <c r="E87" s="22" t="n">
        <v>441.9</v>
      </c>
      <c r="F87" s="22" t="n">
        <v>433.41935483871</v>
      </c>
      <c r="G87" s="22" t="n">
        <v>420.833333333333</v>
      </c>
      <c r="H87" s="22" t="n">
        <v>413.709677419355</v>
      </c>
      <c r="I87" s="22" t="n">
        <v>357.354838709677</v>
      </c>
      <c r="J87" s="22" t="n">
        <v>352.6</v>
      </c>
      <c r="K87" s="22" t="n">
        <v>364.483870967742</v>
      </c>
      <c r="L87" s="22" t="n">
        <v>347.566666666667</v>
      </c>
      <c r="M87" s="22" t="n">
        <v>334.032258064516</v>
      </c>
      <c r="N87" s="23" t="n">
        <f aca="false">AVERAGE(B87:M87)</f>
        <v>405.163037634409</v>
      </c>
    </row>
    <row r="88" customFormat="false" ht="15" hidden="false" customHeight="false" outlineLevel="0" collapsed="false">
      <c r="A88" s="22" t="s">
        <v>42</v>
      </c>
      <c r="B88" s="22" t="n">
        <v>427.838709677419</v>
      </c>
      <c r="C88" s="22" t="n">
        <v>430.464285714286</v>
      </c>
      <c r="D88" s="22" t="n">
        <v>418.290322580645</v>
      </c>
      <c r="E88" s="22" t="n">
        <v>402.366666666667</v>
      </c>
      <c r="F88" s="22" t="n">
        <v>392.451612903226</v>
      </c>
      <c r="G88" s="22" t="n">
        <v>385.4</v>
      </c>
      <c r="H88" s="22" t="n">
        <v>365.225806451613</v>
      </c>
      <c r="I88" s="22" t="n">
        <v>371.838709677419</v>
      </c>
      <c r="J88" s="22" t="n">
        <v>347.066666666667</v>
      </c>
      <c r="K88" s="22" t="n">
        <v>341.193548387097</v>
      </c>
      <c r="L88" s="22" t="n">
        <v>358.566666666667</v>
      </c>
      <c r="M88" s="22" t="n">
        <v>343.225806451613</v>
      </c>
      <c r="N88" s="23" t="n">
        <f aca="false">AVERAGE(B88:M88)</f>
        <v>381.994066820276</v>
      </c>
    </row>
    <row r="89" customFormat="false" ht="15" hidden="false" customHeight="false" outlineLevel="0" collapsed="false">
      <c r="A89" s="22" t="s">
        <v>42</v>
      </c>
      <c r="B89" s="22" t="n">
        <v>26.8387096774194</v>
      </c>
      <c r="C89" s="22" t="n">
        <v>26.1785714285714</v>
      </c>
      <c r="D89" s="22" t="n">
        <v>23.4838709677419</v>
      </c>
      <c r="E89" s="22" t="n">
        <v>21.8333333333333</v>
      </c>
      <c r="F89" s="22" t="n">
        <v>21.4516129032258</v>
      </c>
      <c r="G89" s="22" t="n">
        <v>20.6</v>
      </c>
      <c r="H89" s="22" t="n">
        <v>22</v>
      </c>
      <c r="I89" s="22" t="n">
        <v>18.5161290322581</v>
      </c>
      <c r="J89" s="22" t="n">
        <v>16.4</v>
      </c>
      <c r="K89" s="22" t="n">
        <v>17.5161290322581</v>
      </c>
      <c r="L89" s="22" t="n">
        <v>13.8</v>
      </c>
      <c r="M89" s="22" t="n">
        <v>10.4516129032258</v>
      </c>
      <c r="N89" s="23" t="n">
        <f aca="false">AVERAGE(B89:M89)</f>
        <v>19.9224974398362</v>
      </c>
    </row>
    <row r="90" customFormat="false" ht="15" hidden="false" customHeight="false" outlineLevel="0" collapsed="false">
      <c r="A90" s="22" t="s">
        <v>42</v>
      </c>
      <c r="B90" s="22" t="n">
        <v>160.258064516129</v>
      </c>
      <c r="C90" s="22" t="n">
        <v>165.5</v>
      </c>
      <c r="D90" s="22" t="n">
        <v>155.161290322581</v>
      </c>
      <c r="E90" s="22" t="n">
        <v>133.133333333333</v>
      </c>
      <c r="F90" s="22" t="n">
        <v>123.41935483871</v>
      </c>
      <c r="G90" s="22" t="n">
        <v>122.433333333333</v>
      </c>
      <c r="H90" s="22" t="n">
        <v>117.064516129032</v>
      </c>
      <c r="I90" s="22" t="n">
        <v>111.032258064516</v>
      </c>
      <c r="J90" s="22" t="n">
        <v>99.9333333333333</v>
      </c>
      <c r="K90" s="22" t="n">
        <v>106.483870967742</v>
      </c>
      <c r="L90" s="22" t="n">
        <v>101.133333333333</v>
      </c>
      <c r="M90" s="22" t="n">
        <v>97.6451612903226</v>
      </c>
      <c r="N90" s="23" t="n">
        <f aca="false">AVERAGE(B90:M90)</f>
        <v>124.433154121864</v>
      </c>
    </row>
    <row r="91" customFormat="false" ht="15" hidden="false" customHeight="false" outlineLevel="0" collapsed="false">
      <c r="A91" s="22" t="s">
        <v>42</v>
      </c>
      <c r="B91" s="22" t="n">
        <v>1135.38709677419</v>
      </c>
      <c r="C91" s="22" t="n">
        <v>1083.32142857143</v>
      </c>
      <c r="D91" s="22" t="n">
        <v>1054.09677419355</v>
      </c>
      <c r="E91" s="22" t="n">
        <v>1036.4</v>
      </c>
      <c r="F91" s="22" t="n">
        <v>1045.74193548387</v>
      </c>
      <c r="G91" s="22" t="n">
        <v>1053.8</v>
      </c>
      <c r="H91" s="22" t="n">
        <v>1050.25806451613</v>
      </c>
      <c r="I91" s="22" t="n">
        <v>982</v>
      </c>
      <c r="J91" s="22" t="n">
        <v>931</v>
      </c>
      <c r="K91" s="22" t="n">
        <v>937.258064516129</v>
      </c>
      <c r="L91" s="22" t="n">
        <v>899.5</v>
      </c>
      <c r="M91" s="22" t="n">
        <v>833.58064516129</v>
      </c>
      <c r="N91" s="23" t="n">
        <f aca="false">AVERAGE(B91:M91)</f>
        <v>1003.52866743472</v>
      </c>
    </row>
    <row r="92" customFormat="false" ht="15" hidden="false" customHeight="false" outlineLevel="0" collapsed="false">
      <c r="A92" s="22" t="s">
        <v>42</v>
      </c>
      <c r="B92" s="22" t="n">
        <v>258.58064516129</v>
      </c>
      <c r="C92" s="22" t="n">
        <v>251.071428571429</v>
      </c>
      <c r="D92" s="22" t="n">
        <v>230.741935483871</v>
      </c>
      <c r="E92" s="22" t="n">
        <v>221.8</v>
      </c>
      <c r="F92" s="22" t="n">
        <v>195.548387096774</v>
      </c>
      <c r="G92" s="22" t="n">
        <v>183.5</v>
      </c>
      <c r="H92" s="22" t="n">
        <v>184.741935483871</v>
      </c>
      <c r="I92" s="22" t="n">
        <v>182.806451612903</v>
      </c>
      <c r="J92" s="22" t="n">
        <v>165.433333333333</v>
      </c>
      <c r="K92" s="22" t="n">
        <v>155.41935483871</v>
      </c>
      <c r="L92" s="22" t="n">
        <v>156.6</v>
      </c>
      <c r="M92" s="22" t="n">
        <v>146.774193548387</v>
      </c>
      <c r="N92" s="23" t="n">
        <f aca="false">AVERAGE(B92:M92)</f>
        <v>194.418138760881</v>
      </c>
    </row>
    <row r="93" customFormat="false" ht="15" hidden="false" customHeight="false" outlineLevel="0" collapsed="false">
      <c r="A93" s="22" t="s">
        <v>42</v>
      </c>
      <c r="B93" s="22" t="n">
        <v>47.4193548387097</v>
      </c>
      <c r="C93" s="22" t="n">
        <v>45.0714285714286</v>
      </c>
      <c r="D93" s="22" t="n">
        <v>0</v>
      </c>
      <c r="E93" s="22" t="n">
        <v>0</v>
      </c>
      <c r="F93" s="22" t="n">
        <v>0</v>
      </c>
      <c r="G93" s="22" t="n">
        <v>22.4666666666667</v>
      </c>
      <c r="H93" s="22" t="n">
        <v>69.9677419354839</v>
      </c>
      <c r="I93" s="22" t="n">
        <v>71.0967741935484</v>
      </c>
      <c r="J93" s="22" t="n">
        <v>65.8333333333333</v>
      </c>
      <c r="K93" s="22" t="n">
        <v>36.1612903225806</v>
      </c>
      <c r="L93" s="22" t="n">
        <v>0</v>
      </c>
      <c r="M93" s="22" t="n">
        <v>0</v>
      </c>
      <c r="N93" s="23" t="n">
        <f aca="false">AVERAGE(B93:M93)</f>
        <v>29.8347158218126</v>
      </c>
    </row>
    <row r="94" customFormat="false" ht="15" hidden="false" customHeight="false" outlineLevel="0" collapsed="false">
      <c r="A94" s="22" t="s">
        <v>42</v>
      </c>
      <c r="B94" s="22" t="n">
        <v>267.806451612903</v>
      </c>
      <c r="C94" s="22" t="n">
        <v>250.535714285714</v>
      </c>
      <c r="D94" s="22" t="n">
        <v>231.290322580645</v>
      </c>
      <c r="E94" s="22" t="n">
        <v>194.733333333333</v>
      </c>
      <c r="F94" s="22" t="n">
        <v>177.290322580645</v>
      </c>
      <c r="G94" s="22" t="n">
        <v>241.7</v>
      </c>
      <c r="H94" s="22" t="n">
        <v>193.548387096774</v>
      </c>
      <c r="I94" s="22" t="n">
        <v>188.032258064516</v>
      </c>
      <c r="J94" s="22" t="n">
        <v>343.933333333333</v>
      </c>
      <c r="K94" s="22" t="n">
        <v>210.193548387097</v>
      </c>
      <c r="L94" s="22" t="n">
        <v>189.266666666667</v>
      </c>
      <c r="M94" s="22" t="n">
        <v>105.193548387097</v>
      </c>
      <c r="N94" s="23" t="n">
        <f aca="false">AVERAGE(B94:M94)</f>
        <v>216.126990527394</v>
      </c>
    </row>
    <row r="95" customFormat="false" ht="15" hidden="false" customHeight="false" outlineLevel="0" collapsed="false">
      <c r="A95" s="22" t="s">
        <v>42</v>
      </c>
      <c r="B95" s="22" t="n">
        <v>10804.8709677419</v>
      </c>
      <c r="C95" s="22" t="n">
        <v>10638.6785714286</v>
      </c>
      <c r="D95" s="22" t="n">
        <v>10443.0322580645</v>
      </c>
      <c r="E95" s="22" t="n">
        <v>9559.63333333333</v>
      </c>
      <c r="F95" s="22" t="n">
        <v>10260.9677419355</v>
      </c>
      <c r="G95" s="22" t="n">
        <v>10403.4333333333</v>
      </c>
      <c r="H95" s="22" t="n">
        <v>10672</v>
      </c>
      <c r="I95" s="22" t="n">
        <v>10677.9677419355</v>
      </c>
      <c r="J95" s="22" t="n">
        <v>10473.5</v>
      </c>
      <c r="K95" s="22" t="n">
        <v>10336.064516129</v>
      </c>
      <c r="L95" s="22" t="n">
        <v>10284.7</v>
      </c>
      <c r="M95" s="22" t="n">
        <v>10297.93548</v>
      </c>
      <c r="N95" s="23" t="n">
        <f aca="false">AVERAGE(B95:M95)</f>
        <v>10404.3986619918</v>
      </c>
    </row>
    <row r="96" customFormat="false" ht="15" hidden="false" customHeight="false" outlineLevel="0" collapsed="false">
      <c r="A96" s="22" t="s">
        <v>42</v>
      </c>
      <c r="B96" s="22" t="n">
        <v>4258.35483870968</v>
      </c>
      <c r="C96" s="22" t="n">
        <v>4211.92857142857</v>
      </c>
      <c r="D96" s="22" t="n">
        <v>3984.45161290323</v>
      </c>
      <c r="E96" s="22" t="n">
        <v>3528.03333333333</v>
      </c>
      <c r="F96" s="22" t="n">
        <v>4225.67741935484</v>
      </c>
      <c r="G96" s="22" t="n">
        <v>4187.86666666667</v>
      </c>
      <c r="H96" s="22" t="n">
        <v>3305.03225806452</v>
      </c>
      <c r="I96" s="22" t="n">
        <v>3881.67741935484</v>
      </c>
      <c r="J96" s="22" t="n">
        <v>4194.5</v>
      </c>
      <c r="K96" s="22" t="n">
        <v>4387.83870967742</v>
      </c>
      <c r="L96" s="22" t="n">
        <v>4039.8</v>
      </c>
      <c r="M96" s="22" t="n">
        <v>3965.03225806452</v>
      </c>
      <c r="N96" s="23" t="n">
        <f aca="false">AVERAGE(B96:M96)</f>
        <v>4014.18275729647</v>
      </c>
    </row>
    <row r="97" customFormat="false" ht="15" hidden="false" customHeight="false" outlineLevel="0" collapsed="false">
      <c r="A97" s="22" t="s">
        <v>42</v>
      </c>
      <c r="B97" s="22" t="n">
        <v>5916.03225806452</v>
      </c>
      <c r="C97" s="22" t="n">
        <v>6604.53571428571</v>
      </c>
      <c r="D97" s="22" t="n">
        <v>6439.45161290323</v>
      </c>
      <c r="E97" s="22" t="n">
        <v>6053.33333333333</v>
      </c>
      <c r="F97" s="22" t="n">
        <v>6002.03225806452</v>
      </c>
      <c r="G97" s="22" t="n">
        <v>5734.23333333333</v>
      </c>
      <c r="H97" s="22" t="n">
        <v>5631.38709677419</v>
      </c>
      <c r="I97" s="22" t="n">
        <v>5369.03225806452</v>
      </c>
      <c r="J97" s="22" t="n">
        <v>5200.36666666667</v>
      </c>
      <c r="K97" s="22" t="n">
        <v>5216.87096774194</v>
      </c>
      <c r="L97" s="22" t="n">
        <v>5009.5</v>
      </c>
      <c r="M97" s="22" t="n">
        <v>4994.9354</v>
      </c>
      <c r="N97" s="23" t="n">
        <f aca="false">AVERAGE(B97:M97)</f>
        <v>5680.97590826933</v>
      </c>
    </row>
    <row r="98" customFormat="false" ht="15" hidden="false" customHeight="false" outlineLevel="0" collapsed="false">
      <c r="A98" s="22" t="s">
        <v>42</v>
      </c>
      <c r="B98" s="22" t="n">
        <v>0</v>
      </c>
      <c r="C98" s="22" t="n">
        <v>0</v>
      </c>
      <c r="D98" s="22" t="n">
        <v>0</v>
      </c>
      <c r="E98" s="22" t="n">
        <v>195.333333333333</v>
      </c>
      <c r="F98" s="22" t="n">
        <v>285</v>
      </c>
      <c r="G98" s="22" t="n">
        <v>341.366666666667</v>
      </c>
      <c r="H98" s="22" t="n">
        <v>471.096774193548</v>
      </c>
      <c r="I98" s="22" t="n">
        <v>551.709677419355</v>
      </c>
      <c r="J98" s="22" t="n">
        <v>105.3</v>
      </c>
      <c r="K98" s="22" t="n">
        <v>0</v>
      </c>
      <c r="L98" s="22" t="n">
        <v>0</v>
      </c>
      <c r="M98" s="22" t="n">
        <v>0</v>
      </c>
      <c r="N98" s="23" t="n">
        <f aca="false">AVERAGE(B98:M98)</f>
        <v>162.483870967742</v>
      </c>
    </row>
    <row r="99" customFormat="false" ht="15" hidden="false" customHeight="false" outlineLevel="0" collapsed="false">
      <c r="A99" s="22" t="s">
        <v>42</v>
      </c>
      <c r="B99" s="22" t="n">
        <v>7854.61290322581</v>
      </c>
      <c r="C99" s="22" t="n">
        <v>7452.85714285714</v>
      </c>
      <c r="D99" s="22" t="n">
        <v>6065</v>
      </c>
      <c r="E99" s="22" t="n">
        <v>5388.13333333333</v>
      </c>
      <c r="F99" s="22" t="n">
        <v>4557.25806451613</v>
      </c>
      <c r="G99" s="22" t="n">
        <v>3786.66666666667</v>
      </c>
      <c r="H99" s="22" t="n">
        <v>3243.29032258064</v>
      </c>
      <c r="I99" s="22" t="n">
        <v>2718.1935483871</v>
      </c>
      <c r="J99" s="22" t="n">
        <v>2366.73333333333</v>
      </c>
      <c r="K99" s="22" t="n">
        <v>2106.51612903226</v>
      </c>
      <c r="L99" s="22" t="n">
        <v>1900.1</v>
      </c>
      <c r="M99" s="22" t="n">
        <v>1679.451</v>
      </c>
      <c r="N99" s="23" t="n">
        <f aca="false">AVERAGE(B99:M99)</f>
        <v>4093.2343703277</v>
      </c>
    </row>
    <row r="100" customFormat="false" ht="15" hidden="false" customHeight="false" outlineLevel="0" collapsed="false">
      <c r="A100" s="22" t="s">
        <v>42</v>
      </c>
      <c r="B100" s="22" t="n">
        <v>5891.16129032258</v>
      </c>
      <c r="C100" s="22" t="n">
        <v>5649.67857142857</v>
      </c>
      <c r="D100" s="22" t="n">
        <v>5686</v>
      </c>
      <c r="E100" s="22" t="n">
        <v>5424.53333333333</v>
      </c>
      <c r="F100" s="22" t="n">
        <v>5367.64516129032</v>
      </c>
      <c r="G100" s="22" t="n">
        <v>5422.3</v>
      </c>
      <c r="H100" s="22" t="n">
        <v>5035.06451612903</v>
      </c>
      <c r="I100" s="22" t="n">
        <v>5502.22580645161</v>
      </c>
      <c r="J100" s="22" t="n">
        <v>6260.56666666667</v>
      </c>
      <c r="K100" s="22" t="n">
        <v>5546.51612903226</v>
      </c>
      <c r="L100" s="22" t="n">
        <v>5656.76666666667</v>
      </c>
      <c r="M100" s="22" t="n">
        <v>4168.6451</v>
      </c>
      <c r="N100" s="23" t="n">
        <f aca="false">AVERAGE(B100:M100)</f>
        <v>5467.59193677675</v>
      </c>
    </row>
    <row r="101" customFormat="false" ht="15" hidden="false" customHeight="false" outlineLevel="0" collapsed="false">
      <c r="A101" s="22" t="s">
        <v>42</v>
      </c>
      <c r="B101" s="22" t="n">
        <v>5094.67741935484</v>
      </c>
      <c r="C101" s="22" t="n">
        <v>5188.5</v>
      </c>
      <c r="D101" s="22" t="n">
        <v>5253.64516129032</v>
      </c>
      <c r="E101" s="22" t="n">
        <v>5295.73333333333</v>
      </c>
      <c r="F101" s="22" t="n">
        <v>5067.09677419355</v>
      </c>
      <c r="G101" s="22" t="n">
        <v>4815.23333333333</v>
      </c>
      <c r="H101" s="22" t="n">
        <v>4940.35483870968</v>
      </c>
      <c r="I101" s="22" t="n">
        <v>4634.29032258065</v>
      </c>
      <c r="J101" s="22" t="n">
        <v>4252.96666666667</v>
      </c>
      <c r="K101" s="22" t="n">
        <v>4256.61290322581</v>
      </c>
      <c r="L101" s="22" t="n">
        <v>3808.13333333333</v>
      </c>
      <c r="M101" s="22" t="n">
        <v>2969.35483870968</v>
      </c>
      <c r="N101" s="23" t="n">
        <f aca="false">AVERAGE(B101:M101)</f>
        <v>4631.3832437276</v>
      </c>
    </row>
    <row r="102" customFormat="false" ht="15" hidden="false" customHeight="false" outlineLevel="0" collapsed="false">
      <c r="A102" s="22" t="s">
        <v>42</v>
      </c>
      <c r="B102" s="22" t="n">
        <v>0</v>
      </c>
      <c r="C102" s="22" t="n">
        <v>0</v>
      </c>
      <c r="D102" s="22" t="n">
        <v>0</v>
      </c>
      <c r="E102" s="22" t="n">
        <v>0</v>
      </c>
      <c r="F102" s="22" t="n">
        <v>339.935483870968</v>
      </c>
      <c r="G102" s="22" t="n">
        <v>464.333333333333</v>
      </c>
      <c r="H102" s="22" t="n">
        <v>0</v>
      </c>
      <c r="I102" s="22" t="n">
        <v>128.774193548387</v>
      </c>
      <c r="J102" s="22" t="n">
        <v>105.566666666667</v>
      </c>
      <c r="K102" s="22" t="n">
        <v>105.516129032258</v>
      </c>
      <c r="L102" s="22" t="n">
        <v>116.9</v>
      </c>
      <c r="M102" s="22" t="n">
        <v>108.612903225806</v>
      </c>
      <c r="N102" s="23" t="n">
        <f aca="false">AVERAGE(B102:M102)</f>
        <v>114.136559139785</v>
      </c>
    </row>
    <row r="103" customFormat="false" ht="15" hidden="false" customHeight="false" outlineLevel="0" collapsed="false">
      <c r="A103" s="22" t="s">
        <v>42</v>
      </c>
      <c r="B103" s="22" t="n">
        <v>4.25806451612903</v>
      </c>
      <c r="C103" s="22" t="n">
        <v>4.28571428571429</v>
      </c>
      <c r="D103" s="22" t="n">
        <v>3.67741935483871</v>
      </c>
      <c r="E103" s="22" t="n">
        <v>3.1</v>
      </c>
      <c r="F103" s="22" t="n">
        <v>3.2258064516129</v>
      </c>
      <c r="G103" s="22" t="n">
        <v>2.7</v>
      </c>
      <c r="H103" s="22" t="n">
        <v>2.61290322580645</v>
      </c>
      <c r="I103" s="22" t="n">
        <v>1.35483870967742</v>
      </c>
      <c r="J103" s="22" t="n">
        <v>1.1</v>
      </c>
      <c r="K103" s="22" t="n">
        <v>1</v>
      </c>
      <c r="L103" s="22" t="n">
        <v>0.866666666666667</v>
      </c>
      <c r="M103" s="22" t="n">
        <v>0.870967741935484</v>
      </c>
      <c r="N103" s="23" t="n">
        <f aca="false">AVERAGE(B103:M103)</f>
        <v>2.42103174603175</v>
      </c>
    </row>
    <row r="104" customFormat="false" ht="15" hidden="false" customHeight="false" outlineLevel="0" collapsed="false">
      <c r="A104" s="22" t="s">
        <v>42</v>
      </c>
      <c r="B104" s="22" t="n">
        <v>6986.61290322581</v>
      </c>
      <c r="C104" s="22" t="n">
        <v>6312.39285714286</v>
      </c>
      <c r="D104" s="22" t="n">
        <v>5975.61290322581</v>
      </c>
      <c r="E104" s="22" t="n">
        <v>5941.3</v>
      </c>
      <c r="F104" s="22" t="n">
        <v>6897.96774193548</v>
      </c>
      <c r="G104" s="22" t="n">
        <v>7864.7</v>
      </c>
      <c r="H104" s="22" t="n">
        <v>7194.06451612903</v>
      </c>
      <c r="I104" s="22" t="n">
        <v>7365.87096774194</v>
      </c>
      <c r="J104" s="22" t="n">
        <v>6762.63333333333</v>
      </c>
      <c r="K104" s="22" t="n">
        <v>6650.03225806452</v>
      </c>
      <c r="L104" s="22" t="n">
        <v>6422.46666666667</v>
      </c>
      <c r="M104" s="22" t="n">
        <v>6267.54838709678</v>
      </c>
      <c r="N104" s="23" t="n">
        <f aca="false">AVERAGE(B104:M104)</f>
        <v>6720.10021121352</v>
      </c>
    </row>
    <row r="105" customFormat="false" ht="15" hidden="false" customHeight="false" outlineLevel="0" collapsed="false">
      <c r="A105" s="22" t="s">
        <v>42</v>
      </c>
      <c r="B105" s="22" t="n">
        <v>0</v>
      </c>
      <c r="C105" s="22" t="n">
        <v>0</v>
      </c>
      <c r="D105" s="22" t="n">
        <v>33.4516129032258</v>
      </c>
      <c r="E105" s="22" t="n">
        <v>70.6333333333333</v>
      </c>
      <c r="F105" s="22" t="n">
        <v>79.6129032258065</v>
      </c>
      <c r="G105" s="22" t="n">
        <v>91.2</v>
      </c>
      <c r="H105" s="22" t="n">
        <v>86.4516129032258</v>
      </c>
      <c r="I105" s="22" t="n">
        <v>68.258064516129</v>
      </c>
      <c r="J105" s="22" t="n">
        <v>76.2666666666667</v>
      </c>
      <c r="K105" s="22" t="n">
        <v>69.258064516129</v>
      </c>
      <c r="L105" s="22" t="n">
        <v>117.866666666667</v>
      </c>
      <c r="M105" s="22" t="n">
        <v>112.483870967742</v>
      </c>
      <c r="N105" s="23" t="n">
        <f aca="false">AVERAGE(B105:M105)</f>
        <v>67.1235663082437</v>
      </c>
    </row>
    <row r="106" customFormat="false" ht="15" hidden="false" customHeight="false" outlineLevel="0" collapsed="false">
      <c r="A106" s="22" t="s">
        <v>42</v>
      </c>
      <c r="B106" s="22" t="n">
        <v>720.064516129032</v>
      </c>
      <c r="C106" s="22" t="n">
        <v>1176.82142857143</v>
      </c>
      <c r="D106" s="22" t="n">
        <v>1301.16129032258</v>
      </c>
      <c r="E106" s="22" t="n">
        <v>1547.13333333333</v>
      </c>
      <c r="F106" s="22" t="n">
        <v>1352.70967741935</v>
      </c>
      <c r="G106" s="22" t="n">
        <v>1406.33333333333</v>
      </c>
      <c r="H106" s="22" t="n">
        <v>1112.03225806452</v>
      </c>
      <c r="I106" s="22" t="n">
        <v>1324.29032258065</v>
      </c>
      <c r="J106" s="22" t="n">
        <v>1399.96666666667</v>
      </c>
      <c r="K106" s="22" t="n">
        <v>1288.93548387097</v>
      </c>
      <c r="L106" s="22" t="n">
        <v>1452.53333333333</v>
      </c>
      <c r="M106" s="22" t="n">
        <v>1396.29032258065</v>
      </c>
      <c r="N106" s="23" t="n">
        <f aca="false">AVERAGE(B106:M106)</f>
        <v>1289.85599718382</v>
      </c>
    </row>
    <row r="107" customFormat="false" ht="15" hidden="false" customHeight="false" outlineLevel="0" collapsed="false">
      <c r="A107" s="22" t="s">
        <v>42</v>
      </c>
      <c r="B107" s="22" t="n">
        <v>120</v>
      </c>
      <c r="C107" s="22" t="n">
        <v>120.857142857143</v>
      </c>
      <c r="D107" s="22" t="n">
        <v>124.290322580645</v>
      </c>
      <c r="E107" s="22" t="n">
        <v>125.866666666667</v>
      </c>
      <c r="F107" s="22" t="n">
        <v>126.741935483871</v>
      </c>
      <c r="G107" s="22" t="n">
        <v>127</v>
      </c>
      <c r="H107" s="22" t="n">
        <v>127</v>
      </c>
      <c r="I107" s="22" t="n">
        <v>27.4838709677419</v>
      </c>
      <c r="J107" s="22" t="n">
        <v>73.8333333333333</v>
      </c>
      <c r="K107" s="22" t="n">
        <v>87.3870967741935</v>
      </c>
      <c r="L107" s="22" t="n">
        <v>86.3</v>
      </c>
      <c r="M107" s="22" t="n">
        <v>92.1290322580645</v>
      </c>
      <c r="N107" s="23" t="n">
        <f aca="false">AVERAGE(B107:M107)</f>
        <v>103.240783410138</v>
      </c>
    </row>
    <row r="108" customFormat="false" ht="15" hidden="false" customHeight="false" outlineLevel="0" collapsed="false">
      <c r="A108" s="22" t="s">
        <v>42</v>
      </c>
      <c r="B108" s="22" t="n">
        <v>215.741935483871</v>
      </c>
      <c r="C108" s="22" t="n">
        <v>204.464285714286</v>
      </c>
      <c r="D108" s="22" t="n">
        <v>184.258064516129</v>
      </c>
      <c r="E108" s="22" t="n">
        <v>201.966666666667</v>
      </c>
      <c r="F108" s="22" t="n">
        <v>204</v>
      </c>
      <c r="G108" s="22" t="n">
        <v>176.266666666667</v>
      </c>
      <c r="H108" s="22" t="n">
        <v>154.064516129032</v>
      </c>
      <c r="I108" s="22" t="n">
        <v>175.322580645161</v>
      </c>
      <c r="J108" s="22" t="n">
        <v>79.3</v>
      </c>
      <c r="K108" s="22" t="n">
        <v>0</v>
      </c>
      <c r="L108" s="22" t="n">
        <v>0</v>
      </c>
      <c r="M108" s="22" t="n">
        <v>0</v>
      </c>
      <c r="N108" s="23" t="n">
        <f aca="false">AVERAGE(B108:M108)</f>
        <v>132.948726318484</v>
      </c>
    </row>
    <row r="109" customFormat="false" ht="15" hidden="false" customHeight="false" outlineLevel="0" collapsed="false">
      <c r="A109" s="22" t="s">
        <v>42</v>
      </c>
      <c r="B109" s="22" t="n">
        <v>2818.1935483871</v>
      </c>
      <c r="C109" s="22" t="n">
        <v>3008.14285714286</v>
      </c>
      <c r="D109" s="22" t="n">
        <v>3045.90322580645</v>
      </c>
      <c r="E109" s="22" t="n">
        <v>2878.16666666667</v>
      </c>
      <c r="F109" s="22" t="n">
        <v>2912.09677419355</v>
      </c>
      <c r="G109" s="22" t="n">
        <v>3104.26666666667</v>
      </c>
      <c r="H109" s="22" t="n">
        <v>3245.77419354839</v>
      </c>
      <c r="I109" s="22" t="n">
        <v>3505.61290322581</v>
      </c>
      <c r="J109" s="22" t="n">
        <v>3621.8</v>
      </c>
      <c r="K109" s="22" t="n">
        <v>3541.64516129032</v>
      </c>
      <c r="L109" s="22" t="n">
        <v>3455.06666666667</v>
      </c>
      <c r="M109" s="22" t="n">
        <v>2776.03225806452</v>
      </c>
      <c r="N109" s="23" t="n">
        <f aca="false">AVERAGE(B109:M109)</f>
        <v>3159.39174347158</v>
      </c>
    </row>
    <row r="110" customFormat="false" ht="15" hidden="false" customHeight="false" outlineLevel="0" collapsed="false">
      <c r="A110" s="22" t="s">
        <v>42</v>
      </c>
      <c r="B110" s="22" t="n">
        <v>2557.87096774194</v>
      </c>
      <c r="C110" s="22" t="n">
        <v>2567.42857142857</v>
      </c>
      <c r="D110" s="22" t="n">
        <v>2086.74193548387</v>
      </c>
      <c r="E110" s="22" t="n">
        <v>2501.93333333333</v>
      </c>
      <c r="F110" s="22" t="n">
        <v>2379.03225806452</v>
      </c>
      <c r="G110" s="22" t="n">
        <v>2357.2</v>
      </c>
      <c r="H110" s="22" t="n">
        <v>2341.41935483871</v>
      </c>
      <c r="I110" s="22" t="n">
        <v>2219.83870967742</v>
      </c>
      <c r="J110" s="22" t="n">
        <v>2635.53333333333</v>
      </c>
      <c r="K110" s="22" t="n">
        <v>2561.51612903226</v>
      </c>
      <c r="L110" s="22" t="n">
        <v>2349.1</v>
      </c>
      <c r="M110" s="22" t="n">
        <v>1230.29032258065</v>
      </c>
      <c r="N110" s="23" t="n">
        <f aca="false">AVERAGE(B110:M110)</f>
        <v>2315.65874295955</v>
      </c>
    </row>
    <row r="111" customFormat="false" ht="15" hidden="false" customHeight="false" outlineLevel="0" collapsed="false">
      <c r="A111" s="22" t="s">
        <v>42</v>
      </c>
      <c r="B111" s="22" t="n">
        <v>430.806451612903</v>
      </c>
      <c r="C111" s="22" t="n">
        <v>421.464285714286</v>
      </c>
      <c r="D111" s="22" t="n">
        <v>417.741935483871</v>
      </c>
      <c r="E111" s="22" t="n">
        <v>413.2</v>
      </c>
      <c r="F111" s="22" t="n">
        <v>383.032258064516</v>
      </c>
      <c r="G111" s="22" t="n">
        <v>377.633333333333</v>
      </c>
      <c r="H111" s="22" t="n">
        <v>372.387096774194</v>
      </c>
      <c r="I111" s="22" t="n">
        <v>356.322580645161</v>
      </c>
      <c r="J111" s="22" t="n">
        <v>353.9</v>
      </c>
      <c r="K111" s="22" t="n">
        <v>322.806451612903</v>
      </c>
      <c r="L111" s="22" t="n">
        <v>345.666666666667</v>
      </c>
      <c r="M111" s="22" t="n">
        <v>334.806451612903</v>
      </c>
      <c r="N111" s="23" t="n">
        <f aca="false">AVERAGE(B111:M111)</f>
        <v>377.480625960061</v>
      </c>
    </row>
    <row r="112" customFormat="false" ht="15" hidden="false" customHeight="false" outlineLevel="0" collapsed="false">
      <c r="A112" s="22" t="s">
        <v>42</v>
      </c>
      <c r="B112" s="22" t="n">
        <v>469.193548387097</v>
      </c>
      <c r="C112" s="22" t="n">
        <v>387.785714285714</v>
      </c>
      <c r="D112" s="22" t="n">
        <v>569.451612903226</v>
      </c>
      <c r="E112" s="22" t="n">
        <v>952.533333333333</v>
      </c>
      <c r="F112" s="22" t="n">
        <v>707.483870967742</v>
      </c>
      <c r="G112" s="22" t="n">
        <v>526.933333333333</v>
      </c>
      <c r="H112" s="22" t="n">
        <v>402.516129032258</v>
      </c>
      <c r="I112" s="22" t="n">
        <v>509.838709677419</v>
      </c>
      <c r="J112" s="22" t="n">
        <v>602.8</v>
      </c>
      <c r="K112" s="22" t="n">
        <v>571.064516129032</v>
      </c>
      <c r="L112" s="22" t="n">
        <v>620.3</v>
      </c>
      <c r="M112" s="22" t="n">
        <v>782.516129032258</v>
      </c>
      <c r="N112" s="23" t="n">
        <f aca="false">AVERAGE(B112:M112)</f>
        <v>591.868074756785</v>
      </c>
    </row>
    <row r="113" customFormat="false" ht="15" hidden="false" customHeight="false" outlineLevel="0" collapsed="false">
      <c r="A113" s="22" t="s">
        <v>42</v>
      </c>
      <c r="B113" s="22" t="n">
        <v>85.0967741935484</v>
      </c>
      <c r="C113" s="22" t="n">
        <v>76.5</v>
      </c>
      <c r="D113" s="22" t="n">
        <v>76.1290322580645</v>
      </c>
      <c r="E113" s="22" t="n">
        <v>73.0666666666667</v>
      </c>
      <c r="F113" s="22" t="n">
        <v>36.258064516129</v>
      </c>
      <c r="G113" s="22" t="n">
        <v>70.4</v>
      </c>
      <c r="H113" s="22" t="n">
        <v>44.7096774193548</v>
      </c>
      <c r="I113" s="22" t="n">
        <v>71.4516129032258</v>
      </c>
      <c r="J113" s="22" t="n">
        <v>68.2</v>
      </c>
      <c r="K113" s="22" t="n">
        <v>65.3548387096774</v>
      </c>
      <c r="L113" s="22" t="n">
        <v>69.3</v>
      </c>
      <c r="M113" s="22" t="n">
        <v>46.3548387096774</v>
      </c>
      <c r="N113" s="23" t="n">
        <f aca="false">AVERAGE(B113:M113)</f>
        <v>65.2351254480287</v>
      </c>
    </row>
    <row r="114" customFormat="false" ht="15" hidden="false" customHeight="false" outlineLevel="0" collapsed="false">
      <c r="A114" s="22" t="s">
        <v>42</v>
      </c>
      <c r="B114" s="22" t="n">
        <v>0</v>
      </c>
      <c r="C114" s="22" t="n">
        <v>0</v>
      </c>
      <c r="D114" s="22" t="n">
        <v>90.3548387096774</v>
      </c>
      <c r="E114" s="22" t="n">
        <v>113.266666666667</v>
      </c>
      <c r="F114" s="22" t="n">
        <v>107.290322580645</v>
      </c>
      <c r="G114" s="22" t="n">
        <v>97.6333333333333</v>
      </c>
      <c r="H114" s="22" t="n">
        <v>18.741935483871</v>
      </c>
      <c r="I114" s="22" t="n">
        <v>88.1290322580645</v>
      </c>
      <c r="J114" s="22" t="n">
        <v>100.8</v>
      </c>
      <c r="K114" s="22" t="n">
        <v>99.1290322580645</v>
      </c>
      <c r="L114" s="22" t="n">
        <v>104.2</v>
      </c>
      <c r="M114" s="22" t="n">
        <v>103.5483</v>
      </c>
      <c r="N114" s="23" t="n">
        <f aca="false">AVERAGE(B114:M114)</f>
        <v>76.9244551075269</v>
      </c>
    </row>
    <row r="115" customFormat="false" ht="15" hidden="false" customHeight="false" outlineLevel="0" collapsed="false">
      <c r="A115" s="22" t="s">
        <v>42</v>
      </c>
      <c r="B115" s="22" t="n">
        <v>1943.90322580645</v>
      </c>
      <c r="C115" s="22" t="n">
        <v>1992.92857142857</v>
      </c>
      <c r="D115" s="22" t="n">
        <v>1869.25806451613</v>
      </c>
      <c r="E115" s="22" t="n">
        <v>2026.76666666667</v>
      </c>
      <c r="F115" s="22" t="n">
        <v>1936.12903225806</v>
      </c>
      <c r="G115" s="22" t="n">
        <v>1683.6</v>
      </c>
      <c r="H115" s="22" t="n">
        <v>1437.74193548387</v>
      </c>
      <c r="I115" s="22" t="n">
        <v>1443.96774193548</v>
      </c>
      <c r="J115" s="22" t="n">
        <v>1483.53333333333</v>
      </c>
      <c r="K115" s="22" t="n">
        <v>1482.74193548387</v>
      </c>
      <c r="L115" s="22" t="n">
        <v>1349.06666666667</v>
      </c>
      <c r="M115" s="22" t="n">
        <v>886.258064516129</v>
      </c>
      <c r="N115" s="23" t="n">
        <f aca="false">AVERAGE(B115:M115)</f>
        <v>1627.99126984127</v>
      </c>
    </row>
    <row r="116" customFormat="false" ht="15" hidden="false" customHeight="false" outlineLevel="0" collapsed="false">
      <c r="A116" s="22" t="s">
        <v>42</v>
      </c>
      <c r="B116" s="22" t="n">
        <v>601.354838709677</v>
      </c>
      <c r="C116" s="22" t="n">
        <v>584.642857142857</v>
      </c>
      <c r="D116" s="22" t="n">
        <v>597.354838709677</v>
      </c>
      <c r="E116" s="22" t="n">
        <v>602.266666666667</v>
      </c>
      <c r="F116" s="22" t="n">
        <v>561.354838709677</v>
      </c>
      <c r="G116" s="22" t="n">
        <v>523.766666666667</v>
      </c>
      <c r="H116" s="22" t="n">
        <v>314.58064516129</v>
      </c>
      <c r="I116" s="22" t="n">
        <v>474.741935483871</v>
      </c>
      <c r="J116" s="22" t="n">
        <v>504.566666666667</v>
      </c>
      <c r="K116" s="22" t="n">
        <v>521.193548387097</v>
      </c>
      <c r="L116" s="22" t="n">
        <v>471.6</v>
      </c>
      <c r="M116" s="22" t="n">
        <v>0.32258064516129</v>
      </c>
      <c r="N116" s="23" t="n">
        <f aca="false">AVERAGE(B116:M116)</f>
        <v>479.812173579109</v>
      </c>
    </row>
    <row r="117" customFormat="false" ht="15" hidden="false" customHeight="false" outlineLevel="0" collapsed="false">
      <c r="A117" s="22" t="s">
        <v>42</v>
      </c>
      <c r="B117" s="22" t="n">
        <v>137.451612903226</v>
      </c>
      <c r="C117" s="22" t="n">
        <v>167</v>
      </c>
      <c r="D117" s="22" t="n">
        <v>155.548387096774</v>
      </c>
      <c r="E117" s="22" t="n">
        <v>152.433333333333</v>
      </c>
      <c r="F117" s="22" t="n">
        <v>161.741935483871</v>
      </c>
      <c r="G117" s="22" t="n">
        <v>154.866666666667</v>
      </c>
      <c r="H117" s="22" t="n">
        <v>150.064516129032</v>
      </c>
      <c r="I117" s="22" t="n">
        <v>142.58064516129</v>
      </c>
      <c r="J117" s="22" t="n">
        <v>138.5</v>
      </c>
      <c r="K117" s="22" t="n">
        <v>100.967741935484</v>
      </c>
      <c r="L117" s="22" t="n">
        <v>58.5</v>
      </c>
      <c r="M117" s="22" t="n">
        <v>58.7741935483871</v>
      </c>
      <c r="N117" s="23" t="n">
        <f aca="false">AVERAGE(B117:M117)</f>
        <v>131.535752688172</v>
      </c>
    </row>
    <row r="118" customFormat="false" ht="15" hidden="false" customHeight="false" outlineLevel="0" collapsed="false">
      <c r="A118" s="22" t="s">
        <v>42</v>
      </c>
      <c r="B118" s="22" t="n">
        <v>233.193548387097</v>
      </c>
      <c r="C118" s="22" t="n">
        <v>232.25</v>
      </c>
      <c r="D118" s="22" t="n">
        <v>228.354838709677</v>
      </c>
      <c r="E118" s="22" t="n">
        <v>211.1</v>
      </c>
      <c r="F118" s="22" t="n">
        <v>203.548387096774</v>
      </c>
      <c r="G118" s="22" t="n">
        <v>211.833333333333</v>
      </c>
      <c r="H118" s="22" t="n">
        <v>205.806451612903</v>
      </c>
      <c r="I118" s="22" t="n">
        <v>206.387096774194</v>
      </c>
      <c r="J118" s="22" t="n">
        <v>204.1</v>
      </c>
      <c r="K118" s="22" t="n">
        <v>207.064516129032</v>
      </c>
      <c r="L118" s="22" t="n">
        <v>202.9</v>
      </c>
      <c r="M118" s="22" t="n">
        <v>198</v>
      </c>
      <c r="N118" s="23" t="n">
        <f aca="false">AVERAGE(B118:M118)</f>
        <v>212.044847670251</v>
      </c>
    </row>
    <row r="119" customFormat="false" ht="15" hidden="false" customHeight="false" outlineLevel="0" collapsed="false">
      <c r="A119" s="22" t="s">
        <v>42</v>
      </c>
      <c r="B119" s="22" t="n">
        <v>516.516129032258</v>
      </c>
      <c r="C119" s="22" t="n">
        <v>533.285714285714</v>
      </c>
      <c r="D119" s="22" t="n">
        <v>534.096774193548</v>
      </c>
      <c r="E119" s="22" t="n">
        <v>511.133333333333</v>
      </c>
      <c r="F119" s="22" t="n">
        <v>543.741935483871</v>
      </c>
      <c r="G119" s="22" t="n">
        <v>493.866666666667</v>
      </c>
      <c r="H119" s="22" t="n">
        <v>430.903225806452</v>
      </c>
      <c r="I119" s="22" t="n">
        <v>430.677419354839</v>
      </c>
      <c r="J119" s="22" t="n">
        <v>443.3</v>
      </c>
      <c r="K119" s="22" t="n">
        <v>438.612903225807</v>
      </c>
      <c r="L119" s="22" t="n">
        <v>441.766666666667</v>
      </c>
      <c r="M119" s="22" t="n">
        <v>456.516129032258</v>
      </c>
      <c r="N119" s="23" t="n">
        <f aca="false">AVERAGE(B119:M119)</f>
        <v>481.201408090118</v>
      </c>
    </row>
    <row r="120" customFormat="false" ht="15" hidden="false" customHeight="false" outlineLevel="0" collapsed="false">
      <c r="A120" s="22" t="s">
        <v>42</v>
      </c>
      <c r="B120" s="22" t="n">
        <v>0</v>
      </c>
      <c r="C120" s="22" t="n">
        <v>0</v>
      </c>
      <c r="D120" s="22" t="n">
        <v>0</v>
      </c>
      <c r="E120" s="22" t="n">
        <v>0</v>
      </c>
      <c r="F120" s="22" t="n">
        <v>0</v>
      </c>
      <c r="G120" s="22" t="n">
        <v>0</v>
      </c>
      <c r="H120" s="22" t="n">
        <v>0</v>
      </c>
      <c r="I120" s="22" t="n">
        <v>0</v>
      </c>
      <c r="J120" s="22" t="n">
        <v>0</v>
      </c>
      <c r="K120" s="22" t="n">
        <v>0</v>
      </c>
      <c r="L120" s="22" t="n">
        <v>0</v>
      </c>
      <c r="M120" s="22" t="n">
        <v>251.516129032258</v>
      </c>
      <c r="N120" s="23" t="n">
        <f aca="false">AVERAGE(B120:M120)</f>
        <v>20.9596774193548</v>
      </c>
    </row>
    <row r="121" customFormat="false" ht="15" hidden="false" customHeight="false" outlineLevel="0" collapsed="false">
      <c r="A121" s="22" t="s">
        <v>42</v>
      </c>
      <c r="B121" s="22" t="n">
        <v>1038.22580645161</v>
      </c>
      <c r="C121" s="22" t="n">
        <v>998.428571428572</v>
      </c>
      <c r="D121" s="22" t="n">
        <v>981.322580645161</v>
      </c>
      <c r="E121" s="22" t="n">
        <v>989.566666666667</v>
      </c>
      <c r="F121" s="22" t="n">
        <v>973.774193548387</v>
      </c>
      <c r="G121" s="22" t="n">
        <v>925.533333333333</v>
      </c>
      <c r="H121" s="22" t="n">
        <v>864.741935483871</v>
      </c>
      <c r="I121" s="22" t="n">
        <v>817.41935483871</v>
      </c>
      <c r="J121" s="22" t="n">
        <v>784.333333333333</v>
      </c>
      <c r="K121" s="22" t="n">
        <v>762.193548387097</v>
      </c>
      <c r="L121" s="22" t="n">
        <v>723.833333333333</v>
      </c>
      <c r="M121" s="22" t="n">
        <v>490.354838709677</v>
      </c>
      <c r="N121" s="23" t="n">
        <f aca="false">AVERAGE(B121:M121)</f>
        <v>862.477291346646</v>
      </c>
    </row>
    <row r="122" customFormat="false" ht="15" hidden="false" customHeight="false" outlineLevel="0" collapsed="false">
      <c r="A122" s="22" t="s">
        <v>42</v>
      </c>
      <c r="B122" s="22" t="n">
        <v>742.677419354839</v>
      </c>
      <c r="C122" s="22" t="n">
        <v>704.357142857143</v>
      </c>
      <c r="D122" s="22" t="n">
        <v>671.322580645161</v>
      </c>
      <c r="E122" s="22" t="n">
        <v>632.9</v>
      </c>
      <c r="F122" s="22" t="n">
        <v>604.645161290323</v>
      </c>
      <c r="G122" s="22" t="n">
        <v>588.533333333333</v>
      </c>
      <c r="H122" s="22" t="n">
        <v>579.58064516129</v>
      </c>
      <c r="I122" s="22" t="n">
        <v>611.41935483871</v>
      </c>
      <c r="J122" s="22" t="n">
        <v>608.866666666667</v>
      </c>
      <c r="K122" s="22" t="n">
        <v>598.709677419355</v>
      </c>
      <c r="L122" s="22" t="n">
        <v>578.633333333333</v>
      </c>
      <c r="M122" s="22" t="n">
        <v>551.161290322581</v>
      </c>
      <c r="N122" s="23" t="n">
        <f aca="false">AVERAGE(B122:M122)</f>
        <v>622.733883768561</v>
      </c>
    </row>
    <row r="123" customFormat="false" ht="15" hidden="false" customHeight="false" outlineLevel="0" collapsed="false">
      <c r="A123" s="22" t="s">
        <v>42</v>
      </c>
      <c r="B123" s="22" t="n">
        <v>0.258064516129032</v>
      </c>
      <c r="C123" s="22" t="n">
        <v>0.607142857142857</v>
      </c>
      <c r="D123" s="22" t="n">
        <v>13.3225806451613</v>
      </c>
      <c r="E123" s="22" t="n">
        <v>13.4333333333333</v>
      </c>
      <c r="F123" s="22" t="n">
        <v>10.8709677419355</v>
      </c>
      <c r="G123" s="22" t="n">
        <v>17.3333333333333</v>
      </c>
      <c r="H123" s="22" t="n">
        <v>9.93548387096774</v>
      </c>
      <c r="I123" s="22" t="n">
        <v>15.3225806451613</v>
      </c>
      <c r="J123" s="22" t="n">
        <v>16.5</v>
      </c>
      <c r="K123" s="22" t="n">
        <v>17.2903225806452</v>
      </c>
      <c r="L123" s="22" t="n">
        <v>19.4333333333333</v>
      </c>
      <c r="M123" s="22" t="n">
        <v>17.6774193548387</v>
      </c>
      <c r="N123" s="23" t="n">
        <f aca="false">AVERAGE(B123:M123)</f>
        <v>12.6653801843318</v>
      </c>
    </row>
    <row r="124" customFormat="false" ht="15" hidden="false" customHeight="false" outlineLevel="0" collapsed="false">
      <c r="A124" s="22" t="s">
        <v>42</v>
      </c>
      <c r="B124" s="22" t="n">
        <v>597.032258064516</v>
      </c>
      <c r="C124" s="22" t="n">
        <v>561.428571428572</v>
      </c>
      <c r="D124" s="22" t="n">
        <v>597.838709677419</v>
      </c>
      <c r="E124" s="22" t="n">
        <v>646.6</v>
      </c>
      <c r="F124" s="22" t="n">
        <v>622.903225806452</v>
      </c>
      <c r="G124" s="22" t="n">
        <v>567.233333333333</v>
      </c>
      <c r="H124" s="22" t="n">
        <v>378.516129032258</v>
      </c>
      <c r="I124" s="22" t="n">
        <v>640.806451612903</v>
      </c>
      <c r="J124" s="22" t="n">
        <v>634.4</v>
      </c>
      <c r="K124" s="22" t="n">
        <v>634.129032258065</v>
      </c>
      <c r="L124" s="22" t="n">
        <v>646.4</v>
      </c>
      <c r="M124" s="22" t="n">
        <v>621.258064516129</v>
      </c>
      <c r="N124" s="23" t="n">
        <f aca="false">AVERAGE(B124:M124)</f>
        <v>595.71214797747</v>
      </c>
    </row>
    <row r="125" customFormat="false" ht="15" hidden="false" customHeight="false" outlineLevel="0" collapsed="false">
      <c r="A125" s="22" t="s">
        <v>42</v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954.838709677419</v>
      </c>
      <c r="J125" s="22" t="n">
        <v>2592.76666666667</v>
      </c>
      <c r="K125" s="22" t="n">
        <v>2186.25806451613</v>
      </c>
      <c r="L125" s="22" t="n">
        <v>1459.13333333333</v>
      </c>
      <c r="M125" s="22" t="n">
        <v>1014.8064516129</v>
      </c>
      <c r="N125" s="23" t="n">
        <f aca="false">AVERAGE(B125:M125)</f>
        <v>683.983602150538</v>
      </c>
    </row>
    <row r="126" customFormat="false" ht="15" hidden="false" customHeight="false" outlineLevel="0" collapsed="false">
      <c r="A126" s="22" t="s">
        <v>42</v>
      </c>
      <c r="B126" s="22" t="n">
        <v>0</v>
      </c>
      <c r="C126" s="22" t="n">
        <v>0</v>
      </c>
      <c r="D126" s="22" t="n">
        <v>0</v>
      </c>
      <c r="E126" s="22" t="n">
        <v>4.7</v>
      </c>
      <c r="F126" s="22" t="n">
        <v>824.258064516129</v>
      </c>
      <c r="G126" s="22" t="n">
        <v>5155.1</v>
      </c>
      <c r="H126" s="22" t="n">
        <v>4684.70967741936</v>
      </c>
      <c r="I126" s="22" t="n">
        <v>4686.64516129032</v>
      </c>
      <c r="J126" s="22" t="n">
        <v>4717</v>
      </c>
      <c r="K126" s="22" t="n">
        <v>5459.54838709678</v>
      </c>
      <c r="L126" s="22" t="n">
        <v>5248.16666666667</v>
      </c>
      <c r="M126" s="22" t="n">
        <v>5754.93548387097</v>
      </c>
      <c r="N126" s="23" t="n">
        <f aca="false">AVERAGE(B126:M126)</f>
        <v>3044.58862007168</v>
      </c>
    </row>
    <row r="127" customFormat="false" ht="15" hidden="false" customHeight="false" outlineLevel="0" collapsed="false">
      <c r="A127" s="22" t="s">
        <v>42</v>
      </c>
      <c r="B127" s="22" t="n">
        <v>0</v>
      </c>
      <c r="C127" s="22" t="n">
        <v>0</v>
      </c>
      <c r="D127" s="22" t="n">
        <v>0</v>
      </c>
      <c r="E127" s="22" t="n">
        <v>50.2666666666667</v>
      </c>
      <c r="F127" s="22" t="n">
        <v>88.7096774193548</v>
      </c>
      <c r="G127" s="22" t="n">
        <v>88.4</v>
      </c>
      <c r="H127" s="22" t="n">
        <v>82.4193548387097</v>
      </c>
      <c r="I127" s="22" t="n">
        <v>79.8709677419355</v>
      </c>
      <c r="J127" s="22" t="n">
        <v>73.8666666666667</v>
      </c>
      <c r="K127" s="22" t="n">
        <v>106.709677419355</v>
      </c>
      <c r="L127" s="22" t="n">
        <v>485.6</v>
      </c>
      <c r="M127" s="22" t="n">
        <v>507.096774193548</v>
      </c>
      <c r="N127" s="23" t="n">
        <f aca="false">AVERAGE(B127:M127)</f>
        <v>130.244982078853</v>
      </c>
    </row>
    <row r="128" customFormat="false" ht="15" hidden="false" customHeight="false" outlineLevel="0" collapsed="false">
      <c r="A128" s="22" t="s">
        <v>42</v>
      </c>
      <c r="B128" s="22" t="n">
        <v>3216.51612903226</v>
      </c>
      <c r="C128" s="22" t="n">
        <v>2899.60714285714</v>
      </c>
      <c r="D128" s="22" t="n">
        <v>2521.83870967742</v>
      </c>
      <c r="E128" s="22" t="n">
        <v>1863.8</v>
      </c>
      <c r="F128" s="22" t="n">
        <v>1900.29032258065</v>
      </c>
      <c r="G128" s="22" t="n">
        <v>1563.86666666667</v>
      </c>
      <c r="H128" s="22" t="n">
        <v>1501.61290322581</v>
      </c>
      <c r="I128" s="22" t="n">
        <v>1393.61290322581</v>
      </c>
      <c r="J128" s="22" t="n">
        <v>1341.9</v>
      </c>
      <c r="K128" s="22" t="n">
        <v>1051.54838709677</v>
      </c>
      <c r="L128" s="22" t="n">
        <v>1001.96666666667</v>
      </c>
      <c r="M128" s="22" t="n">
        <v>1055.90322580645</v>
      </c>
      <c r="N128" s="23" t="n">
        <f aca="false">AVERAGE(B128:M128)</f>
        <v>1776.03858806964</v>
      </c>
    </row>
    <row r="129" customFormat="false" ht="15" hidden="false" customHeight="false" outlineLevel="0" collapsed="false">
      <c r="A129" s="22" t="s">
        <v>42</v>
      </c>
      <c r="B129" s="22" t="n">
        <v>346.064516129032</v>
      </c>
      <c r="C129" s="22" t="n">
        <v>325.142857142857</v>
      </c>
      <c r="D129" s="22" t="n">
        <v>311.258064516129</v>
      </c>
      <c r="E129" s="22" t="n">
        <v>331.866666666667</v>
      </c>
      <c r="F129" s="22" t="n">
        <v>343.483870967742</v>
      </c>
      <c r="G129" s="22" t="n">
        <v>376.9</v>
      </c>
      <c r="H129" s="22" t="n">
        <v>329.193548387097</v>
      </c>
      <c r="I129" s="22" t="n">
        <v>225.903225806452</v>
      </c>
      <c r="J129" s="22" t="n">
        <v>318.633333333333</v>
      </c>
      <c r="K129" s="22" t="n">
        <v>309.354838709677</v>
      </c>
      <c r="L129" s="22" t="n">
        <v>272.433333333333</v>
      </c>
      <c r="M129" s="22" t="n">
        <v>188.548387096774</v>
      </c>
      <c r="N129" s="23" t="n">
        <f aca="false">AVERAGE(B129:M129)</f>
        <v>306.565220174091</v>
      </c>
    </row>
    <row r="130" customFormat="false" ht="15" hidden="false" customHeight="false" outlineLevel="0" collapsed="false">
      <c r="A130" s="22" t="s">
        <v>42</v>
      </c>
      <c r="B130" s="22" t="n">
        <v>448.322580645161</v>
      </c>
      <c r="C130" s="22" t="n">
        <v>481.928571428572</v>
      </c>
      <c r="D130" s="22" t="n">
        <v>638.032258064516</v>
      </c>
      <c r="E130" s="22" t="n">
        <v>666.033333333333</v>
      </c>
      <c r="F130" s="22" t="n">
        <v>657.774193548387</v>
      </c>
      <c r="G130" s="22" t="n">
        <v>612.5</v>
      </c>
      <c r="H130" s="22" t="n">
        <v>527.677419354839</v>
      </c>
      <c r="I130" s="22" t="n">
        <v>620.193548387097</v>
      </c>
      <c r="J130" s="22" t="n">
        <v>616.433333333333</v>
      </c>
      <c r="K130" s="22" t="n">
        <v>555.354838709677</v>
      </c>
      <c r="L130" s="22" t="n">
        <v>567.3</v>
      </c>
      <c r="M130" s="22" t="n">
        <v>555.41935483871</v>
      </c>
      <c r="N130" s="23" t="n">
        <f aca="false">AVERAGE(B130:M130)</f>
        <v>578.914119303635</v>
      </c>
    </row>
    <row r="131" customFormat="false" ht="15" hidden="false" customHeight="false" outlineLevel="0" collapsed="false">
      <c r="A131" s="22" t="s">
        <v>42</v>
      </c>
      <c r="B131" s="22" t="n">
        <v>2814.90322580645</v>
      </c>
      <c r="C131" s="22" t="n">
        <v>2530.10714285714</v>
      </c>
      <c r="D131" s="22" t="n">
        <v>2699.38709677419</v>
      </c>
      <c r="E131" s="22" t="n">
        <v>2304.23333333333</v>
      </c>
      <c r="F131" s="22" t="n">
        <v>2007.54838709677</v>
      </c>
      <c r="G131" s="22" t="n">
        <v>1899.4</v>
      </c>
      <c r="H131" s="22" t="n">
        <v>2533.83870967742</v>
      </c>
      <c r="I131" s="22" t="n">
        <v>1917.32258064516</v>
      </c>
      <c r="J131" s="22" t="n">
        <v>1893.83333333333</v>
      </c>
      <c r="K131" s="22" t="n">
        <v>1375.1935483871</v>
      </c>
      <c r="L131" s="22" t="n">
        <v>1440.1</v>
      </c>
      <c r="M131" s="22" t="n">
        <v>2626.35</v>
      </c>
      <c r="N131" s="23" t="n">
        <f aca="false">AVERAGE(B131:M131)</f>
        <v>2170.18477982591</v>
      </c>
    </row>
    <row r="132" customFormat="false" ht="15" hidden="false" customHeight="false" outlineLevel="0" collapsed="false">
      <c r="A132" s="22" t="s">
        <v>42</v>
      </c>
      <c r="B132" s="22" t="n">
        <v>1946.64516129032</v>
      </c>
      <c r="C132" s="22" t="n">
        <v>2096.28571428571</v>
      </c>
      <c r="D132" s="22" t="n">
        <v>2168.70967741935</v>
      </c>
      <c r="E132" s="22" t="n">
        <v>2199.93333333333</v>
      </c>
      <c r="F132" s="22" t="n">
        <v>2164.64516129032</v>
      </c>
      <c r="G132" s="22" t="n">
        <v>2210.76666666667</v>
      </c>
      <c r="H132" s="22" t="n">
        <v>2188.93548387097</v>
      </c>
      <c r="I132" s="22" t="n">
        <v>2051.35483870968</v>
      </c>
      <c r="J132" s="22" t="n">
        <v>1921.86666666667</v>
      </c>
      <c r="K132" s="22" t="n">
        <v>1833.09677419355</v>
      </c>
      <c r="L132" s="22" t="n">
        <v>1836.46666666667</v>
      </c>
      <c r="M132" s="22" t="n">
        <v>1763.35483870968</v>
      </c>
      <c r="N132" s="23" t="n">
        <f aca="false">AVERAGE(B132:M132)</f>
        <v>2031.83841525858</v>
      </c>
    </row>
    <row r="133" customFormat="false" ht="15" hidden="false" customHeight="false" outlineLevel="0" collapsed="false">
      <c r="A133" s="22" t="s">
        <v>42</v>
      </c>
      <c r="B133" s="22" t="n">
        <v>0</v>
      </c>
      <c r="C133" s="22" t="n">
        <v>11.4642857142857</v>
      </c>
      <c r="D133" s="22" t="n">
        <v>0</v>
      </c>
      <c r="E133" s="22" t="n">
        <v>0</v>
      </c>
      <c r="F133" s="22" t="n">
        <v>0</v>
      </c>
      <c r="G133" s="22" t="n">
        <v>0</v>
      </c>
      <c r="H133" s="22" t="n">
        <v>0</v>
      </c>
      <c r="I133" s="22" t="n">
        <v>0</v>
      </c>
      <c r="J133" s="22" t="n">
        <v>0</v>
      </c>
      <c r="K133" s="22" t="n">
        <v>0</v>
      </c>
      <c r="L133" s="22" t="n">
        <v>0</v>
      </c>
      <c r="M133" s="22" t="n">
        <v>0</v>
      </c>
      <c r="N133" s="23" t="n">
        <f aca="false">AVERAGE(B133:M133)</f>
        <v>0.955357142857143</v>
      </c>
    </row>
    <row r="134" customFormat="false" ht="15" hidden="false" customHeight="false" outlineLevel="0" collapsed="false">
      <c r="A134" s="22" t="s">
        <v>42</v>
      </c>
      <c r="B134" s="22" t="n">
        <v>0</v>
      </c>
      <c r="C134" s="22" t="n">
        <v>0</v>
      </c>
      <c r="D134" s="22" t="n">
        <v>0</v>
      </c>
      <c r="E134" s="22" t="n">
        <v>0</v>
      </c>
      <c r="F134" s="22" t="n">
        <v>493.548387096774</v>
      </c>
      <c r="G134" s="22" t="n">
        <v>644.466666666667</v>
      </c>
      <c r="H134" s="22" t="n">
        <v>681.290322580645</v>
      </c>
      <c r="I134" s="22" t="n">
        <v>696.677419354839</v>
      </c>
      <c r="J134" s="22" t="n">
        <v>694.9</v>
      </c>
      <c r="K134" s="22" t="n">
        <v>671.774193548387</v>
      </c>
      <c r="L134" s="22" t="n">
        <v>653.233333333333</v>
      </c>
      <c r="M134" s="22" t="n">
        <v>642.741935483871</v>
      </c>
      <c r="N134" s="23" t="n">
        <f aca="false">AVERAGE(B134:M134)</f>
        <v>431.552688172043</v>
      </c>
    </row>
    <row r="135" customFormat="false" ht="15" hidden="false" customHeight="false" outlineLevel="0" collapsed="false">
      <c r="A135" s="22" t="s">
        <v>42</v>
      </c>
      <c r="B135" s="22" t="n">
        <v>3896.93548387097</v>
      </c>
      <c r="C135" s="22" t="n">
        <v>3488.28571428571</v>
      </c>
      <c r="D135" s="22" t="n">
        <v>3083.61290322581</v>
      </c>
      <c r="E135" s="22" t="n">
        <v>2700.8</v>
      </c>
      <c r="F135" s="22" t="n">
        <v>2477.35483870968</v>
      </c>
      <c r="G135" s="22" t="n">
        <v>3022.03333333333</v>
      </c>
      <c r="H135" s="22" t="n">
        <v>3035.25806451613</v>
      </c>
      <c r="I135" s="22" t="n">
        <v>2860.61290322581</v>
      </c>
      <c r="J135" s="22" t="n">
        <v>2677.8</v>
      </c>
      <c r="K135" s="22" t="n">
        <v>2448.32258064516</v>
      </c>
      <c r="L135" s="22" t="n">
        <v>2222.13333333333</v>
      </c>
      <c r="M135" s="22" t="n">
        <v>2245.58064516129</v>
      </c>
      <c r="N135" s="23" t="n">
        <f aca="false">AVERAGE(B135:M135)</f>
        <v>2846.56081669227</v>
      </c>
    </row>
    <row r="136" customFormat="false" ht="15" hidden="false" customHeight="false" outlineLevel="0" collapsed="false">
      <c r="A136" s="22" t="s">
        <v>42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298.41935483871</v>
      </c>
      <c r="N136" s="23" t="n">
        <f aca="false">AVERAGE(B136:M136)</f>
        <v>24.8682795698925</v>
      </c>
    </row>
    <row r="137" customFormat="false" ht="15" hidden="false" customHeight="false" outlineLevel="0" collapsed="false">
      <c r="A137" s="22" t="s">
        <v>42</v>
      </c>
      <c r="B137" s="22" t="n">
        <v>120.677419354839</v>
      </c>
      <c r="C137" s="22" t="n">
        <v>115</v>
      </c>
      <c r="D137" s="22" t="n">
        <v>109.451612903226</v>
      </c>
      <c r="E137" s="22" t="n">
        <v>98.8666666666667</v>
      </c>
      <c r="F137" s="22" t="n">
        <v>109.967741935484</v>
      </c>
      <c r="G137" s="22" t="n">
        <v>97.5</v>
      </c>
      <c r="H137" s="22" t="n">
        <v>82.6451612903226</v>
      </c>
      <c r="I137" s="22" t="n">
        <v>87.2258064516129</v>
      </c>
      <c r="J137" s="22" t="n">
        <v>83.8</v>
      </c>
      <c r="K137" s="22" t="n">
        <v>88</v>
      </c>
      <c r="L137" s="22" t="n">
        <v>83.6333333333333</v>
      </c>
      <c r="M137" s="22" t="n">
        <v>76.7741935483871</v>
      </c>
      <c r="N137" s="23" t="n">
        <f aca="false">AVERAGE(B137:M137)</f>
        <v>96.1284946236559</v>
      </c>
    </row>
    <row r="138" customFormat="false" ht="15" hidden="false" customHeight="false" outlineLevel="0" collapsed="false">
      <c r="A138" s="22" t="s">
        <v>42</v>
      </c>
      <c r="B138" s="22" t="n">
        <v>12292.4516129032</v>
      </c>
      <c r="C138" s="22" t="n">
        <v>12417.1428571429</v>
      </c>
      <c r="D138" s="22" t="n">
        <v>12463.7419354839</v>
      </c>
      <c r="E138" s="22" t="n">
        <v>12269.5333333333</v>
      </c>
      <c r="F138" s="22" t="n">
        <v>12328.2258064516</v>
      </c>
      <c r="G138" s="22" t="n">
        <v>11975.7333333333</v>
      </c>
      <c r="H138" s="22" t="n">
        <v>10579.7419354839</v>
      </c>
      <c r="I138" s="22" t="n">
        <v>9158.67741935484</v>
      </c>
      <c r="J138" s="22" t="n">
        <v>7495.6</v>
      </c>
      <c r="K138" s="22" t="n">
        <v>7065.70967741936</v>
      </c>
      <c r="L138" s="22" t="n">
        <v>6707.9</v>
      </c>
      <c r="M138" s="22" t="n">
        <v>5439.74193548387</v>
      </c>
      <c r="N138" s="23" t="n">
        <f aca="false">AVERAGE(B138:M138)</f>
        <v>10016.1833205325</v>
      </c>
    </row>
    <row r="139" customFormat="false" ht="15" hidden="false" customHeight="false" outlineLevel="0" collapsed="false">
      <c r="A139" s="22" t="s">
        <v>42</v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10</v>
      </c>
      <c r="H139" s="22" t="n">
        <v>23.9354838709677</v>
      </c>
      <c r="I139" s="22" t="n">
        <v>18.2903225806452</v>
      </c>
      <c r="J139" s="22" t="n">
        <v>0</v>
      </c>
      <c r="K139" s="22" t="n">
        <v>0</v>
      </c>
      <c r="L139" s="22" t="n">
        <v>0</v>
      </c>
      <c r="M139" s="22" t="n">
        <v>0</v>
      </c>
      <c r="N139" s="23" t="n">
        <f aca="false">AVERAGE(B139:M139)</f>
        <v>4.35215053763441</v>
      </c>
    </row>
    <row r="140" customFormat="false" ht="15" hidden="false" customHeight="false" outlineLevel="0" collapsed="false">
      <c r="A140" s="22" t="s">
        <v>42</v>
      </c>
      <c r="B140" s="22" t="n">
        <v>82.5161290322581</v>
      </c>
      <c r="C140" s="22" t="n">
        <v>86.9642857142857</v>
      </c>
      <c r="D140" s="22" t="n">
        <v>83.2258064516129</v>
      </c>
      <c r="E140" s="22" t="n">
        <v>79.6666666666667</v>
      </c>
      <c r="F140" s="22" t="n">
        <v>110.806451612903</v>
      </c>
      <c r="G140" s="22" t="n">
        <v>132.233333333333</v>
      </c>
      <c r="H140" s="22" t="n">
        <v>123.612903225806</v>
      </c>
      <c r="I140" s="22" t="n">
        <v>163.838709677419</v>
      </c>
      <c r="J140" s="22" t="n">
        <v>378.1</v>
      </c>
      <c r="K140" s="22" t="n">
        <v>190.096774193548</v>
      </c>
      <c r="L140" s="22" t="n">
        <v>144.533333333333</v>
      </c>
      <c r="M140" s="22" t="n">
        <v>164.58064516129</v>
      </c>
      <c r="N140" s="23" t="n">
        <f aca="false">AVERAGE(B140:M140)</f>
        <v>145.014586533538</v>
      </c>
    </row>
    <row r="141" customFormat="false" ht="15" hidden="false" customHeight="false" outlineLevel="0" collapsed="false">
      <c r="A141" s="22" t="s">
        <v>42</v>
      </c>
      <c r="B141" s="22" t="n">
        <v>42.4193548387097</v>
      </c>
      <c r="C141" s="22" t="n">
        <v>42.2857142857143</v>
      </c>
      <c r="D141" s="22" t="n">
        <v>42.6451612903226</v>
      </c>
      <c r="E141" s="22" t="n">
        <v>42</v>
      </c>
      <c r="F141" s="22" t="n">
        <v>55.7741935483871</v>
      </c>
      <c r="G141" s="22" t="n">
        <v>74.3666666666667</v>
      </c>
      <c r="H141" s="22" t="n">
        <v>48.4838709677419</v>
      </c>
      <c r="I141" s="22" t="n">
        <v>51.6451612903226</v>
      </c>
      <c r="J141" s="22" t="n">
        <v>52.3</v>
      </c>
      <c r="K141" s="22" t="n">
        <v>49.4516129032258</v>
      </c>
      <c r="L141" s="22" t="n">
        <v>44.9666666666667</v>
      </c>
      <c r="M141" s="22" t="n">
        <v>40.3225806451613</v>
      </c>
      <c r="N141" s="23" t="n">
        <f aca="false">AVERAGE(B141:M141)</f>
        <v>48.8884152585766</v>
      </c>
    </row>
    <row r="142" customFormat="false" ht="15" hidden="false" customHeight="false" outlineLevel="0" collapsed="false">
      <c r="A142" s="22" t="s">
        <v>42</v>
      </c>
      <c r="B142" s="22" t="n">
        <v>315.838709677419</v>
      </c>
      <c r="C142" s="22" t="n">
        <v>294.642857142857</v>
      </c>
      <c r="D142" s="22" t="n">
        <v>280.838709677419</v>
      </c>
      <c r="E142" s="22" t="n">
        <v>262.766666666667</v>
      </c>
      <c r="F142" s="22" t="n">
        <v>254.870967741935</v>
      </c>
      <c r="G142" s="22" t="n">
        <v>218.533333333333</v>
      </c>
      <c r="H142" s="22" t="n">
        <v>203.967741935484</v>
      </c>
      <c r="I142" s="22" t="n">
        <v>208.548387096774</v>
      </c>
      <c r="J142" s="22" t="n">
        <v>196.7</v>
      </c>
      <c r="K142" s="22" t="n">
        <v>187.516129032258</v>
      </c>
      <c r="L142" s="22" t="n">
        <v>179.466666666667</v>
      </c>
      <c r="M142" s="22" t="n">
        <v>180.967741935484</v>
      </c>
      <c r="N142" s="23" t="n">
        <f aca="false">AVERAGE(B142:M142)</f>
        <v>232.054825908858</v>
      </c>
    </row>
    <row r="143" customFormat="false" ht="15" hidden="false" customHeight="false" outlineLevel="0" collapsed="false">
      <c r="A143" s="22" t="s">
        <v>42</v>
      </c>
      <c r="B143" s="22" t="n">
        <v>104.612903225806</v>
      </c>
      <c r="C143" s="22" t="n">
        <v>88.2857142857143</v>
      </c>
      <c r="D143" s="22" t="n">
        <v>75.7741935483871</v>
      </c>
      <c r="E143" s="22" t="n">
        <v>78.3666666666667</v>
      </c>
      <c r="F143" s="22" t="n">
        <v>72.9677419354839</v>
      </c>
      <c r="G143" s="22" t="n">
        <v>74.7333333333333</v>
      </c>
      <c r="H143" s="22" t="n">
        <v>79.4516129032258</v>
      </c>
      <c r="I143" s="22" t="n">
        <v>76.1935483870968</v>
      </c>
      <c r="J143" s="22" t="n">
        <v>72.0333333333333</v>
      </c>
      <c r="K143" s="22" t="n">
        <v>83.0322580645161</v>
      </c>
      <c r="L143" s="22" t="n">
        <v>117.733333333333</v>
      </c>
      <c r="M143" s="22" t="n">
        <v>121.096774193548</v>
      </c>
      <c r="N143" s="23" t="n">
        <f aca="false">AVERAGE(B143:M143)</f>
        <v>87.0234511008704</v>
      </c>
    </row>
    <row r="144" customFormat="false" ht="15" hidden="false" customHeight="false" outlineLevel="0" collapsed="false">
      <c r="A144" s="22" t="s">
        <v>42</v>
      </c>
      <c r="B144" s="22" t="n">
        <v>589.870967741935</v>
      </c>
      <c r="C144" s="22" t="n">
        <v>1992.5</v>
      </c>
      <c r="D144" s="22" t="n">
        <v>4480.64516129032</v>
      </c>
      <c r="E144" s="22" t="n">
        <v>4493.9</v>
      </c>
      <c r="F144" s="22" t="n">
        <v>3359.03225806452</v>
      </c>
      <c r="G144" s="22" t="n">
        <v>2881.46666666667</v>
      </c>
      <c r="H144" s="22" t="n">
        <v>2432.16129032258</v>
      </c>
      <c r="I144" s="22" t="n">
        <v>2343.38709677419</v>
      </c>
      <c r="J144" s="22" t="n">
        <v>2044.53333333333</v>
      </c>
      <c r="K144" s="22" t="n">
        <v>1717.61290322581</v>
      </c>
      <c r="L144" s="22" t="n">
        <v>1575.8</v>
      </c>
      <c r="M144" s="22" t="n">
        <v>1363.1935483871</v>
      </c>
      <c r="N144" s="23" t="n">
        <f aca="false">AVERAGE(B144:M144)</f>
        <v>2439.50860215054</v>
      </c>
    </row>
    <row r="145" customFormat="false" ht="15" hidden="false" customHeight="false" outlineLevel="0" collapsed="false">
      <c r="A145" s="22" t="s">
        <v>42</v>
      </c>
      <c r="B145" s="22" t="n">
        <v>272.064516129032</v>
      </c>
      <c r="C145" s="22" t="n">
        <v>258.25</v>
      </c>
      <c r="D145" s="22" t="n">
        <v>245.451612903226</v>
      </c>
      <c r="E145" s="22" t="n">
        <v>227.633333333333</v>
      </c>
      <c r="F145" s="22" t="n">
        <v>204.225806451613</v>
      </c>
      <c r="G145" s="22" t="n">
        <v>218.433333333333</v>
      </c>
      <c r="H145" s="22" t="n">
        <v>207.935483870968</v>
      </c>
      <c r="I145" s="22" t="n">
        <v>201.193548387097</v>
      </c>
      <c r="J145" s="22" t="n">
        <v>181.5</v>
      </c>
      <c r="K145" s="22" t="n">
        <v>191.161290322581</v>
      </c>
      <c r="L145" s="22" t="n">
        <v>190.833333333333</v>
      </c>
      <c r="M145" s="22" t="n">
        <v>131.483870967742</v>
      </c>
      <c r="N145" s="23" t="n">
        <f aca="false">AVERAGE(B145:M145)</f>
        <v>210.847177419355</v>
      </c>
    </row>
    <row r="146" customFormat="false" ht="15" hidden="false" customHeight="false" outlineLevel="0" collapsed="false">
      <c r="A146" s="22" t="s">
        <v>42</v>
      </c>
      <c r="B146" s="22" t="n">
        <v>25.8387096774194</v>
      </c>
      <c r="C146" s="22" t="n">
        <v>24.7857142857143</v>
      </c>
      <c r="D146" s="22" t="n">
        <v>23.5161290322581</v>
      </c>
      <c r="E146" s="22" t="n">
        <v>24.3</v>
      </c>
      <c r="F146" s="22" t="n">
        <v>26.1612903225806</v>
      </c>
      <c r="G146" s="22" t="n">
        <v>24.0666666666667</v>
      </c>
      <c r="H146" s="22" t="n">
        <v>21.6129032258064</v>
      </c>
      <c r="I146" s="22" t="n">
        <v>22.9032258064516</v>
      </c>
      <c r="J146" s="22" t="n">
        <v>24.6666666666667</v>
      </c>
      <c r="K146" s="22" t="n">
        <v>13.2903225806452</v>
      </c>
      <c r="L146" s="22" t="n">
        <v>0</v>
      </c>
      <c r="M146" s="22" t="n">
        <v>0</v>
      </c>
      <c r="N146" s="23" t="n">
        <f aca="false">AVERAGE(B146:M146)</f>
        <v>19.2618023553507</v>
      </c>
    </row>
    <row r="147" customFormat="false" ht="15" hidden="false" customHeight="false" outlineLevel="0" collapsed="false">
      <c r="A147" s="22" t="s">
        <v>42</v>
      </c>
      <c r="B147" s="22" t="n">
        <v>39.4516129032258</v>
      </c>
      <c r="C147" s="22" t="n">
        <v>0</v>
      </c>
      <c r="D147" s="22" t="n">
        <v>0</v>
      </c>
      <c r="E147" s="22" t="n">
        <v>0</v>
      </c>
      <c r="F147" s="22" t="n">
        <v>0</v>
      </c>
      <c r="G147" s="22" t="n">
        <v>0</v>
      </c>
      <c r="H147" s="22" t="n">
        <v>0</v>
      </c>
      <c r="I147" s="22" t="n">
        <v>0</v>
      </c>
      <c r="J147" s="22" t="n">
        <v>0</v>
      </c>
      <c r="K147" s="22" t="n">
        <v>140.645161290323</v>
      </c>
      <c r="L147" s="22" t="n">
        <v>406.8</v>
      </c>
      <c r="M147" s="22" t="n">
        <v>410.677419354839</v>
      </c>
      <c r="N147" s="23" t="n">
        <f aca="false">AVERAGE(B147:M147)</f>
        <v>83.1311827956989</v>
      </c>
    </row>
    <row r="148" customFormat="false" ht="15" hidden="false" customHeight="false" outlineLevel="0" collapsed="false">
      <c r="A148" s="22" t="s">
        <v>42</v>
      </c>
      <c r="B148" s="22" t="n">
        <v>73.258064516129</v>
      </c>
      <c r="C148" s="22" t="n">
        <v>10.75</v>
      </c>
      <c r="D148" s="22" t="n">
        <v>0</v>
      </c>
      <c r="E148" s="22" t="n">
        <v>0</v>
      </c>
      <c r="F148" s="22" t="n">
        <v>0</v>
      </c>
      <c r="G148" s="22" t="n">
        <v>0</v>
      </c>
      <c r="H148" s="22" t="n">
        <v>0</v>
      </c>
      <c r="I148" s="22" t="n">
        <v>0</v>
      </c>
      <c r="J148" s="22" t="n">
        <v>0</v>
      </c>
      <c r="K148" s="22" t="n">
        <v>0</v>
      </c>
      <c r="L148" s="22" t="n">
        <v>0</v>
      </c>
      <c r="M148" s="22" t="n">
        <v>0</v>
      </c>
      <c r="N148" s="23" t="n">
        <f aca="false">AVERAGE(B148:M148)</f>
        <v>7.00067204301075</v>
      </c>
    </row>
    <row r="149" customFormat="false" ht="15" hidden="false" customHeight="false" outlineLevel="0" collapsed="false">
      <c r="A149" s="22" t="s">
        <v>42</v>
      </c>
      <c r="B149" s="22" t="n">
        <v>0</v>
      </c>
      <c r="C149" s="22" t="n">
        <v>0</v>
      </c>
      <c r="D149" s="22" t="n">
        <v>0</v>
      </c>
      <c r="E149" s="22" t="n">
        <v>0</v>
      </c>
      <c r="F149" s="22" t="n">
        <v>0</v>
      </c>
      <c r="G149" s="22" t="n">
        <v>0</v>
      </c>
      <c r="H149" s="22" t="n">
        <v>0</v>
      </c>
      <c r="I149" s="22" t="n">
        <v>0</v>
      </c>
      <c r="J149" s="22" t="n">
        <v>0</v>
      </c>
      <c r="K149" s="22" t="n">
        <v>0</v>
      </c>
      <c r="L149" s="22" t="n">
        <v>0</v>
      </c>
      <c r="M149" s="22" t="n">
        <v>5.32258064516129</v>
      </c>
      <c r="N149" s="23" t="n">
        <f aca="false">AVERAGE(B149:M149)</f>
        <v>0.443548387096774</v>
      </c>
    </row>
    <row r="150" customFormat="false" ht="15" hidden="false" customHeight="false" outlineLevel="0" collapsed="false">
      <c r="A150" s="22" t="s">
        <v>42</v>
      </c>
      <c r="B150" s="22" t="n">
        <v>240.032258064516</v>
      </c>
      <c r="C150" s="22" t="n">
        <v>579.071428571429</v>
      </c>
      <c r="D150" s="22" t="n">
        <v>438.612903225807</v>
      </c>
      <c r="E150" s="22" t="n">
        <v>1211.46666666667</v>
      </c>
      <c r="F150" s="22" t="n">
        <v>962.741935483871</v>
      </c>
      <c r="G150" s="22" t="n">
        <v>752.766666666667</v>
      </c>
      <c r="H150" s="22" t="n">
        <v>688.741935483871</v>
      </c>
      <c r="I150" s="22" t="n">
        <v>604.096774193548</v>
      </c>
      <c r="J150" s="22" t="n">
        <v>545.366666666667</v>
      </c>
      <c r="K150" s="22" t="n">
        <v>342.516129032258</v>
      </c>
      <c r="L150" s="22" t="n">
        <v>197.4</v>
      </c>
      <c r="M150" s="22" t="n">
        <v>572.548387096774</v>
      </c>
      <c r="N150" s="23" t="n">
        <f aca="false">AVERAGE(B150:M150)</f>
        <v>594.613479262673</v>
      </c>
    </row>
    <row r="151" customFormat="false" ht="15" hidden="false" customHeight="false" outlineLevel="0" collapsed="false">
      <c r="A151" s="22" t="s">
        <v>42</v>
      </c>
      <c r="B151" s="22" t="n">
        <v>302.225806451613</v>
      </c>
      <c r="C151" s="22" t="n">
        <v>339.785714285714</v>
      </c>
      <c r="D151" s="22" t="n">
        <v>415.516129032258</v>
      </c>
      <c r="E151" s="22" t="n">
        <v>359.266666666667</v>
      </c>
      <c r="F151" s="22" t="n">
        <v>377.935483870968</v>
      </c>
      <c r="G151" s="22" t="n">
        <v>329.733333333333</v>
      </c>
      <c r="H151" s="22" t="n">
        <v>317.096774193548</v>
      </c>
      <c r="I151" s="22" t="n">
        <v>301.290322580645</v>
      </c>
      <c r="J151" s="22" t="n">
        <v>65.7666666666667</v>
      </c>
      <c r="K151" s="22" t="n">
        <v>239.806451612903</v>
      </c>
      <c r="L151" s="22" t="n">
        <v>205.933333333333</v>
      </c>
      <c r="M151" s="22" t="n">
        <v>186.161290322581</v>
      </c>
      <c r="N151" s="23" t="n">
        <f aca="false">AVERAGE(B151:M151)</f>
        <v>286.709831029186</v>
      </c>
    </row>
    <row r="152" customFormat="false" ht="15" hidden="false" customHeight="false" outlineLevel="0" collapsed="false">
      <c r="A152" s="22" t="s">
        <v>42</v>
      </c>
      <c r="B152" s="22" t="n">
        <v>2507.90322580645</v>
      </c>
      <c r="C152" s="22" t="n">
        <v>2167.57142857143</v>
      </c>
      <c r="D152" s="22" t="n">
        <v>2674.61290322581</v>
      </c>
      <c r="E152" s="22" t="n">
        <v>2690.1</v>
      </c>
      <c r="F152" s="22" t="n">
        <v>2219.58064516129</v>
      </c>
      <c r="G152" s="22" t="n">
        <v>2262.13333333333</v>
      </c>
      <c r="H152" s="22" t="n">
        <v>2823.58064516129</v>
      </c>
      <c r="I152" s="22" t="n">
        <v>2380.32258064516</v>
      </c>
      <c r="J152" s="22" t="n">
        <v>2121.3</v>
      </c>
      <c r="K152" s="22" t="n">
        <v>2437.67741935484</v>
      </c>
      <c r="L152" s="22" t="n">
        <v>2663.76666666667</v>
      </c>
      <c r="M152" s="22" t="n">
        <v>2425.54838709677</v>
      </c>
      <c r="N152" s="23" t="n">
        <f aca="false">AVERAGE(B152:M152)</f>
        <v>2447.84143625192</v>
      </c>
    </row>
    <row r="153" customFormat="false" ht="15" hidden="false" customHeight="false" outlineLevel="0" collapsed="false">
      <c r="A153" s="22" t="s">
        <v>42</v>
      </c>
      <c r="B153" s="22" t="n">
        <v>10.8709677419355</v>
      </c>
      <c r="C153" s="22" t="n">
        <v>5.71428571428571</v>
      </c>
      <c r="D153" s="22" t="n">
        <v>0</v>
      </c>
      <c r="E153" s="22" t="n">
        <v>0.266666666666667</v>
      </c>
      <c r="F153" s="22" t="n">
        <v>9.12903225806452</v>
      </c>
      <c r="G153" s="22" t="n">
        <v>4.73333333333333</v>
      </c>
      <c r="H153" s="22" t="n">
        <v>0</v>
      </c>
      <c r="I153" s="22" t="n">
        <v>0</v>
      </c>
      <c r="J153" s="22" t="n">
        <v>0</v>
      </c>
      <c r="K153" s="22" t="n">
        <v>0</v>
      </c>
      <c r="L153" s="22" t="n">
        <v>0</v>
      </c>
      <c r="M153" s="22" t="n">
        <v>0</v>
      </c>
      <c r="N153" s="23" t="n">
        <f aca="false">AVERAGE(B153:M153)</f>
        <v>2.55952380952381</v>
      </c>
    </row>
    <row r="154" customFormat="false" ht="15" hidden="false" customHeight="false" outlineLevel="0" collapsed="false">
      <c r="A154" s="22" t="s">
        <v>42</v>
      </c>
      <c r="B154" s="22" t="n">
        <v>448.258064516129</v>
      </c>
      <c r="C154" s="22" t="n">
        <v>1089.17857142857</v>
      </c>
      <c r="D154" s="22" t="n">
        <v>970.193548387097</v>
      </c>
      <c r="E154" s="22" t="n">
        <v>905.133333333333</v>
      </c>
      <c r="F154" s="22" t="n">
        <v>900.193548387097</v>
      </c>
      <c r="G154" s="22" t="n">
        <v>757.233333333333</v>
      </c>
      <c r="H154" s="22" t="n">
        <v>674.709677419355</v>
      </c>
      <c r="I154" s="22" t="n">
        <v>662.967741935484</v>
      </c>
      <c r="J154" s="22" t="n">
        <v>644.8</v>
      </c>
      <c r="K154" s="22" t="n">
        <v>417.225806451613</v>
      </c>
      <c r="L154" s="22" t="n">
        <v>611.933333333333</v>
      </c>
      <c r="M154" s="22" t="n">
        <v>1077.45161290323</v>
      </c>
      <c r="N154" s="23" t="n">
        <f aca="false">AVERAGE(B154:M154)</f>
        <v>763.273214285714</v>
      </c>
    </row>
    <row r="155" customFormat="false" ht="15" hidden="false" customHeight="false" outlineLevel="0" collapsed="false">
      <c r="A155" s="22" t="s">
        <v>42</v>
      </c>
      <c r="B155" s="22" t="n">
        <v>64.5483870967742</v>
      </c>
      <c r="C155" s="22" t="n">
        <v>9.39285714285714</v>
      </c>
      <c r="D155" s="22" t="n">
        <v>41.2258064516129</v>
      </c>
      <c r="E155" s="22" t="n">
        <v>89.7</v>
      </c>
      <c r="F155" s="22" t="n">
        <v>87.5483870967742</v>
      </c>
      <c r="G155" s="22" t="n">
        <v>89.2</v>
      </c>
      <c r="H155" s="22" t="n">
        <v>82.4838709677419</v>
      </c>
      <c r="I155" s="22" t="n">
        <v>84.7741935483871</v>
      </c>
      <c r="J155" s="22" t="n">
        <v>26.0333333333333</v>
      </c>
      <c r="K155" s="22" t="n">
        <v>1.83870967741935</v>
      </c>
      <c r="L155" s="22" t="n">
        <v>16.0666666666667</v>
      </c>
      <c r="M155" s="22" t="n">
        <v>35.2903225806452</v>
      </c>
      <c r="N155" s="23" t="n">
        <f aca="false">AVERAGE(B155:M155)</f>
        <v>52.3418778801843</v>
      </c>
    </row>
    <row r="156" customFormat="false" ht="15" hidden="false" customHeight="false" outlineLevel="0" collapsed="false">
      <c r="A156" s="22" t="s">
        <v>42</v>
      </c>
      <c r="B156" s="22" t="n">
        <v>2.48387096774194</v>
      </c>
      <c r="C156" s="22" t="n">
        <v>0</v>
      </c>
      <c r="D156" s="22" t="n">
        <v>37.4838709677419</v>
      </c>
      <c r="E156" s="22" t="n">
        <v>155.866666666667</v>
      </c>
      <c r="F156" s="22" t="n">
        <v>191.709677419355</v>
      </c>
      <c r="G156" s="22" t="n">
        <v>272.3</v>
      </c>
      <c r="H156" s="22" t="n">
        <v>278</v>
      </c>
      <c r="I156" s="22" t="n">
        <v>297.516129032258</v>
      </c>
      <c r="J156" s="22" t="n">
        <v>321.733333333333</v>
      </c>
      <c r="K156" s="22" t="n">
        <v>527</v>
      </c>
      <c r="L156" s="22" t="n">
        <v>604.7</v>
      </c>
      <c r="M156" s="22" t="n">
        <v>606.709677419355</v>
      </c>
      <c r="N156" s="23" t="n">
        <f aca="false">AVERAGE(B156:M156)</f>
        <v>274.625268817204</v>
      </c>
    </row>
    <row r="157" customFormat="false" ht="15" hidden="false" customHeight="false" outlineLevel="0" collapsed="false">
      <c r="A157" s="22" t="s">
        <v>42</v>
      </c>
      <c r="B157" s="22" t="n">
        <v>1361.06451612903</v>
      </c>
      <c r="C157" s="22" t="n">
        <v>1237.25</v>
      </c>
      <c r="D157" s="22" t="n">
        <v>1130.54838709677</v>
      </c>
      <c r="E157" s="22" t="n">
        <v>1162.36666666667</v>
      </c>
      <c r="F157" s="22" t="n">
        <v>898.935483870968</v>
      </c>
      <c r="G157" s="22" t="n">
        <v>636.966666666667</v>
      </c>
      <c r="H157" s="22" t="n">
        <v>544.225806451613</v>
      </c>
      <c r="I157" s="22" t="n">
        <v>855.58064516129</v>
      </c>
      <c r="J157" s="22" t="n">
        <v>1081.53333333333</v>
      </c>
      <c r="K157" s="22" t="n">
        <v>1065.83870967742</v>
      </c>
      <c r="L157" s="22" t="n">
        <v>1030.23333333333</v>
      </c>
      <c r="M157" s="22" t="n">
        <v>992.193548387097</v>
      </c>
      <c r="N157" s="23" t="n">
        <f aca="false">AVERAGE(B157:M157)</f>
        <v>999.728091397849</v>
      </c>
    </row>
    <row r="158" customFormat="false" ht="15" hidden="false" customHeight="false" outlineLevel="0" collapsed="false">
      <c r="A158" s="22" t="s">
        <v>42</v>
      </c>
      <c r="B158" s="22" t="n">
        <v>0</v>
      </c>
      <c r="C158" s="22" t="n">
        <v>0</v>
      </c>
      <c r="D158" s="22" t="n">
        <v>0</v>
      </c>
      <c r="E158" s="22" t="n">
        <v>0</v>
      </c>
      <c r="F158" s="22" t="n">
        <v>0</v>
      </c>
      <c r="G158" s="22" t="n">
        <v>0</v>
      </c>
      <c r="H158" s="22" t="n">
        <v>0</v>
      </c>
      <c r="I158" s="22" t="n">
        <v>0</v>
      </c>
      <c r="J158" s="22" t="n">
        <v>0</v>
      </c>
      <c r="K158" s="22" t="n">
        <v>0</v>
      </c>
      <c r="L158" s="22" t="n">
        <v>0</v>
      </c>
      <c r="M158" s="22" t="n">
        <v>50.84</v>
      </c>
      <c r="N158" s="23" t="n">
        <f aca="false">AVERAGE(B158:M158)</f>
        <v>4.23666666666667</v>
      </c>
    </row>
    <row r="159" customFormat="false" ht="15" hidden="false" customHeight="false" outlineLevel="0" collapsed="false">
      <c r="A159" s="22" t="s">
        <v>42</v>
      </c>
      <c r="B159" s="22" t="n">
        <v>1604.96774193548</v>
      </c>
      <c r="C159" s="22" t="n">
        <v>1604.39285714286</v>
      </c>
      <c r="D159" s="22" t="n">
        <v>1493.93548387097</v>
      </c>
      <c r="E159" s="22" t="n">
        <v>1400.93333333333</v>
      </c>
      <c r="F159" s="22" t="n">
        <v>1325.74193548387</v>
      </c>
      <c r="G159" s="22" t="n">
        <v>1265.46666666667</v>
      </c>
      <c r="H159" s="22" t="n">
        <v>1173.22580645161</v>
      </c>
      <c r="I159" s="22" t="n">
        <v>1122.87096774194</v>
      </c>
      <c r="J159" s="22" t="n">
        <v>1093.36666666667</v>
      </c>
      <c r="K159" s="22" t="n">
        <v>1041.22580645161</v>
      </c>
      <c r="L159" s="22" t="n">
        <v>995</v>
      </c>
      <c r="M159" s="22" t="n">
        <v>986.838709677419</v>
      </c>
      <c r="N159" s="23" t="n">
        <f aca="false">AVERAGE(B159:M159)</f>
        <v>1258.99716461854</v>
      </c>
    </row>
    <row r="160" customFormat="false" ht="15" hidden="false" customHeight="false" outlineLevel="0" collapsed="false">
      <c r="A160" s="22" t="s">
        <v>42</v>
      </c>
      <c r="B160" s="22" t="n">
        <v>0</v>
      </c>
      <c r="C160" s="22" t="n">
        <v>411.5</v>
      </c>
      <c r="D160" s="22" t="n">
        <v>311.161290322581</v>
      </c>
      <c r="E160" s="22" t="n">
        <v>0</v>
      </c>
      <c r="F160" s="22" t="n">
        <v>14.0645161290323</v>
      </c>
      <c r="G160" s="22" t="n">
        <v>310.9</v>
      </c>
      <c r="H160" s="22" t="n">
        <v>303.451612903226</v>
      </c>
      <c r="I160" s="22" t="n">
        <v>275.774193548387</v>
      </c>
      <c r="J160" s="22" t="n">
        <v>260.2</v>
      </c>
      <c r="K160" s="22" t="n">
        <v>232.096774193548</v>
      </c>
      <c r="L160" s="22" t="n">
        <v>217</v>
      </c>
      <c r="M160" s="22" t="n">
        <v>215.774193548387</v>
      </c>
      <c r="N160" s="23" t="n">
        <f aca="false">AVERAGE(B160:M160)</f>
        <v>212.660215053763</v>
      </c>
    </row>
    <row r="161" customFormat="false" ht="15" hidden="false" customHeight="false" outlineLevel="0" collapsed="false">
      <c r="A161" s="22" t="s">
        <v>42</v>
      </c>
      <c r="B161" s="22" t="n">
        <v>1228.58064516129</v>
      </c>
      <c r="C161" s="22" t="n">
        <v>1079.32142857143</v>
      </c>
      <c r="D161" s="22" t="n">
        <v>1113.25806451613</v>
      </c>
      <c r="E161" s="22" t="n">
        <v>1100.7</v>
      </c>
      <c r="F161" s="22" t="n">
        <v>905.645161290323</v>
      </c>
      <c r="G161" s="22" t="n">
        <v>346.433333333333</v>
      </c>
      <c r="H161" s="22" t="n">
        <v>623.161290322581</v>
      </c>
      <c r="I161" s="22" t="n">
        <v>987.451612903226</v>
      </c>
      <c r="J161" s="22" t="n">
        <v>861.966666666667</v>
      </c>
      <c r="K161" s="22" t="n">
        <v>888.161290322581</v>
      </c>
      <c r="L161" s="22" t="n">
        <v>1002.33333333333</v>
      </c>
      <c r="M161" s="22" t="n">
        <v>1089.09677419355</v>
      </c>
      <c r="N161" s="23" t="n">
        <f aca="false">AVERAGE(B161:M161)</f>
        <v>935.509133384537</v>
      </c>
    </row>
    <row r="162" customFormat="false" ht="15" hidden="false" customHeight="false" outlineLevel="0" collapsed="false">
      <c r="A162" s="22" t="s">
        <v>42</v>
      </c>
      <c r="B162" s="22" t="n">
        <v>476.645161290323</v>
      </c>
      <c r="C162" s="22" t="n">
        <v>321.892857142857</v>
      </c>
      <c r="D162" s="22" t="n">
        <v>616.322580645161</v>
      </c>
      <c r="E162" s="22" t="n">
        <v>1170.83333333333</v>
      </c>
      <c r="F162" s="22" t="n">
        <v>1535.48387096774</v>
      </c>
      <c r="G162" s="22" t="n">
        <v>1499.76666666667</v>
      </c>
      <c r="H162" s="22" t="n">
        <v>1631.09677419355</v>
      </c>
      <c r="I162" s="22" t="n">
        <v>1612.35483870968</v>
      </c>
      <c r="J162" s="22" t="n">
        <v>1482.9</v>
      </c>
      <c r="K162" s="22" t="n">
        <v>1632.16129032258</v>
      </c>
      <c r="L162" s="22" t="n">
        <v>1573.53333333333</v>
      </c>
      <c r="M162" s="22" t="n">
        <v>1443.67741935484</v>
      </c>
      <c r="N162" s="23" t="n">
        <f aca="false">AVERAGE(B162:M162)</f>
        <v>1249.72234383001</v>
      </c>
    </row>
    <row r="163" customFormat="false" ht="15" hidden="false" customHeight="false" outlineLevel="0" collapsed="false">
      <c r="A163" s="22" t="s">
        <v>42</v>
      </c>
      <c r="B163" s="22" t="n">
        <v>559.903225806452</v>
      </c>
      <c r="C163" s="22" t="n">
        <v>511.142857142857</v>
      </c>
      <c r="D163" s="22" t="n">
        <v>452.741935483871</v>
      </c>
      <c r="E163" s="22" t="n">
        <v>400.666666666667</v>
      </c>
      <c r="F163" s="22" t="n">
        <v>384.741935483871</v>
      </c>
      <c r="G163" s="22" t="n">
        <v>390.933333333333</v>
      </c>
      <c r="H163" s="22" t="n">
        <v>373.290322580645</v>
      </c>
      <c r="I163" s="22" t="n">
        <v>343.741935483871</v>
      </c>
      <c r="J163" s="22" t="n">
        <v>333.333333333333</v>
      </c>
      <c r="K163" s="22" t="n">
        <v>316.387096774194</v>
      </c>
      <c r="L163" s="22" t="n">
        <v>309.6</v>
      </c>
      <c r="M163" s="22" t="n">
        <v>319.709677419355</v>
      </c>
      <c r="N163" s="23" t="n">
        <f aca="false">AVERAGE(B163:M163)</f>
        <v>391.349359959037</v>
      </c>
    </row>
    <row r="164" customFormat="false" ht="15" hidden="false" customHeight="false" outlineLevel="0" collapsed="false">
      <c r="A164" s="22" t="s">
        <v>42</v>
      </c>
      <c r="B164" s="22" t="n">
        <v>433.806451612903</v>
      </c>
      <c r="C164" s="22" t="n">
        <v>407.607142857143</v>
      </c>
      <c r="D164" s="22" t="n">
        <v>411.612903225806</v>
      </c>
      <c r="E164" s="22" t="n">
        <v>377.6</v>
      </c>
      <c r="F164" s="22" t="n">
        <v>358.516129032258</v>
      </c>
      <c r="G164" s="22" t="n">
        <v>348.933333333333</v>
      </c>
      <c r="H164" s="22" t="n">
        <v>311.354838709677</v>
      </c>
      <c r="I164" s="22" t="n">
        <v>333.322580645161</v>
      </c>
      <c r="J164" s="22" t="n">
        <v>330.766666666667</v>
      </c>
      <c r="K164" s="22" t="n">
        <v>322.548387096774</v>
      </c>
      <c r="L164" s="22" t="n">
        <v>318.733333333333</v>
      </c>
      <c r="M164" s="22" t="n">
        <v>312.645161290323</v>
      </c>
      <c r="N164" s="23" t="n">
        <f aca="false">AVERAGE(B164:M164)</f>
        <v>355.620577316948</v>
      </c>
    </row>
    <row r="165" customFormat="false" ht="15" hidden="false" customHeight="false" outlineLevel="0" collapsed="false">
      <c r="A165" s="22" t="s">
        <v>42</v>
      </c>
      <c r="B165" s="22" t="n">
        <v>0</v>
      </c>
      <c r="C165" s="22" t="n">
        <v>0</v>
      </c>
      <c r="D165" s="22" t="n">
        <v>0</v>
      </c>
      <c r="E165" s="22" t="n">
        <v>72.4666666666667</v>
      </c>
      <c r="F165" s="22" t="n">
        <v>91.6451612903226</v>
      </c>
      <c r="G165" s="22" t="n">
        <v>96.0333333333333</v>
      </c>
      <c r="H165" s="22" t="n">
        <v>91.1612903225806</v>
      </c>
      <c r="I165" s="22" t="n">
        <v>37.4193548387097</v>
      </c>
      <c r="J165" s="22" t="n">
        <v>0</v>
      </c>
      <c r="K165" s="22" t="n">
        <v>0</v>
      </c>
      <c r="L165" s="22" t="n">
        <v>0</v>
      </c>
      <c r="M165" s="22" t="n">
        <v>0</v>
      </c>
      <c r="N165" s="23" t="n">
        <f aca="false">AVERAGE(B165:M165)</f>
        <v>32.3938172043011</v>
      </c>
    </row>
    <row r="166" customFormat="false" ht="15" hidden="false" customHeight="false" outlineLevel="0" collapsed="false">
      <c r="A166" s="22" t="s">
        <v>42</v>
      </c>
      <c r="B166" s="22" t="n">
        <v>0</v>
      </c>
      <c r="C166" s="22" t="n">
        <v>0</v>
      </c>
      <c r="D166" s="22" t="n">
        <v>0</v>
      </c>
      <c r="E166" s="22" t="n">
        <v>78.7333333333333</v>
      </c>
      <c r="F166" s="22" t="n">
        <v>872.774193548387</v>
      </c>
      <c r="G166" s="22" t="n">
        <v>931.5</v>
      </c>
      <c r="H166" s="22" t="n">
        <v>889.322580645161</v>
      </c>
      <c r="I166" s="22" t="n">
        <v>1226.58064516129</v>
      </c>
      <c r="J166" s="22" t="n">
        <v>903.233333333333</v>
      </c>
      <c r="K166" s="22" t="n">
        <v>648.129032258065</v>
      </c>
      <c r="L166" s="22" t="n">
        <v>532.533333333333</v>
      </c>
      <c r="M166" s="22" t="n">
        <v>440.096774193548</v>
      </c>
      <c r="N166" s="23" t="n">
        <f aca="false">AVERAGE(B166:M166)</f>
        <v>543.575268817204</v>
      </c>
    </row>
    <row r="167" customFormat="false" ht="15" hidden="false" customHeight="false" outlineLevel="0" collapsed="false">
      <c r="A167" s="22" t="s">
        <v>42</v>
      </c>
      <c r="B167" s="22" t="n">
        <v>168.322580645161</v>
      </c>
      <c r="C167" s="22" t="n">
        <v>185.642857142857</v>
      </c>
      <c r="D167" s="22" t="n">
        <v>178.612903225806</v>
      </c>
      <c r="E167" s="22" t="n">
        <v>191.433333333333</v>
      </c>
      <c r="F167" s="22" t="n">
        <v>177.58064516129</v>
      </c>
      <c r="G167" s="22" t="n">
        <v>157.9</v>
      </c>
      <c r="H167" s="22" t="n">
        <v>137.516129032258</v>
      </c>
      <c r="I167" s="22" t="n">
        <v>162.322580645161</v>
      </c>
      <c r="J167" s="22" t="n">
        <v>145.366666666667</v>
      </c>
      <c r="K167" s="22" t="n">
        <v>154.193548387097</v>
      </c>
      <c r="L167" s="22" t="n">
        <v>161.066666666667</v>
      </c>
      <c r="M167" s="22" t="n">
        <v>165.677419354839</v>
      </c>
      <c r="N167" s="23" t="n">
        <f aca="false">AVERAGE(B167:M167)</f>
        <v>165.469610855095</v>
      </c>
    </row>
    <row r="168" customFormat="false" ht="15" hidden="false" customHeight="false" outlineLevel="0" collapsed="false">
      <c r="A168" s="22" t="s">
        <v>42</v>
      </c>
      <c r="B168" s="22" t="n">
        <v>21888.7096774194</v>
      </c>
      <c r="C168" s="22" t="n">
        <v>21121.3928571429</v>
      </c>
      <c r="D168" s="22" t="n">
        <v>20487.5806451613</v>
      </c>
      <c r="E168" s="22" t="n">
        <v>20435.9333333333</v>
      </c>
      <c r="F168" s="22" t="n">
        <v>21313.064516129</v>
      </c>
      <c r="G168" s="22" t="n">
        <v>21595.4</v>
      </c>
      <c r="H168" s="22" t="n">
        <v>21592.3870967742</v>
      </c>
      <c r="I168" s="22" t="n">
        <v>20620.2903225806</v>
      </c>
      <c r="J168" s="22" t="n">
        <v>20164.1666666667</v>
      </c>
      <c r="K168" s="22" t="n">
        <v>20727.5806451613</v>
      </c>
      <c r="L168" s="22" t="n">
        <v>24724.1</v>
      </c>
      <c r="M168" s="22" t="n">
        <v>21067.1290322581</v>
      </c>
      <c r="N168" s="23" t="n">
        <f aca="false">AVERAGE(B168:M168)</f>
        <v>21311.4778993856</v>
      </c>
    </row>
    <row r="169" customFormat="false" ht="15" hidden="false" customHeight="false" outlineLevel="0" collapsed="false">
      <c r="A169" s="22" t="s">
        <v>42</v>
      </c>
      <c r="B169" s="22" t="n">
        <v>1542.48387096774</v>
      </c>
      <c r="C169" s="22" t="n">
        <v>1541.07142857143</v>
      </c>
      <c r="D169" s="22" t="n">
        <v>1547.25806451613</v>
      </c>
      <c r="E169" s="22" t="n">
        <v>1287.6</v>
      </c>
      <c r="F169" s="22" t="n">
        <v>1544.09677419355</v>
      </c>
      <c r="G169" s="22" t="n">
        <v>1555.5</v>
      </c>
      <c r="H169" s="22" t="n">
        <v>1553.77419354839</v>
      </c>
      <c r="I169" s="22" t="n">
        <v>1466.38709677419</v>
      </c>
      <c r="J169" s="22" t="n">
        <v>1436.4</v>
      </c>
      <c r="K169" s="22" t="n">
        <v>1431.87096774194</v>
      </c>
      <c r="L169" s="22" t="n">
        <v>1441.16666666667</v>
      </c>
      <c r="M169" s="22" t="n">
        <v>1373.09677419355</v>
      </c>
      <c r="N169" s="23" t="n">
        <f aca="false">AVERAGE(B169:M169)</f>
        <v>1476.72548643113</v>
      </c>
    </row>
    <row r="170" customFormat="false" ht="15" hidden="false" customHeight="false" outlineLevel="0" collapsed="false">
      <c r="A170" s="22" t="s">
        <v>42</v>
      </c>
      <c r="B170" s="22" t="n">
        <v>958.516129032258</v>
      </c>
      <c r="C170" s="22" t="n">
        <v>918.892857142857</v>
      </c>
      <c r="D170" s="22" t="n">
        <v>895.774193548387</v>
      </c>
      <c r="E170" s="22" t="n">
        <v>865.3</v>
      </c>
      <c r="F170" s="22" t="n">
        <v>860.387096774194</v>
      </c>
      <c r="G170" s="22" t="n">
        <v>839.566666666667</v>
      </c>
      <c r="H170" s="22" t="n">
        <v>959.387096774194</v>
      </c>
      <c r="I170" s="22" t="n">
        <v>1090</v>
      </c>
      <c r="J170" s="22" t="n">
        <v>1059</v>
      </c>
      <c r="K170" s="22" t="n">
        <v>1003.51612903226</v>
      </c>
      <c r="L170" s="22" t="n">
        <v>929.033333333333</v>
      </c>
      <c r="M170" s="22" t="n">
        <v>897.52</v>
      </c>
      <c r="N170" s="23" t="n">
        <f aca="false">AVERAGE(B170:M170)</f>
        <v>939.741125192012</v>
      </c>
    </row>
    <row r="171" customFormat="false" ht="15" hidden="false" customHeight="false" outlineLevel="0" collapsed="false">
      <c r="A171" s="22" t="s">
        <v>42</v>
      </c>
      <c r="B171" s="22" t="n">
        <v>501.322580645161</v>
      </c>
      <c r="C171" s="22" t="n">
        <v>453</v>
      </c>
      <c r="D171" s="22" t="n">
        <v>427.741935483871</v>
      </c>
      <c r="E171" s="22" t="n">
        <v>388.6</v>
      </c>
      <c r="F171" s="22" t="n">
        <v>369.741935483871</v>
      </c>
      <c r="G171" s="22" t="n">
        <v>347.933333333333</v>
      </c>
      <c r="H171" s="22" t="n">
        <v>346.774193548387</v>
      </c>
      <c r="I171" s="22" t="n">
        <v>329.41935483871</v>
      </c>
      <c r="J171" s="22" t="n">
        <v>237.533333333333</v>
      </c>
      <c r="K171" s="22" t="n">
        <v>207.354838709677</v>
      </c>
      <c r="L171" s="22" t="n">
        <v>201.166666666667</v>
      </c>
      <c r="M171" s="22" t="n">
        <v>173.741935483871</v>
      </c>
      <c r="N171" s="23" t="n">
        <f aca="false">AVERAGE(B171:M171)</f>
        <v>332.027508960574</v>
      </c>
    </row>
    <row r="172" customFormat="false" ht="15" hidden="false" customHeight="false" outlineLevel="0" collapsed="false">
      <c r="A172" s="22" t="s">
        <v>42</v>
      </c>
      <c r="B172" s="22" t="n">
        <v>64.7741935483871</v>
      </c>
      <c r="C172" s="22" t="n">
        <v>58</v>
      </c>
      <c r="D172" s="22" t="n">
        <v>52.5806451612903</v>
      </c>
      <c r="E172" s="22" t="n">
        <v>59.1333333333333</v>
      </c>
      <c r="F172" s="22" t="n">
        <v>50.3225806451613</v>
      </c>
      <c r="G172" s="22" t="n">
        <v>48.3333333333333</v>
      </c>
      <c r="H172" s="22" t="n">
        <v>18.2903225806452</v>
      </c>
      <c r="I172" s="22" t="n">
        <v>57.258064516129</v>
      </c>
      <c r="J172" s="22" t="n">
        <v>49.9333333333333</v>
      </c>
      <c r="K172" s="22" t="n">
        <v>49.9032258064516</v>
      </c>
      <c r="L172" s="22" t="n">
        <v>50.1333333333333</v>
      </c>
      <c r="M172" s="22" t="n">
        <v>47.9032258064516</v>
      </c>
      <c r="N172" s="23" t="n">
        <f aca="false">AVERAGE(B172:M172)</f>
        <v>50.5471326164875</v>
      </c>
    </row>
    <row r="173" customFormat="false" ht="15" hidden="false" customHeight="false" outlineLevel="0" collapsed="false">
      <c r="A173" s="22" t="s">
        <v>42</v>
      </c>
      <c r="B173" s="22" t="n">
        <v>1678.87096774194</v>
      </c>
      <c r="C173" s="22" t="n">
        <v>2628.64285714286</v>
      </c>
      <c r="D173" s="22" t="n">
        <v>2415.87096774194</v>
      </c>
      <c r="E173" s="22" t="n">
        <v>2408.93333333333</v>
      </c>
      <c r="F173" s="22" t="n">
        <v>2376.67741935484</v>
      </c>
      <c r="G173" s="22" t="n">
        <v>2075.33333333333</v>
      </c>
      <c r="H173" s="22" t="n">
        <v>2041.35483870968</v>
      </c>
      <c r="I173" s="22" t="n">
        <v>2204.67741935484</v>
      </c>
      <c r="J173" s="22" t="n">
        <v>2482.13333333333</v>
      </c>
      <c r="K173" s="22" t="n">
        <v>2272.54838709677</v>
      </c>
      <c r="L173" s="22" t="n">
        <v>2019.63333333333</v>
      </c>
      <c r="M173" s="22" t="n">
        <v>1976.29032258065</v>
      </c>
      <c r="N173" s="23" t="n">
        <f aca="false">AVERAGE(B173:M173)</f>
        <v>2215.08054275474</v>
      </c>
    </row>
    <row r="174" customFormat="false" ht="15" hidden="false" customHeight="false" outlineLevel="0" collapsed="false">
      <c r="A174" s="22" t="s">
        <v>42</v>
      </c>
      <c r="B174" s="22" t="n">
        <v>0</v>
      </c>
      <c r="C174" s="22" t="n">
        <v>0</v>
      </c>
      <c r="D174" s="22" t="n">
        <v>0</v>
      </c>
      <c r="E174" s="22" t="n">
        <v>0</v>
      </c>
      <c r="F174" s="22" t="n">
        <v>0</v>
      </c>
      <c r="G174" s="22" t="n">
        <v>0</v>
      </c>
      <c r="H174" s="22" t="n">
        <v>0</v>
      </c>
      <c r="I174" s="22" t="n">
        <v>1.58064</v>
      </c>
      <c r="J174" s="22" t="n">
        <v>0</v>
      </c>
      <c r="K174" s="22" t="n">
        <v>0</v>
      </c>
      <c r="L174" s="22" t="n">
        <v>0</v>
      </c>
      <c r="M174" s="22" t="n">
        <v>0</v>
      </c>
      <c r="N174" s="23" t="n">
        <f aca="false">AVERAGE(B174:M174)</f>
        <v>0.13172</v>
      </c>
    </row>
    <row r="175" customFormat="false" ht="15" hidden="false" customHeight="false" outlineLevel="0" collapsed="false">
      <c r="A175" s="22" t="s">
        <v>42</v>
      </c>
      <c r="B175" s="22" t="n">
        <v>226</v>
      </c>
      <c r="C175" s="22" t="n">
        <v>223.142857142857</v>
      </c>
      <c r="D175" s="22" t="n">
        <v>193.677419354839</v>
      </c>
      <c r="E175" s="22" t="n">
        <v>179.533333333333</v>
      </c>
      <c r="F175" s="22" t="n">
        <v>162.258064516129</v>
      </c>
      <c r="G175" s="22" t="n">
        <v>137.933333333333</v>
      </c>
      <c r="H175" s="22" t="n">
        <v>134.096774193548</v>
      </c>
      <c r="I175" s="22" t="n">
        <v>146.774193548387</v>
      </c>
      <c r="J175" s="22" t="n">
        <v>161.866666666667</v>
      </c>
      <c r="K175" s="22" t="n">
        <v>146.612903225806</v>
      </c>
      <c r="L175" s="22" t="n">
        <v>140.333333333333</v>
      </c>
      <c r="M175" s="22" t="n">
        <v>148.354838709677</v>
      </c>
      <c r="N175" s="23" t="n">
        <f aca="false">AVERAGE(B175:M175)</f>
        <v>166.715309779826</v>
      </c>
    </row>
    <row r="176" customFormat="false" ht="15" hidden="false" customHeight="false" outlineLevel="0" collapsed="false">
      <c r="A176" s="22" t="s">
        <v>42</v>
      </c>
      <c r="B176" s="22" t="n">
        <v>84.7096774193548</v>
      </c>
      <c r="C176" s="22" t="n">
        <v>80.6071428571429</v>
      </c>
      <c r="D176" s="22" t="n">
        <v>77.5806451612903</v>
      </c>
      <c r="E176" s="22" t="n">
        <v>69.9</v>
      </c>
      <c r="F176" s="22" t="n">
        <v>70.9677419354839</v>
      </c>
      <c r="G176" s="22" t="n">
        <v>72.4</v>
      </c>
      <c r="H176" s="22" t="n">
        <v>71.3870967741936</v>
      </c>
      <c r="I176" s="22" t="n">
        <v>65.9677419354839</v>
      </c>
      <c r="J176" s="22" t="n">
        <v>60.3666666666667</v>
      </c>
      <c r="K176" s="22" t="n">
        <v>69.741935483871</v>
      </c>
      <c r="L176" s="22" t="n">
        <v>71.7</v>
      </c>
      <c r="M176" s="22" t="n">
        <v>49.1935483870968</v>
      </c>
      <c r="N176" s="23" t="n">
        <f aca="false">AVERAGE(B176:M176)</f>
        <v>70.376849718382</v>
      </c>
    </row>
    <row r="177" customFormat="false" ht="15" hidden="false" customHeight="false" outlineLevel="0" collapsed="false">
      <c r="A177" s="22" t="s">
        <v>42</v>
      </c>
      <c r="B177" s="22" t="n">
        <v>1097.90322580645</v>
      </c>
      <c r="C177" s="22" t="n">
        <v>1570.64285714286</v>
      </c>
      <c r="D177" s="22" t="n">
        <v>1611.48387096774</v>
      </c>
      <c r="E177" s="22" t="n">
        <v>1521.83333333333</v>
      </c>
      <c r="F177" s="22" t="n">
        <v>1466.70967741935</v>
      </c>
      <c r="G177" s="22" t="n">
        <v>1456.43333333333</v>
      </c>
      <c r="H177" s="22" t="n">
        <v>1324.35483870968</v>
      </c>
      <c r="I177" s="22" t="n">
        <v>1449</v>
      </c>
      <c r="J177" s="22" t="n">
        <v>1467.43333333333</v>
      </c>
      <c r="K177" s="22" t="n">
        <v>1490.16129032258</v>
      </c>
      <c r="L177" s="22" t="n">
        <v>1487.7</v>
      </c>
      <c r="M177" s="22" t="n">
        <v>1483.03225806452</v>
      </c>
      <c r="N177" s="23" t="n">
        <f aca="false">AVERAGE(B177:M177)</f>
        <v>1452.2240015361</v>
      </c>
    </row>
    <row r="178" customFormat="false" ht="15" hidden="false" customHeight="false" outlineLevel="0" collapsed="false">
      <c r="A178" s="22" t="s">
        <v>42</v>
      </c>
      <c r="B178" s="22" t="n">
        <v>4572.96774193548</v>
      </c>
      <c r="C178" s="22" t="n">
        <v>4286.85714285714</v>
      </c>
      <c r="D178" s="22" t="n">
        <v>3940.45161290323</v>
      </c>
      <c r="E178" s="22" t="n">
        <v>3742.16666666667</v>
      </c>
      <c r="F178" s="22" t="n">
        <v>4213.77419354839</v>
      </c>
      <c r="G178" s="22" t="n">
        <v>3719.26666666667</v>
      </c>
      <c r="H178" s="22" t="n">
        <v>3796.16129032258</v>
      </c>
      <c r="I178" s="22" t="n">
        <v>3511.35483870968</v>
      </c>
      <c r="J178" s="22" t="n">
        <v>3213.63333333333</v>
      </c>
      <c r="K178" s="22" t="n">
        <v>3188.8064516129</v>
      </c>
      <c r="L178" s="22" t="n">
        <v>2678.33333333333</v>
      </c>
      <c r="M178" s="22" t="n">
        <v>1675.94</v>
      </c>
      <c r="N178" s="23" t="n">
        <f aca="false">AVERAGE(B178:M178)</f>
        <v>3544.97610599078</v>
      </c>
    </row>
    <row r="179" customFormat="false" ht="15" hidden="false" customHeight="false" outlineLevel="0" collapsed="false">
      <c r="A179" s="22" t="s">
        <v>42</v>
      </c>
      <c r="B179" s="22" t="n">
        <v>656.129032258065</v>
      </c>
      <c r="C179" s="22" t="n">
        <v>679.857142857143</v>
      </c>
      <c r="D179" s="22" t="n">
        <v>665.225806451613</v>
      </c>
      <c r="E179" s="22" t="n">
        <v>685.533333333333</v>
      </c>
      <c r="F179" s="22" t="n">
        <v>710.064516129032</v>
      </c>
      <c r="G179" s="22" t="n">
        <v>838.266666666667</v>
      </c>
      <c r="H179" s="22" t="n">
        <v>881.516129032258</v>
      </c>
      <c r="I179" s="22" t="n">
        <v>854.677419354839</v>
      </c>
      <c r="J179" s="22" t="n">
        <v>846.966666666667</v>
      </c>
      <c r="K179" s="22" t="n">
        <v>822.129032258064</v>
      </c>
      <c r="L179" s="22" t="n">
        <v>810.533333333333</v>
      </c>
      <c r="M179" s="22" t="n">
        <v>855.41935483871</v>
      </c>
      <c r="N179" s="23" t="n">
        <f aca="false">AVERAGE(B179:M179)</f>
        <v>775.52653609831</v>
      </c>
    </row>
    <row r="180" customFormat="false" ht="15" hidden="false" customHeight="false" outlineLevel="0" collapsed="false">
      <c r="A180" s="22" t="s">
        <v>42</v>
      </c>
      <c r="B180" s="22" t="n">
        <v>417.387096774194</v>
      </c>
      <c r="C180" s="22" t="n">
        <v>347.321428571429</v>
      </c>
      <c r="D180" s="22" t="n">
        <v>333.774193548387</v>
      </c>
      <c r="E180" s="22" t="n">
        <v>369.066666666667</v>
      </c>
      <c r="F180" s="22" t="n">
        <v>359</v>
      </c>
      <c r="G180" s="22" t="n">
        <v>347.233333333333</v>
      </c>
      <c r="H180" s="22" t="n">
        <v>337.709677419355</v>
      </c>
      <c r="I180" s="22" t="n">
        <v>356.741935483871</v>
      </c>
      <c r="J180" s="22" t="n">
        <v>338.866666666667</v>
      </c>
      <c r="K180" s="22" t="n">
        <v>340.322580645161</v>
      </c>
      <c r="L180" s="22" t="n">
        <v>335.7</v>
      </c>
      <c r="M180" s="22" t="n">
        <v>320.483870967742</v>
      </c>
      <c r="N180" s="23" t="n">
        <f aca="false">AVERAGE(B180:M180)</f>
        <v>350.300620839734</v>
      </c>
    </row>
    <row r="181" customFormat="false" ht="15" hidden="false" customHeight="false" outlineLevel="0" collapsed="false">
      <c r="A181" s="22" t="s">
        <v>42</v>
      </c>
      <c r="B181" s="22" t="n">
        <v>97.7096774193548</v>
      </c>
      <c r="C181" s="22" t="n">
        <v>10.3928571428571</v>
      </c>
      <c r="D181" s="22" t="n">
        <v>0</v>
      </c>
      <c r="E181" s="22" t="n">
        <v>36.6666666666667</v>
      </c>
      <c r="F181" s="22" t="n">
        <v>5.41935483870968</v>
      </c>
      <c r="G181" s="22" t="n">
        <v>12.4</v>
      </c>
      <c r="H181" s="22" t="n">
        <v>0</v>
      </c>
      <c r="I181" s="22" t="n">
        <v>70.4838709677419</v>
      </c>
      <c r="J181" s="22" t="n">
        <v>229.8</v>
      </c>
      <c r="K181" s="22" t="n">
        <v>463.354838709677</v>
      </c>
      <c r="L181" s="22" t="n">
        <v>459.233333333333</v>
      </c>
      <c r="M181" s="22" t="n">
        <v>77.9354838709677</v>
      </c>
      <c r="N181" s="23" t="n">
        <f aca="false">AVERAGE(B181:M181)</f>
        <v>121.949673579109</v>
      </c>
    </row>
    <row r="182" customFormat="false" ht="15" hidden="false" customHeight="false" outlineLevel="0" collapsed="false">
      <c r="A182" s="22" t="s">
        <v>42</v>
      </c>
      <c r="B182" s="22" t="n">
        <v>1042.41935483871</v>
      </c>
      <c r="C182" s="22" t="n">
        <v>891.607142857143</v>
      </c>
      <c r="D182" s="22" t="n">
        <v>870.161290322581</v>
      </c>
      <c r="E182" s="22" t="n">
        <v>872.633333333333</v>
      </c>
      <c r="F182" s="22" t="n">
        <v>839.032258064516</v>
      </c>
      <c r="G182" s="22" t="n">
        <v>740.733333333333</v>
      </c>
      <c r="H182" s="22" t="n">
        <v>697.161290322581</v>
      </c>
      <c r="I182" s="22" t="n">
        <v>763.387096774194</v>
      </c>
      <c r="J182" s="22" t="n">
        <v>744.666666666667</v>
      </c>
      <c r="K182" s="22" t="n">
        <v>690.870967741936</v>
      </c>
      <c r="L182" s="22" t="n">
        <v>671.533333333333</v>
      </c>
      <c r="M182" s="22" t="n">
        <v>605.645161290323</v>
      </c>
      <c r="N182" s="23" t="n">
        <f aca="false">AVERAGE(B182:M182)</f>
        <v>785.820935739887</v>
      </c>
    </row>
    <row r="183" customFormat="false" ht="15" hidden="false" customHeight="false" outlineLevel="0" collapsed="false">
      <c r="A183" s="22" t="s">
        <v>42</v>
      </c>
      <c r="B183" s="22" t="n">
        <v>912.645161290323</v>
      </c>
      <c r="C183" s="22" t="n">
        <v>843.535714285714</v>
      </c>
      <c r="D183" s="22" t="n">
        <v>779.096774193548</v>
      </c>
      <c r="E183" s="22" t="n">
        <v>1122.9</v>
      </c>
      <c r="F183" s="22" t="n">
        <v>1063.35483870968</v>
      </c>
      <c r="G183" s="22" t="n">
        <v>1003.53333333333</v>
      </c>
      <c r="H183" s="22" t="n">
        <v>1047.25806451613</v>
      </c>
      <c r="I183" s="22" t="n">
        <v>935.354838709677</v>
      </c>
      <c r="J183" s="22" t="n">
        <v>892.633333333333</v>
      </c>
      <c r="K183" s="22" t="n">
        <v>874.612903225806</v>
      </c>
      <c r="L183" s="22" t="n">
        <v>901.433333333333</v>
      </c>
      <c r="M183" s="22" t="n">
        <v>927.225806451613</v>
      </c>
      <c r="N183" s="23" t="n">
        <f aca="false">AVERAGE(B183:M183)</f>
        <v>941.965341781874</v>
      </c>
    </row>
    <row r="184" customFormat="false" ht="15" hidden="false" customHeight="false" outlineLevel="0" collapsed="false">
      <c r="A184" s="22" t="s">
        <v>42</v>
      </c>
      <c r="B184" s="22" t="n">
        <v>2205.03225806452</v>
      </c>
      <c r="C184" s="22" t="n">
        <v>2208.39285714286</v>
      </c>
      <c r="D184" s="22" t="n">
        <v>2051.1935483871</v>
      </c>
      <c r="E184" s="22" t="n">
        <v>2056.8</v>
      </c>
      <c r="F184" s="22" t="n">
        <v>1972.51612903226</v>
      </c>
      <c r="G184" s="22" t="n">
        <v>1854.4</v>
      </c>
      <c r="H184" s="22" t="n">
        <v>1751.64516129032</v>
      </c>
      <c r="I184" s="22" t="n">
        <v>1649.12903225806</v>
      </c>
      <c r="J184" s="22" t="n">
        <v>1569.7</v>
      </c>
      <c r="K184" s="22" t="n">
        <v>1532.41935483871</v>
      </c>
      <c r="L184" s="22" t="n">
        <v>1446</v>
      </c>
      <c r="M184" s="22" t="n">
        <v>1387.8064516129</v>
      </c>
      <c r="N184" s="23" t="n">
        <f aca="false">AVERAGE(B184:M184)</f>
        <v>1807.08623271889</v>
      </c>
    </row>
    <row r="185" customFormat="false" ht="15" hidden="false" customHeight="false" outlineLevel="0" collapsed="false">
      <c r="A185" s="22" t="s">
        <v>42</v>
      </c>
      <c r="B185" s="22" t="n">
        <v>158.677419354839</v>
      </c>
      <c r="C185" s="22" t="n">
        <v>163.892857142857</v>
      </c>
      <c r="D185" s="22" t="n">
        <v>154.41935483871</v>
      </c>
      <c r="E185" s="22" t="n">
        <v>156.566666666667</v>
      </c>
      <c r="F185" s="22" t="n">
        <v>151</v>
      </c>
      <c r="G185" s="22" t="n">
        <v>141.533333333333</v>
      </c>
      <c r="H185" s="22" t="n">
        <v>137.967741935484</v>
      </c>
      <c r="I185" s="22" t="n">
        <v>132.645161290323</v>
      </c>
      <c r="J185" s="22" t="n">
        <v>121.733333333333</v>
      </c>
      <c r="K185" s="22" t="n">
        <v>115.548387096774</v>
      </c>
      <c r="L185" s="22" t="n">
        <v>53.0333333333333</v>
      </c>
      <c r="M185" s="22" t="n">
        <v>953.741935483871</v>
      </c>
      <c r="N185" s="23" t="n">
        <f aca="false">AVERAGE(B185:M185)</f>
        <v>203.396626984127</v>
      </c>
    </row>
    <row r="186" customFormat="false" ht="15" hidden="false" customHeight="false" outlineLevel="0" collapsed="false">
      <c r="A186" s="22" t="s">
        <v>42</v>
      </c>
      <c r="B186" s="22" t="n">
        <v>800.741935483871</v>
      </c>
      <c r="C186" s="22" t="n">
        <v>680.678571428571</v>
      </c>
      <c r="D186" s="22" t="n">
        <v>728.677419354839</v>
      </c>
      <c r="E186" s="22" t="n">
        <v>715.466666666667</v>
      </c>
      <c r="F186" s="22" t="n">
        <v>622.161290322581</v>
      </c>
      <c r="G186" s="22" t="n">
        <v>725.366666666667</v>
      </c>
      <c r="H186" s="22" t="n">
        <v>402.870967741935</v>
      </c>
      <c r="I186" s="22" t="n">
        <v>724.225806451613</v>
      </c>
      <c r="J186" s="22" t="n">
        <v>768.733333333333</v>
      </c>
      <c r="K186" s="22" t="n">
        <v>744.516129032258</v>
      </c>
      <c r="L186" s="22" t="n">
        <v>738.633333333333</v>
      </c>
      <c r="M186" s="22" t="n">
        <v>726</v>
      </c>
      <c r="N186" s="23" t="n">
        <f aca="false">AVERAGE(B186:M186)</f>
        <v>698.172676651306</v>
      </c>
    </row>
    <row r="187" customFormat="false" ht="15" hidden="false" customHeight="false" outlineLevel="0" collapsed="false">
      <c r="A187" s="22" t="s">
        <v>42</v>
      </c>
      <c r="B187" s="22" t="n">
        <v>63.8387096774194</v>
      </c>
      <c r="C187" s="22" t="n">
        <v>65.9642857142857</v>
      </c>
      <c r="D187" s="22" t="n">
        <v>63.1612903225807</v>
      </c>
      <c r="E187" s="22" t="n">
        <v>114.233333333333</v>
      </c>
      <c r="F187" s="22" t="n">
        <v>100.322580645161</v>
      </c>
      <c r="G187" s="22" t="n">
        <v>109.3</v>
      </c>
      <c r="H187" s="22" t="n">
        <v>50.3870967741936</v>
      </c>
      <c r="I187" s="22" t="n">
        <v>111.129032258065</v>
      </c>
      <c r="J187" s="22" t="n">
        <v>105.4</v>
      </c>
      <c r="K187" s="22" t="n">
        <v>102.548387096774</v>
      </c>
      <c r="L187" s="22" t="n">
        <v>88.6333333333333</v>
      </c>
      <c r="M187" s="22" t="n">
        <v>72.0967741935484</v>
      </c>
      <c r="N187" s="23" t="n">
        <f aca="false">AVERAGE(B187:M187)</f>
        <v>87.2512352790579</v>
      </c>
    </row>
    <row r="188" customFormat="false" ht="15" hidden="false" customHeight="false" outlineLevel="0" collapsed="false">
      <c r="A188" s="22" t="s">
        <v>42</v>
      </c>
      <c r="B188" s="22" t="n">
        <v>226.354838709677</v>
      </c>
      <c r="C188" s="22" t="n">
        <v>134.035714285714</v>
      </c>
      <c r="D188" s="22" t="n">
        <v>139.612903225806</v>
      </c>
      <c r="E188" s="22" t="n">
        <v>134.733333333333</v>
      </c>
      <c r="F188" s="22" t="n">
        <v>131.096774193548</v>
      </c>
      <c r="G188" s="22" t="n">
        <v>78.5</v>
      </c>
      <c r="H188" s="22" t="n">
        <v>80.741935483871</v>
      </c>
      <c r="I188" s="22" t="n">
        <v>120.193548387097</v>
      </c>
      <c r="J188" s="22" t="n">
        <v>77.0333333333333</v>
      </c>
      <c r="K188" s="22" t="n">
        <v>86.6774193548387</v>
      </c>
      <c r="L188" s="22" t="n">
        <v>15.5666666666667</v>
      </c>
      <c r="M188" s="22" t="n">
        <v>38.3548387096774</v>
      </c>
      <c r="N188" s="23" t="n">
        <f aca="false">AVERAGE(B188:M188)</f>
        <v>105.24177547363</v>
      </c>
    </row>
    <row r="189" customFormat="false" ht="15" hidden="false" customHeight="false" outlineLevel="0" collapsed="false">
      <c r="A189" s="22" t="s">
        <v>42</v>
      </c>
      <c r="B189" s="22" t="n">
        <v>361.290322580645</v>
      </c>
      <c r="C189" s="22" t="n">
        <v>271.928571428571</v>
      </c>
      <c r="D189" s="22" t="n">
        <v>308.516129032258</v>
      </c>
      <c r="E189" s="22" t="n">
        <v>343.533333333333</v>
      </c>
      <c r="F189" s="22" t="n">
        <v>202.193548387097</v>
      </c>
      <c r="G189" s="22" t="n">
        <v>126.866666666667</v>
      </c>
      <c r="H189" s="22" t="n">
        <v>98.5483870967742</v>
      </c>
      <c r="I189" s="22" t="n">
        <v>11.258064516129</v>
      </c>
      <c r="J189" s="22" t="n">
        <v>0</v>
      </c>
      <c r="K189" s="22" t="n">
        <v>0</v>
      </c>
      <c r="L189" s="22" t="n">
        <v>0</v>
      </c>
      <c r="M189" s="22" t="n">
        <v>0</v>
      </c>
      <c r="N189" s="23" t="n">
        <f aca="false">AVERAGE(B189:M189)</f>
        <v>143.67791858679</v>
      </c>
    </row>
    <row r="190" customFormat="false" ht="15" hidden="false" customHeight="false" outlineLevel="0" collapsed="false">
      <c r="A190" s="22" t="s">
        <v>42</v>
      </c>
      <c r="B190" s="22" t="n">
        <v>3730.93548387097</v>
      </c>
      <c r="C190" s="22" t="n">
        <v>3639.25</v>
      </c>
      <c r="D190" s="22" t="n">
        <v>3659.93548387097</v>
      </c>
      <c r="E190" s="22" t="n">
        <v>3676.7</v>
      </c>
      <c r="F190" s="22" t="n">
        <v>3740.8064516129</v>
      </c>
      <c r="G190" s="22" t="n">
        <v>3391.73333333333</v>
      </c>
      <c r="H190" s="22" t="n">
        <v>3462.06451612903</v>
      </c>
      <c r="I190" s="22" t="n">
        <v>3429.09677419355</v>
      </c>
      <c r="J190" s="22" t="n">
        <v>3271.1</v>
      </c>
      <c r="K190" s="22" t="n">
        <v>3065.09677419355</v>
      </c>
      <c r="L190" s="22" t="n">
        <v>2573.23333333333</v>
      </c>
      <c r="M190" s="22" t="n">
        <v>1715.8064516129</v>
      </c>
      <c r="N190" s="23" t="n">
        <f aca="false">AVERAGE(B190:M190)</f>
        <v>3279.64655017921</v>
      </c>
    </row>
    <row r="191" customFormat="false" ht="15" hidden="false" customHeight="false" outlineLevel="0" collapsed="false">
      <c r="A191" s="22" t="s">
        <v>42</v>
      </c>
      <c r="B191" s="22" t="n">
        <v>2101.32258064516</v>
      </c>
      <c r="C191" s="22" t="n">
        <v>2851.42857142857</v>
      </c>
      <c r="D191" s="22" t="n">
        <v>2795.67741935484</v>
      </c>
      <c r="E191" s="22" t="n">
        <v>3222</v>
      </c>
      <c r="F191" s="22" t="n">
        <v>3316.03225806452</v>
      </c>
      <c r="G191" s="22" t="n">
        <v>4485.03333333333</v>
      </c>
      <c r="H191" s="22" t="n">
        <v>5229.25806451613</v>
      </c>
      <c r="I191" s="22" t="n">
        <v>5545.38709677419</v>
      </c>
      <c r="J191" s="22" t="n">
        <v>5328.4</v>
      </c>
      <c r="K191" s="22" t="n">
        <v>5187.48387096774</v>
      </c>
      <c r="L191" s="22" t="n">
        <v>4934.8</v>
      </c>
      <c r="M191" s="22" t="n">
        <v>4812.8064516129</v>
      </c>
      <c r="N191" s="23" t="n">
        <f aca="false">AVERAGE(B191:M191)</f>
        <v>4150.80247055812</v>
      </c>
    </row>
    <row r="192" customFormat="false" ht="15" hidden="false" customHeight="false" outlineLevel="0" collapsed="false">
      <c r="A192" s="22" t="s">
        <v>42</v>
      </c>
      <c r="B192" s="22" t="n">
        <v>0</v>
      </c>
      <c r="C192" s="22" t="n">
        <v>0</v>
      </c>
      <c r="D192" s="22" t="n">
        <v>0</v>
      </c>
      <c r="E192" s="22" t="n">
        <v>0</v>
      </c>
      <c r="F192" s="22" t="n">
        <v>0</v>
      </c>
      <c r="G192" s="22" t="n">
        <v>223.9</v>
      </c>
      <c r="H192" s="22" t="n">
        <v>499.096774193548</v>
      </c>
      <c r="I192" s="22" t="n">
        <v>1165.93548387097</v>
      </c>
      <c r="J192" s="22" t="n">
        <v>1364.23333333333</v>
      </c>
      <c r="K192" s="22" t="n">
        <v>1586.96774193548</v>
      </c>
      <c r="L192" s="22" t="n">
        <v>1750.2</v>
      </c>
      <c r="M192" s="22" t="n">
        <v>1833.61290322581</v>
      </c>
      <c r="N192" s="23" t="n">
        <f aca="false">AVERAGE(B192:M192)</f>
        <v>701.995519713262</v>
      </c>
    </row>
    <row r="193" customFormat="false" ht="15" hidden="false" customHeight="false" outlineLevel="0" collapsed="false">
      <c r="A193" s="22" t="s">
        <v>42</v>
      </c>
      <c r="B193" s="22" t="n">
        <v>447.032258064516</v>
      </c>
      <c r="C193" s="22" t="n">
        <v>1389.32142857143</v>
      </c>
      <c r="D193" s="22" t="n">
        <v>1640.74193548387</v>
      </c>
      <c r="E193" s="22" t="n">
        <v>2231.03333333333</v>
      </c>
      <c r="F193" s="22" t="n">
        <v>2549.70967741935</v>
      </c>
      <c r="G193" s="22" t="n">
        <v>2861.9</v>
      </c>
      <c r="H193" s="22" t="n">
        <v>3030.58064516129</v>
      </c>
      <c r="I193" s="22" t="n">
        <v>3047.32258064516</v>
      </c>
      <c r="J193" s="22" t="n">
        <v>3258.03333333333</v>
      </c>
      <c r="K193" s="22" t="n">
        <v>4012.58064516129</v>
      </c>
      <c r="L193" s="22" t="n">
        <v>4284.9</v>
      </c>
      <c r="M193" s="22" t="n">
        <v>4363.65</v>
      </c>
      <c r="N193" s="23" t="n">
        <f aca="false">AVERAGE(B193:M193)</f>
        <v>2759.73381976447</v>
      </c>
    </row>
    <row r="194" customFormat="false" ht="15" hidden="false" customHeight="false" outlineLevel="0" collapsed="false">
      <c r="A194" s="22" t="s">
        <v>42</v>
      </c>
      <c r="B194" s="22" t="n">
        <v>0</v>
      </c>
      <c r="C194" s="22" t="n">
        <v>0</v>
      </c>
      <c r="D194" s="22" t="n">
        <v>0</v>
      </c>
      <c r="E194" s="22" t="n">
        <v>0</v>
      </c>
      <c r="F194" s="22" t="n">
        <v>0</v>
      </c>
      <c r="G194" s="22" t="n">
        <v>0</v>
      </c>
      <c r="H194" s="22" t="n">
        <v>0</v>
      </c>
      <c r="I194" s="22" t="n">
        <v>0</v>
      </c>
      <c r="J194" s="22" t="n">
        <v>498.566666666667</v>
      </c>
      <c r="K194" s="22" t="n">
        <v>1095.83870967742</v>
      </c>
      <c r="L194" s="22" t="n">
        <v>1098.6</v>
      </c>
      <c r="M194" s="22" t="n">
        <v>1113.1935483871</v>
      </c>
      <c r="N194" s="23" t="n">
        <f aca="false">AVERAGE(B194:M194)</f>
        <v>317.183243727598</v>
      </c>
    </row>
    <row r="195" customFormat="false" ht="15" hidden="false" customHeight="false" outlineLevel="0" collapsed="false">
      <c r="A195" s="22" t="s">
        <v>42</v>
      </c>
      <c r="B195" s="22" t="n">
        <v>141.645161290323</v>
      </c>
      <c r="C195" s="22" t="n">
        <v>130.5</v>
      </c>
      <c r="D195" s="22" t="n">
        <v>132.741935483871</v>
      </c>
      <c r="E195" s="22" t="n">
        <v>129.666666666667</v>
      </c>
      <c r="F195" s="22" t="n">
        <v>135.903225806452</v>
      </c>
      <c r="G195" s="22" t="n">
        <v>136.266666666667</v>
      </c>
      <c r="H195" s="22" t="n">
        <v>130.225806451613</v>
      </c>
      <c r="I195" s="22" t="n">
        <v>141.41935483871</v>
      </c>
      <c r="J195" s="22" t="n">
        <v>139</v>
      </c>
      <c r="K195" s="22" t="n">
        <v>136.774193548387</v>
      </c>
      <c r="L195" s="22" t="n">
        <v>138.5</v>
      </c>
      <c r="M195" s="22" t="n">
        <v>134.709677419355</v>
      </c>
      <c r="N195" s="23" t="n">
        <f aca="false">AVERAGE(B195:M195)</f>
        <v>135.612724014337</v>
      </c>
    </row>
    <row r="196" customFormat="false" ht="15" hidden="false" customHeight="false" outlineLevel="0" collapsed="false">
      <c r="A196" s="22" t="s">
        <v>42</v>
      </c>
      <c r="B196" s="22" t="n">
        <v>797.354838709677</v>
      </c>
      <c r="C196" s="22" t="n">
        <v>827.464285714286</v>
      </c>
      <c r="D196" s="22" t="n">
        <v>815.741935483871</v>
      </c>
      <c r="E196" s="22" t="n">
        <v>804.433333333333</v>
      </c>
      <c r="F196" s="22" t="n">
        <v>669.225806451613</v>
      </c>
      <c r="G196" s="22" t="n">
        <v>518.633333333333</v>
      </c>
      <c r="H196" s="22" t="n">
        <v>637.741935483871</v>
      </c>
      <c r="I196" s="22" t="n">
        <v>689.193548387097</v>
      </c>
      <c r="J196" s="22" t="n">
        <v>673.2</v>
      </c>
      <c r="K196" s="22" t="n">
        <v>669.516129032258</v>
      </c>
      <c r="L196" s="22" t="n">
        <v>685.933333333333</v>
      </c>
      <c r="M196" s="22" t="n">
        <v>688.838709677419</v>
      </c>
      <c r="N196" s="23" t="n">
        <f aca="false">AVERAGE(B196:M196)</f>
        <v>706.439765745008</v>
      </c>
    </row>
    <row r="197" customFormat="false" ht="15" hidden="false" customHeight="false" outlineLevel="0" collapsed="false">
      <c r="A197" s="22" t="s">
        <v>42</v>
      </c>
      <c r="B197" s="22" t="n">
        <v>1406.77419354839</v>
      </c>
      <c r="C197" s="22" t="n">
        <v>439.25</v>
      </c>
      <c r="D197" s="22" t="n">
        <v>498.096774193548</v>
      </c>
      <c r="E197" s="22" t="n">
        <v>342.566666666667</v>
      </c>
      <c r="F197" s="22" t="n">
        <v>254.58064516129</v>
      </c>
      <c r="G197" s="22" t="n">
        <v>273.733333333333</v>
      </c>
      <c r="H197" s="22" t="n">
        <v>208.451612903226</v>
      </c>
      <c r="I197" s="22" t="n">
        <v>186.903225806452</v>
      </c>
      <c r="J197" s="22" t="n">
        <v>172.8</v>
      </c>
      <c r="K197" s="22" t="n">
        <v>168.548387096774</v>
      </c>
      <c r="L197" s="22" t="n">
        <v>155.933333333333</v>
      </c>
      <c r="M197" s="22" t="n">
        <v>174.096774193548</v>
      </c>
      <c r="N197" s="23" t="n">
        <f aca="false">AVERAGE(B197:M197)</f>
        <v>356.811245519713</v>
      </c>
    </row>
    <row r="198" customFormat="false" ht="15" hidden="false" customHeight="false" outlineLevel="0" collapsed="false">
      <c r="A198" s="22" t="s">
        <v>42</v>
      </c>
      <c r="B198" s="22" t="n">
        <v>413</v>
      </c>
      <c r="C198" s="22" t="n">
        <v>415.035714285714</v>
      </c>
      <c r="D198" s="22" t="n">
        <v>391.870967741935</v>
      </c>
      <c r="E198" s="22" t="n">
        <v>375.533333333333</v>
      </c>
      <c r="F198" s="22" t="n">
        <v>358.096774193548</v>
      </c>
      <c r="G198" s="22" t="n">
        <v>102.366666666667</v>
      </c>
      <c r="H198" s="22" t="n">
        <v>6.2258064516129</v>
      </c>
      <c r="I198" s="22" t="n">
        <v>427.096774193548</v>
      </c>
      <c r="J198" s="22" t="n">
        <v>260.3</v>
      </c>
      <c r="K198" s="22" t="n">
        <v>221.548387096774</v>
      </c>
      <c r="L198" s="22" t="n">
        <v>164.3</v>
      </c>
      <c r="M198" s="22" t="n">
        <v>129.096774193548</v>
      </c>
      <c r="N198" s="23" t="n">
        <f aca="false">AVERAGE(B198:M198)</f>
        <v>272.039266513057</v>
      </c>
    </row>
    <row r="199" customFormat="false" ht="15" hidden="false" customHeight="false" outlineLevel="0" collapsed="false">
      <c r="A199" s="22" t="s">
        <v>42</v>
      </c>
      <c r="B199" s="22" t="n">
        <v>1240.74193548387</v>
      </c>
      <c r="C199" s="22" t="n">
        <v>1236.78571428571</v>
      </c>
      <c r="D199" s="22" t="n">
        <v>1188.29032258065</v>
      </c>
      <c r="E199" s="22" t="n">
        <v>1151.23333333333</v>
      </c>
      <c r="F199" s="22" t="n">
        <v>1033.16129032258</v>
      </c>
      <c r="G199" s="22" t="n">
        <v>809.2</v>
      </c>
      <c r="H199" s="22" t="n">
        <v>761.193548387097</v>
      </c>
      <c r="I199" s="22" t="n">
        <v>924.870967741935</v>
      </c>
      <c r="J199" s="22" t="n">
        <v>1015.33333333333</v>
      </c>
      <c r="K199" s="22" t="n">
        <v>1042.22580645161</v>
      </c>
      <c r="L199" s="22" t="n">
        <v>1018</v>
      </c>
      <c r="M199" s="22" t="n">
        <v>775.935483870968</v>
      </c>
      <c r="N199" s="23" t="n">
        <f aca="false">AVERAGE(B199:M199)</f>
        <v>1016.41431131592</v>
      </c>
    </row>
    <row r="200" customFormat="false" ht="15" hidden="false" customHeight="false" outlineLevel="0" collapsed="false">
      <c r="A200" s="22" t="s">
        <v>42</v>
      </c>
      <c r="B200" s="22" t="n">
        <v>0</v>
      </c>
      <c r="C200" s="22" t="n">
        <v>0</v>
      </c>
      <c r="D200" s="22" t="n">
        <v>0</v>
      </c>
      <c r="E200" s="22" t="n">
        <v>2.1</v>
      </c>
      <c r="F200" s="22" t="n">
        <v>14.6451612903226</v>
      </c>
      <c r="G200" s="22" t="n">
        <v>8.86666666666667</v>
      </c>
      <c r="H200" s="22" t="n">
        <v>0</v>
      </c>
      <c r="I200" s="22" t="n">
        <v>0</v>
      </c>
      <c r="J200" s="22" t="n">
        <v>0</v>
      </c>
      <c r="K200" s="22" t="n">
        <v>0</v>
      </c>
      <c r="L200" s="22" t="n">
        <v>0</v>
      </c>
      <c r="M200" s="22" t="n">
        <v>0</v>
      </c>
      <c r="N200" s="23" t="n">
        <f aca="false">AVERAGE(B200:M200)</f>
        <v>2.13431899641577</v>
      </c>
    </row>
    <row r="201" customFormat="false" ht="15" hidden="false" customHeight="false" outlineLevel="0" collapsed="false">
      <c r="A201" s="22" t="s">
        <v>42</v>
      </c>
      <c r="B201" s="22" t="n">
        <v>6337.67741935484</v>
      </c>
      <c r="C201" s="22" t="n">
        <v>6219.53571428571</v>
      </c>
      <c r="D201" s="22" t="n">
        <v>6477.96774193548</v>
      </c>
      <c r="E201" s="22" t="n">
        <v>6406.3</v>
      </c>
      <c r="F201" s="22" t="n">
        <v>6622.06451612903</v>
      </c>
      <c r="G201" s="22" t="n">
        <v>6157.43333333333</v>
      </c>
      <c r="H201" s="22" t="n">
        <v>6697.74193548387</v>
      </c>
      <c r="I201" s="22" t="n">
        <v>6474.25806451613</v>
      </c>
      <c r="J201" s="22" t="n">
        <v>6059.8</v>
      </c>
      <c r="K201" s="22" t="n">
        <v>5732.45161290323</v>
      </c>
      <c r="L201" s="22" t="n">
        <v>5907.43333333333</v>
      </c>
      <c r="M201" s="22" t="n">
        <v>4992.83870967742</v>
      </c>
      <c r="N201" s="23" t="n">
        <f aca="false">AVERAGE(B201:M201)</f>
        <v>6173.79186507937</v>
      </c>
    </row>
    <row r="202" customFormat="false" ht="15" hidden="false" customHeight="false" outlineLevel="0" collapsed="false">
      <c r="A202" s="22" t="s">
        <v>42</v>
      </c>
      <c r="B202" s="22" t="n">
        <v>0</v>
      </c>
      <c r="C202" s="22" t="n">
        <v>19.1785714285714</v>
      </c>
      <c r="D202" s="22" t="n">
        <v>426.774193548387</v>
      </c>
      <c r="E202" s="22" t="n">
        <v>494.566666666667</v>
      </c>
      <c r="F202" s="22" t="n">
        <v>42.1612903225807</v>
      </c>
      <c r="G202" s="22" t="n">
        <v>0</v>
      </c>
      <c r="H202" s="22" t="n">
        <v>288.838709677419</v>
      </c>
      <c r="I202" s="22" t="n">
        <v>328.322580645161</v>
      </c>
      <c r="J202" s="22" t="n">
        <v>322.933333333333</v>
      </c>
      <c r="K202" s="22" t="n">
        <v>243.032258064516</v>
      </c>
      <c r="L202" s="22" t="n">
        <v>195.366666666667</v>
      </c>
      <c r="M202" s="22" t="n">
        <v>156.387096774194</v>
      </c>
      <c r="N202" s="23" t="n">
        <f aca="false">AVERAGE(B202:M202)</f>
        <v>209.796780593958</v>
      </c>
    </row>
    <row r="203" customFormat="false" ht="15" hidden="false" customHeight="false" outlineLevel="0" collapsed="false">
      <c r="A203" s="22" t="s">
        <v>42</v>
      </c>
      <c r="B203" s="22" t="n">
        <v>2696.8064516129</v>
      </c>
      <c r="C203" s="22" t="n">
        <v>2444.32142857143</v>
      </c>
      <c r="D203" s="22" t="n">
        <v>2313.06451612903</v>
      </c>
      <c r="E203" s="22" t="n">
        <v>1594.26666666667</v>
      </c>
      <c r="F203" s="22" t="n">
        <v>1335.16129032258</v>
      </c>
      <c r="G203" s="22" t="n">
        <v>1429.96666666667</v>
      </c>
      <c r="H203" s="22" t="n">
        <v>1312.51612903226</v>
      </c>
      <c r="I203" s="22" t="n">
        <v>1556</v>
      </c>
      <c r="J203" s="22" t="n">
        <v>1439.03333333333</v>
      </c>
      <c r="K203" s="22" t="n">
        <v>1170.70967741935</v>
      </c>
      <c r="L203" s="22" t="n">
        <v>970.433333333333</v>
      </c>
      <c r="M203" s="22" t="n">
        <v>862.483870967742</v>
      </c>
      <c r="N203" s="23" t="n">
        <f aca="false">AVERAGE(B203:M203)</f>
        <v>1593.73028033794</v>
      </c>
    </row>
    <row r="204" customFormat="false" ht="15" hidden="false" customHeight="false" outlineLevel="0" collapsed="false">
      <c r="A204" s="22" t="s">
        <v>42</v>
      </c>
      <c r="B204" s="22" t="n">
        <v>683.677419354839</v>
      </c>
      <c r="C204" s="22" t="n">
        <v>684.214285714286</v>
      </c>
      <c r="D204" s="22" t="n">
        <v>731.322580645161</v>
      </c>
      <c r="E204" s="22" t="n">
        <v>702.1</v>
      </c>
      <c r="F204" s="22" t="n">
        <v>675.354838709677</v>
      </c>
      <c r="G204" s="22" t="n">
        <v>1209.2</v>
      </c>
      <c r="H204" s="22" t="n">
        <v>812.774193548387</v>
      </c>
      <c r="I204" s="22" t="n">
        <v>641.967741935484</v>
      </c>
      <c r="J204" s="22" t="n">
        <v>472.9</v>
      </c>
      <c r="K204" s="22" t="n">
        <v>621.387096774194</v>
      </c>
      <c r="L204" s="22" t="n">
        <v>842.733333333333</v>
      </c>
      <c r="M204" s="22" t="n">
        <v>817.516129032258</v>
      </c>
      <c r="N204" s="23" t="n">
        <f aca="false">AVERAGE(B204:M204)</f>
        <v>741.262301587302</v>
      </c>
    </row>
    <row r="205" customFormat="false" ht="15" hidden="false" customHeight="false" outlineLevel="0" collapsed="false">
      <c r="A205" s="22" t="s">
        <v>42</v>
      </c>
      <c r="B205" s="22" t="n">
        <v>481.096774193548</v>
      </c>
      <c r="C205" s="22" t="n">
        <v>583.428571428571</v>
      </c>
      <c r="D205" s="22" t="n">
        <v>605.451612903226</v>
      </c>
      <c r="E205" s="22" t="n">
        <v>815.966666666667</v>
      </c>
      <c r="F205" s="22" t="n">
        <v>1038.58064516129</v>
      </c>
      <c r="G205" s="22" t="n">
        <v>1029.86666666667</v>
      </c>
      <c r="H205" s="22" t="n">
        <v>1048.8064516129</v>
      </c>
      <c r="I205" s="22" t="n">
        <v>1418.58064516129</v>
      </c>
      <c r="J205" s="22" t="n">
        <v>1362.63333333333</v>
      </c>
      <c r="K205" s="22" t="n">
        <v>1374.1935483871</v>
      </c>
      <c r="L205" s="22" t="n">
        <v>1379.46666666667</v>
      </c>
      <c r="M205" s="22" t="n">
        <v>1325.25806451613</v>
      </c>
      <c r="N205" s="23" t="n">
        <f aca="false">AVERAGE(B205:M205)</f>
        <v>1038.61080389145</v>
      </c>
    </row>
    <row r="206" customFormat="false" ht="15" hidden="false" customHeight="false" outlineLevel="0" collapsed="false">
      <c r="A206" s="22" t="s">
        <v>42</v>
      </c>
      <c r="B206" s="22" t="n">
        <v>78.3225806451613</v>
      </c>
      <c r="C206" s="22" t="n">
        <v>433</v>
      </c>
      <c r="D206" s="22" t="n">
        <v>657.967741935484</v>
      </c>
      <c r="E206" s="22" t="n">
        <v>661.433333333333</v>
      </c>
      <c r="F206" s="22" t="n">
        <v>623.41935483871</v>
      </c>
      <c r="G206" s="22" t="n">
        <v>477.4</v>
      </c>
      <c r="H206" s="22" t="n">
        <v>396.322580645161</v>
      </c>
      <c r="I206" s="22" t="n">
        <v>290.032258064516</v>
      </c>
      <c r="J206" s="22" t="n">
        <v>304.266666666667</v>
      </c>
      <c r="K206" s="22" t="n">
        <v>283.451612903226</v>
      </c>
      <c r="L206" s="22" t="n">
        <v>306.7</v>
      </c>
      <c r="M206" s="22" t="n">
        <v>323.322580645161</v>
      </c>
      <c r="N206" s="23" t="n">
        <f aca="false">AVERAGE(B206:M206)</f>
        <v>402.969892473118</v>
      </c>
    </row>
    <row r="207" customFormat="false" ht="15" hidden="false" customHeight="false" outlineLevel="0" collapsed="false">
      <c r="A207" s="22" t="s">
        <v>42</v>
      </c>
      <c r="B207" s="22" t="n">
        <v>653.161290322581</v>
      </c>
      <c r="C207" s="22" t="n">
        <v>575.785714285714</v>
      </c>
      <c r="D207" s="22" t="n">
        <v>501.193548387097</v>
      </c>
      <c r="E207" s="22" t="n">
        <v>441.2</v>
      </c>
      <c r="F207" s="22" t="n">
        <v>581.806451612903</v>
      </c>
      <c r="G207" s="22" t="n">
        <v>492.2</v>
      </c>
      <c r="H207" s="22" t="n">
        <v>495.258064516129</v>
      </c>
      <c r="I207" s="22" t="n">
        <v>448.806451612903</v>
      </c>
      <c r="J207" s="22" t="n">
        <v>427.4</v>
      </c>
      <c r="K207" s="22" t="n">
        <v>417.903225806452</v>
      </c>
      <c r="L207" s="22" t="n">
        <v>691.666666666667</v>
      </c>
      <c r="M207" s="22" t="n">
        <v>1219.06451612903</v>
      </c>
      <c r="N207" s="23" t="n">
        <f aca="false">AVERAGE(B207:M207)</f>
        <v>578.78716077829</v>
      </c>
    </row>
    <row r="208" customFormat="false" ht="15" hidden="false" customHeight="false" outlineLevel="0" collapsed="false">
      <c r="A208" s="22" t="s">
        <v>42</v>
      </c>
      <c r="B208" s="22" t="n">
        <v>126.645161290323</v>
      </c>
      <c r="C208" s="22" t="n">
        <v>124.107142857143</v>
      </c>
      <c r="D208" s="22" t="n">
        <v>2.87096774193548</v>
      </c>
      <c r="E208" s="22" t="n">
        <v>112.6</v>
      </c>
      <c r="F208" s="22" t="n">
        <v>89.4838709677419</v>
      </c>
      <c r="G208" s="22" t="n">
        <v>95.0333333333333</v>
      </c>
      <c r="H208" s="22" t="n">
        <v>79.5806451612903</v>
      </c>
      <c r="I208" s="22" t="n">
        <v>79.9032258064516</v>
      </c>
      <c r="J208" s="22" t="n">
        <v>81.7</v>
      </c>
      <c r="K208" s="22" t="n">
        <v>76.7741935483871</v>
      </c>
      <c r="L208" s="22" t="n">
        <v>66.0333333333333</v>
      </c>
      <c r="M208" s="22" t="n">
        <v>64.6451612903226</v>
      </c>
      <c r="N208" s="23" t="n">
        <f aca="false">AVERAGE(B208:M208)</f>
        <v>83.2814196108551</v>
      </c>
    </row>
    <row r="209" customFormat="false" ht="15" hidden="false" customHeight="false" outlineLevel="0" collapsed="false">
      <c r="A209" s="22" t="s">
        <v>42</v>
      </c>
      <c r="B209" s="22" t="n">
        <v>1447.1935483871</v>
      </c>
      <c r="C209" s="22" t="n">
        <v>1248.85714285714</v>
      </c>
      <c r="D209" s="22" t="n">
        <v>966.838709677419</v>
      </c>
      <c r="E209" s="22" t="n">
        <v>1273.23333333333</v>
      </c>
      <c r="F209" s="22" t="n">
        <v>1188.41935483871</v>
      </c>
      <c r="G209" s="22" t="n">
        <v>1319.53333333333</v>
      </c>
      <c r="H209" s="22" t="n">
        <v>1156.38709677419</v>
      </c>
      <c r="I209" s="22" t="n">
        <v>1194.54838709677</v>
      </c>
      <c r="J209" s="22" t="n">
        <v>1627.23333333333</v>
      </c>
      <c r="K209" s="22" t="n">
        <v>1796.51612903226</v>
      </c>
      <c r="L209" s="22" t="n">
        <v>1723.96666666667</v>
      </c>
      <c r="M209" s="22" t="n">
        <v>1708.93548387097</v>
      </c>
      <c r="N209" s="23" t="n">
        <f aca="false">AVERAGE(B209:M209)</f>
        <v>1387.63854326677</v>
      </c>
    </row>
    <row r="210" customFormat="false" ht="15" hidden="false" customHeight="false" outlineLevel="0" collapsed="false">
      <c r="A210" s="22" t="s">
        <v>42</v>
      </c>
      <c r="B210" s="22" t="n">
        <v>626</v>
      </c>
      <c r="C210" s="22" t="n">
        <v>547.678571428571</v>
      </c>
      <c r="D210" s="22" t="n">
        <v>525.451612903226</v>
      </c>
      <c r="E210" s="22" t="n">
        <v>454.933333333333</v>
      </c>
      <c r="F210" s="22" t="n">
        <v>329.41935483871</v>
      </c>
      <c r="G210" s="22" t="n">
        <v>290.7</v>
      </c>
      <c r="H210" s="22" t="n">
        <v>305.483870967742</v>
      </c>
      <c r="I210" s="22" t="n">
        <v>436.806451612903</v>
      </c>
      <c r="J210" s="22" t="n">
        <v>616.1</v>
      </c>
      <c r="K210" s="22" t="n">
        <v>525.354838709677</v>
      </c>
      <c r="L210" s="22" t="n">
        <v>378.533333333333</v>
      </c>
      <c r="M210" s="22" t="n">
        <v>365.032258064516</v>
      </c>
      <c r="N210" s="23" t="n">
        <f aca="false">AVERAGE(B210:M210)</f>
        <v>450.124468766001</v>
      </c>
    </row>
    <row r="211" customFormat="false" ht="15" hidden="false" customHeight="false" outlineLevel="0" collapsed="false">
      <c r="A211" s="22" t="s">
        <v>42</v>
      </c>
      <c r="B211" s="22" t="n">
        <v>4682.35483870968</v>
      </c>
      <c r="C211" s="22" t="n">
        <v>4802.5</v>
      </c>
      <c r="D211" s="22" t="n">
        <v>4337.74193548387</v>
      </c>
      <c r="E211" s="22" t="n">
        <v>4173.7</v>
      </c>
      <c r="F211" s="22" t="n">
        <v>4022.87096774194</v>
      </c>
      <c r="G211" s="22" t="n">
        <v>3934.86666666667</v>
      </c>
      <c r="H211" s="22" t="n">
        <v>3751.25806451613</v>
      </c>
      <c r="I211" s="22" t="n">
        <v>3749.38709677419</v>
      </c>
      <c r="J211" s="22" t="n">
        <v>2999.46666666667</v>
      </c>
      <c r="K211" s="22" t="n">
        <v>3214.8064516129</v>
      </c>
      <c r="L211" s="22" t="n">
        <v>3072.66666666667</v>
      </c>
      <c r="M211" s="22" t="n">
        <v>2983.54838709677</v>
      </c>
      <c r="N211" s="23" t="n">
        <f aca="false">AVERAGE(B211:M211)</f>
        <v>3810.43064516129</v>
      </c>
    </row>
    <row r="212" customFormat="false" ht="15" hidden="false" customHeight="false" outlineLevel="0" collapsed="false">
      <c r="A212" s="22" t="s">
        <v>43</v>
      </c>
      <c r="B212" s="22" t="n">
        <v>377.387096774194</v>
      </c>
      <c r="C212" s="22" t="n">
        <v>371.571428571429</v>
      </c>
      <c r="D212" s="22" t="n">
        <v>474.870967741936</v>
      </c>
      <c r="E212" s="22" t="n">
        <v>545.6</v>
      </c>
      <c r="F212" s="22" t="n">
        <v>603.967741935484</v>
      </c>
      <c r="G212" s="22" t="n">
        <v>607.866666666667</v>
      </c>
      <c r="H212" s="22" t="n">
        <v>608.677419354839</v>
      </c>
      <c r="I212" s="22" t="n">
        <v>627.677419354839</v>
      </c>
      <c r="J212" s="22" t="n">
        <v>644.5</v>
      </c>
      <c r="K212" s="22" t="n">
        <v>680.41935483871</v>
      </c>
      <c r="L212" s="22" t="n">
        <v>685.4</v>
      </c>
      <c r="M212" s="22" t="n">
        <v>672.354838709677</v>
      </c>
      <c r="N212" s="23" t="n">
        <f aca="false">AVERAGE(B212:M212)</f>
        <v>575.024411162314</v>
      </c>
    </row>
    <row r="213" customFormat="false" ht="15" hidden="false" customHeight="false" outlineLevel="0" collapsed="false">
      <c r="A213" s="22" t="s">
        <v>43</v>
      </c>
      <c r="B213" s="22" t="n">
        <v>414.129032258065</v>
      </c>
      <c r="C213" s="22" t="n">
        <v>451.714285714286</v>
      </c>
      <c r="D213" s="22" t="n">
        <v>474.322580645161</v>
      </c>
      <c r="E213" s="22" t="n">
        <v>463.466666666667</v>
      </c>
      <c r="F213" s="22" t="n">
        <v>469.516129032258</v>
      </c>
      <c r="G213" s="22" t="n">
        <v>446.366666666667</v>
      </c>
      <c r="H213" s="22" t="n">
        <v>420.225806451613</v>
      </c>
      <c r="I213" s="22" t="n">
        <v>423.096774193548</v>
      </c>
      <c r="J213" s="22" t="n">
        <v>400.6</v>
      </c>
      <c r="K213" s="22" t="n">
        <v>419.483870967742</v>
      </c>
      <c r="L213" s="22" t="n">
        <v>418.233333333333</v>
      </c>
      <c r="M213" s="22" t="n">
        <v>398.129032258065</v>
      </c>
      <c r="N213" s="23" t="n">
        <f aca="false">AVERAGE(B213:M213)</f>
        <v>433.273681515617</v>
      </c>
    </row>
    <row r="214" customFormat="false" ht="15" hidden="false" customHeight="false" outlineLevel="0" collapsed="false">
      <c r="A214" s="22" t="s">
        <v>43</v>
      </c>
      <c r="B214" s="22" t="n">
        <v>78</v>
      </c>
      <c r="C214" s="22" t="n">
        <v>105.964285714286</v>
      </c>
      <c r="D214" s="22" t="n">
        <v>57.5483870967742</v>
      </c>
      <c r="E214" s="22" t="n">
        <v>97.6333333333333</v>
      </c>
      <c r="F214" s="22" t="n">
        <v>110.838709677419</v>
      </c>
      <c r="G214" s="22" t="n">
        <v>104.866666666667</v>
      </c>
      <c r="H214" s="22" t="n">
        <v>104.161290322581</v>
      </c>
      <c r="I214" s="22" t="n">
        <v>93.9677419354839</v>
      </c>
      <c r="J214" s="22" t="n">
        <v>98.5666666666667</v>
      </c>
      <c r="K214" s="22" t="n">
        <v>95.4838709677419</v>
      </c>
      <c r="L214" s="22" t="n">
        <v>91</v>
      </c>
      <c r="M214" s="22" t="n">
        <v>69.2258064516129</v>
      </c>
      <c r="N214" s="23" t="n">
        <f aca="false">AVERAGE(B214:M214)</f>
        <v>92.2713965693804</v>
      </c>
    </row>
    <row r="215" customFormat="false" ht="15" hidden="false" customHeight="false" outlineLevel="0" collapsed="false">
      <c r="A215" s="22" t="s">
        <v>43</v>
      </c>
      <c r="B215" s="22" t="n">
        <v>86.4193548387097</v>
      </c>
      <c r="C215" s="22" t="n">
        <v>0</v>
      </c>
      <c r="D215" s="22" t="n">
        <v>0</v>
      </c>
      <c r="E215" s="22" t="n">
        <v>0</v>
      </c>
      <c r="F215" s="22" t="n">
        <v>0</v>
      </c>
      <c r="G215" s="22" t="n">
        <v>0</v>
      </c>
      <c r="H215" s="22" t="n">
        <v>0</v>
      </c>
      <c r="I215" s="22" t="n">
        <v>0</v>
      </c>
      <c r="J215" s="22" t="n">
        <v>81.7666666666667</v>
      </c>
      <c r="K215" s="22" t="n">
        <v>287.677419354839</v>
      </c>
      <c r="L215" s="22" t="n">
        <v>211.866666666667</v>
      </c>
      <c r="M215" s="22" t="n">
        <v>162.516129032258</v>
      </c>
      <c r="N215" s="23" t="n">
        <f aca="false">AVERAGE(B215:M215)</f>
        <v>69.1871863799283</v>
      </c>
    </row>
    <row r="216" customFormat="false" ht="15" hidden="false" customHeight="false" outlineLevel="0" collapsed="false">
      <c r="A216" s="22" t="s">
        <v>44</v>
      </c>
      <c r="B216" s="22" t="n">
        <v>1485.09677419355</v>
      </c>
      <c r="C216" s="22" t="n">
        <v>354.571428571429</v>
      </c>
      <c r="D216" s="22" t="n">
        <v>1511.83870967742</v>
      </c>
      <c r="E216" s="22" t="n">
        <v>2401.3</v>
      </c>
      <c r="F216" s="22" t="n">
        <v>2502.74193548387</v>
      </c>
      <c r="G216" s="22" t="n">
        <v>2476.63333333333</v>
      </c>
      <c r="H216" s="22" t="n">
        <v>2290.48387096774</v>
      </c>
      <c r="I216" s="22" t="n">
        <v>1870.83870967742</v>
      </c>
      <c r="J216" s="22" t="n">
        <v>2321.03333333333</v>
      </c>
      <c r="K216" s="22" t="n">
        <v>2677.70967741935</v>
      </c>
      <c r="L216" s="22" t="n">
        <v>3524.66666666667</v>
      </c>
      <c r="M216" s="22" t="n">
        <v>4162.45161290323</v>
      </c>
      <c r="N216" s="23" t="n">
        <f aca="false">AVERAGE(B216:M216)</f>
        <v>2298.28050435228</v>
      </c>
    </row>
    <row r="217" customFormat="false" ht="15" hidden="false" customHeight="false" outlineLevel="0" collapsed="false">
      <c r="A217" s="22" t="s">
        <v>44</v>
      </c>
      <c r="B217" s="22" t="n">
        <v>2.54838709677419</v>
      </c>
      <c r="C217" s="22" t="n">
        <v>0</v>
      </c>
      <c r="D217" s="22" t="n">
        <v>2.80645161290323</v>
      </c>
      <c r="E217" s="22" t="n">
        <v>0</v>
      </c>
      <c r="F217" s="22" t="n">
        <v>0</v>
      </c>
      <c r="G217" s="22" t="n">
        <v>0</v>
      </c>
      <c r="H217" s="22" t="n">
        <v>0</v>
      </c>
      <c r="I217" s="22" t="n">
        <v>0</v>
      </c>
      <c r="J217" s="22" t="n">
        <v>0</v>
      </c>
      <c r="K217" s="22" t="n">
        <v>0</v>
      </c>
      <c r="L217" s="22" t="n">
        <v>0</v>
      </c>
      <c r="M217" s="22" t="n">
        <v>0</v>
      </c>
      <c r="N217" s="23" t="n">
        <f aca="false">AVERAGE(B217:M217)</f>
        <v>0.446236559139785</v>
      </c>
    </row>
    <row r="218" customFormat="false" ht="15" hidden="false" customHeight="false" outlineLevel="0" collapsed="false">
      <c r="A218" s="22" t="s">
        <v>44</v>
      </c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11.4838709677419</v>
      </c>
      <c r="I218" s="22" t="n">
        <v>10.3225806451613</v>
      </c>
      <c r="J218" s="22" t="n">
        <v>10.9</v>
      </c>
      <c r="K218" s="22" t="n">
        <v>0</v>
      </c>
      <c r="L218" s="22" t="n">
        <v>11.2666666666667</v>
      </c>
      <c r="M218" s="22" t="n">
        <v>11.1612903</v>
      </c>
      <c r="N218" s="23" t="n">
        <f aca="false">AVERAGE(B218:M218)</f>
        <v>4.59453404829749</v>
      </c>
    </row>
    <row r="219" customFormat="false" ht="15" hidden="false" customHeight="false" outlineLevel="0" collapsed="false">
      <c r="A219" s="22" t="s">
        <v>44</v>
      </c>
      <c r="B219" s="22" t="n">
        <v>4.51612903225807</v>
      </c>
      <c r="C219" s="22" t="n">
        <v>11</v>
      </c>
      <c r="D219" s="22" t="n">
        <v>10.9032258064516</v>
      </c>
      <c r="E219" s="22" t="n">
        <v>10.8333333333333</v>
      </c>
      <c r="F219" s="22" t="n">
        <v>11.0322580645161</v>
      </c>
      <c r="G219" s="22" t="n">
        <v>10.3333333333333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3" t="n">
        <f aca="false">AVERAGE(B219:M219)</f>
        <v>4.88485663082437</v>
      </c>
    </row>
    <row r="220" customFormat="false" ht="15" hidden="false" customHeight="false" outlineLevel="0" collapsed="false">
      <c r="A220" s="22" t="s">
        <v>44</v>
      </c>
      <c r="B220" s="22" t="n">
        <v>0</v>
      </c>
      <c r="C220" s="22" t="n">
        <v>0</v>
      </c>
      <c r="D220" s="22" t="n">
        <v>0</v>
      </c>
      <c r="E220" s="22" t="n">
        <v>0</v>
      </c>
      <c r="F220" s="22" t="n">
        <v>0</v>
      </c>
      <c r="G220" s="22" t="n">
        <v>0</v>
      </c>
      <c r="H220" s="22" t="n">
        <v>0.838709677419355</v>
      </c>
      <c r="I220" s="22" t="n">
        <v>0</v>
      </c>
      <c r="J220" s="22" t="n">
        <v>0</v>
      </c>
      <c r="K220" s="22" t="n">
        <v>0</v>
      </c>
      <c r="L220" s="22" t="n">
        <v>0</v>
      </c>
      <c r="M220" s="22" t="n">
        <v>0</v>
      </c>
      <c r="N220" s="23" t="n">
        <f aca="false">AVERAGE(B220:M220)</f>
        <v>0.0698924731182796</v>
      </c>
    </row>
    <row r="221" customFormat="false" ht="15" hidden="false" customHeight="false" outlineLevel="0" collapsed="false">
      <c r="A221" s="22" t="s">
        <v>44</v>
      </c>
      <c r="B221" s="22" t="n">
        <v>22.3870967741935</v>
      </c>
      <c r="C221" s="22" t="n">
        <v>22.7142857142857</v>
      </c>
      <c r="D221" s="22" t="n">
        <v>22.8709677419355</v>
      </c>
      <c r="E221" s="22" t="n">
        <v>24.2666666666667</v>
      </c>
      <c r="F221" s="22" t="n">
        <v>23.6129032258065</v>
      </c>
      <c r="G221" s="22" t="n">
        <v>23.0333333333333</v>
      </c>
      <c r="H221" s="22" t="n">
        <v>22.3548387096774</v>
      </c>
      <c r="I221" s="22" t="n">
        <v>23.0645161290323</v>
      </c>
      <c r="J221" s="22" t="n">
        <v>23.2333333333333</v>
      </c>
      <c r="K221" s="22" t="n">
        <v>0</v>
      </c>
      <c r="L221" s="22" t="n">
        <v>0</v>
      </c>
      <c r="M221" s="22" t="n">
        <v>322.967741935484</v>
      </c>
      <c r="N221" s="23" t="n">
        <f aca="false">AVERAGE(B221:M221)</f>
        <v>44.2088069636457</v>
      </c>
    </row>
    <row r="222" customFormat="false" ht="15" hidden="false" customHeight="false" outlineLevel="0" collapsed="false">
      <c r="A222" s="22" t="s">
        <v>44</v>
      </c>
      <c r="B222" s="22" t="n">
        <v>29.258064516129</v>
      </c>
      <c r="C222" s="22" t="n">
        <v>19.4642857142857</v>
      </c>
      <c r="D222" s="22" t="n">
        <v>14.4516129032258</v>
      </c>
      <c r="E222" s="22" t="n">
        <v>33.7666666666667</v>
      </c>
      <c r="F222" s="22" t="n">
        <v>30.7096774193548</v>
      </c>
      <c r="G222" s="22" t="n">
        <v>31.8</v>
      </c>
      <c r="H222" s="22" t="n">
        <v>24.5483870967742</v>
      </c>
      <c r="I222" s="22" t="n">
        <v>30.6451612903226</v>
      </c>
      <c r="J222" s="22" t="n">
        <v>30.7333333333333</v>
      </c>
      <c r="K222" s="22" t="n">
        <v>31.1290322580645</v>
      </c>
      <c r="L222" s="22" t="n">
        <v>30.8333333333333</v>
      </c>
      <c r="M222" s="22" t="n">
        <v>28.5483870967742</v>
      </c>
      <c r="N222" s="23" t="n">
        <f aca="false">AVERAGE(B222:M222)</f>
        <v>27.9906618023554</v>
      </c>
    </row>
    <row r="223" customFormat="false" ht="15" hidden="false" customHeight="false" outlineLevel="0" collapsed="false">
      <c r="A223" s="22" t="s">
        <v>44</v>
      </c>
      <c r="B223" s="22" t="n">
        <v>892.741935483871</v>
      </c>
      <c r="C223" s="22" t="n">
        <v>1058.21428571429</v>
      </c>
      <c r="D223" s="22" t="n">
        <v>1207.41935483871</v>
      </c>
      <c r="E223" s="22" t="n">
        <v>1018.83333333333</v>
      </c>
      <c r="F223" s="22" t="n">
        <v>1039.12903225806</v>
      </c>
      <c r="G223" s="22" t="n">
        <v>956.333333333333</v>
      </c>
      <c r="H223" s="22" t="n">
        <v>991.483870967742</v>
      </c>
      <c r="I223" s="22" t="n">
        <v>966.129032258065</v>
      </c>
      <c r="J223" s="22" t="n">
        <v>932.7</v>
      </c>
      <c r="K223" s="22" t="n">
        <v>967.451612903226</v>
      </c>
      <c r="L223" s="22" t="n">
        <v>825.5</v>
      </c>
      <c r="M223" s="22" t="n">
        <v>847</v>
      </c>
      <c r="N223" s="23" t="n">
        <f aca="false">AVERAGE(B223:M223)</f>
        <v>975.244649257553</v>
      </c>
    </row>
    <row r="224" customFormat="false" ht="15" hidden="false" customHeight="false" outlineLevel="0" collapsed="false">
      <c r="A224" s="22" t="s">
        <v>44</v>
      </c>
      <c r="B224" s="22" t="n">
        <v>31.6129032258064</v>
      </c>
      <c r="C224" s="22" t="n">
        <v>45.3214285714286</v>
      </c>
      <c r="D224" s="22" t="n">
        <v>92.1612903225806</v>
      </c>
      <c r="E224" s="22" t="n">
        <v>455.3</v>
      </c>
      <c r="F224" s="22" t="n">
        <v>422.548387096774</v>
      </c>
      <c r="G224" s="22" t="n">
        <v>376.366666666667</v>
      </c>
      <c r="H224" s="22" t="n">
        <v>317.129032258065</v>
      </c>
      <c r="I224" s="22" t="n">
        <v>309.387096774194</v>
      </c>
      <c r="J224" s="22" t="n">
        <v>290.766666666667</v>
      </c>
      <c r="K224" s="22" t="n">
        <v>280.387096774194</v>
      </c>
      <c r="L224" s="22" t="n">
        <v>532.3</v>
      </c>
      <c r="M224" s="22" t="n">
        <v>620.483870967742</v>
      </c>
      <c r="N224" s="23" t="n">
        <f aca="false">AVERAGE(B224:M224)</f>
        <v>314.480369943676</v>
      </c>
    </row>
    <row r="225" customFormat="false" ht="15" hidden="false" customHeight="false" outlineLevel="0" collapsed="false">
      <c r="A225" s="22" t="s">
        <v>44</v>
      </c>
      <c r="B225" s="22" t="n">
        <v>132.161290322581</v>
      </c>
      <c r="C225" s="22" t="n">
        <v>126.214285714286</v>
      </c>
      <c r="D225" s="22" t="n">
        <v>121.483870967742</v>
      </c>
      <c r="E225" s="22" t="n">
        <v>116.266666666667</v>
      </c>
      <c r="F225" s="22" t="n">
        <v>116.516129032258</v>
      </c>
      <c r="G225" s="22" t="n">
        <v>117.4</v>
      </c>
      <c r="H225" s="22" t="n">
        <v>545</v>
      </c>
      <c r="I225" s="22" t="n">
        <v>626.129032258065</v>
      </c>
      <c r="J225" s="22" t="n">
        <v>468.133333333333</v>
      </c>
      <c r="K225" s="22" t="n">
        <v>388.58064516129</v>
      </c>
      <c r="L225" s="22" t="n">
        <v>343.7</v>
      </c>
      <c r="M225" s="22" t="n">
        <v>309.612903225806</v>
      </c>
      <c r="N225" s="23" t="n">
        <f aca="false">AVERAGE(B225:M225)</f>
        <v>284.266513056836</v>
      </c>
    </row>
    <row r="226" customFormat="false" ht="15" hidden="false" customHeight="false" outlineLevel="0" collapsed="false">
      <c r="A226" s="22" t="s">
        <v>44</v>
      </c>
      <c r="B226" s="22" t="n">
        <v>8.45161290322581</v>
      </c>
      <c r="C226" s="22" t="n">
        <v>8.28571428571429</v>
      </c>
      <c r="D226" s="22" t="n">
        <v>29.2903225806452</v>
      </c>
      <c r="E226" s="22" t="n">
        <v>23.2666666666667</v>
      </c>
      <c r="F226" s="22" t="n">
        <v>10.9032258064516</v>
      </c>
      <c r="G226" s="22" t="n">
        <v>6.86666666666667</v>
      </c>
      <c r="H226" s="22" t="n">
        <v>5</v>
      </c>
      <c r="I226" s="22" t="n">
        <v>3.09677419354839</v>
      </c>
      <c r="J226" s="22" t="n">
        <v>9.4</v>
      </c>
      <c r="K226" s="22" t="n">
        <v>12.4838709677419</v>
      </c>
      <c r="L226" s="22" t="n">
        <v>4.46666666666667</v>
      </c>
      <c r="M226" s="22" t="n">
        <v>0</v>
      </c>
      <c r="N226" s="23" t="n">
        <f aca="false">AVERAGE(B226:M226)</f>
        <v>10.1259600614439</v>
      </c>
    </row>
    <row r="227" customFormat="false" ht="15" hidden="false" customHeight="false" outlineLevel="0" collapsed="false">
      <c r="A227" s="22" t="s">
        <v>44</v>
      </c>
      <c r="B227" s="22" t="n">
        <v>56.4193548387097</v>
      </c>
      <c r="C227" s="22" t="n">
        <v>85.2857142857143</v>
      </c>
      <c r="D227" s="22" t="n">
        <v>97.8709677419355</v>
      </c>
      <c r="E227" s="22" t="n">
        <v>99.4</v>
      </c>
      <c r="F227" s="22" t="n">
        <v>95</v>
      </c>
      <c r="G227" s="22" t="n">
        <v>93.6333333333333</v>
      </c>
      <c r="H227" s="22" t="n">
        <v>93.4193548387097</v>
      </c>
      <c r="I227" s="22" t="n">
        <v>97.6451612903226</v>
      </c>
      <c r="J227" s="22" t="n">
        <v>87.4</v>
      </c>
      <c r="K227" s="22" t="n">
        <v>78.1935483870968</v>
      </c>
      <c r="L227" s="22" t="n">
        <v>88.3333333333333</v>
      </c>
      <c r="M227" s="22" t="n">
        <v>85.8709677419355</v>
      </c>
      <c r="N227" s="23" t="n">
        <f aca="false">AVERAGE(B227:M227)</f>
        <v>88.2059779825909</v>
      </c>
    </row>
    <row r="228" customFormat="false" ht="15" hidden="false" customHeight="false" outlineLevel="0" collapsed="false">
      <c r="A228" s="22" t="s">
        <v>44</v>
      </c>
      <c r="B228" s="22" t="n">
        <v>1876.1935483871</v>
      </c>
      <c r="C228" s="22" t="n">
        <v>1756.10714285714</v>
      </c>
      <c r="D228" s="22" t="n">
        <v>1734.77419354839</v>
      </c>
      <c r="E228" s="22" t="n">
        <v>1828.9</v>
      </c>
      <c r="F228" s="22" t="n">
        <v>1783.25806451613</v>
      </c>
      <c r="G228" s="22" t="n">
        <v>1890.4</v>
      </c>
      <c r="H228" s="22" t="n">
        <v>1934.96774193548</v>
      </c>
      <c r="I228" s="22" t="n">
        <v>1710.12903225806</v>
      </c>
      <c r="J228" s="22" t="n">
        <v>1505.96666666667</v>
      </c>
      <c r="K228" s="22" t="n">
        <v>1941.90322580645</v>
      </c>
      <c r="L228" s="22" t="n">
        <v>1970.13333333333</v>
      </c>
      <c r="M228" s="22" t="n">
        <v>1886.61</v>
      </c>
      <c r="N228" s="23" t="n">
        <f aca="false">AVERAGE(B228:M228)</f>
        <v>1818.27857910906</v>
      </c>
    </row>
    <row r="229" customFormat="false" ht="15" hidden="false" customHeight="false" outlineLevel="0" collapsed="false">
      <c r="A229" s="22" t="s">
        <v>44</v>
      </c>
      <c r="B229" s="22" t="n">
        <v>323.645161290323</v>
      </c>
      <c r="C229" s="22" t="n">
        <v>335.75</v>
      </c>
      <c r="D229" s="22" t="n">
        <v>340.161290322581</v>
      </c>
      <c r="E229" s="22" t="n">
        <v>350.633333333333</v>
      </c>
      <c r="F229" s="22" t="n">
        <v>238.935483870968</v>
      </c>
      <c r="G229" s="22" t="n">
        <v>304.866666666667</v>
      </c>
      <c r="H229" s="22" t="n">
        <v>296.935483870968</v>
      </c>
      <c r="I229" s="22" t="n">
        <v>310.354838709677</v>
      </c>
      <c r="J229" s="22" t="n">
        <v>323.3</v>
      </c>
      <c r="K229" s="22" t="n">
        <v>325.451612903226</v>
      </c>
      <c r="L229" s="22" t="n">
        <v>291.666666666667</v>
      </c>
      <c r="M229" s="22" t="n">
        <v>279.064516129032</v>
      </c>
      <c r="N229" s="23" t="n">
        <f aca="false">AVERAGE(B229:M229)</f>
        <v>310.063754480287</v>
      </c>
    </row>
    <row r="230" customFormat="false" ht="15" hidden="false" customHeight="false" outlineLevel="0" collapsed="false">
      <c r="A230" s="22" t="s">
        <v>44</v>
      </c>
      <c r="B230" s="22" t="n">
        <v>1.29032258064516</v>
      </c>
      <c r="C230" s="22" t="n">
        <v>5.28571428571429</v>
      </c>
      <c r="D230" s="22" t="n">
        <v>4.03225806451613</v>
      </c>
      <c r="E230" s="22" t="n">
        <v>3.33333333333333</v>
      </c>
      <c r="F230" s="22" t="n">
        <v>3.2258064516129</v>
      </c>
      <c r="G230" s="22" t="n">
        <v>2.93333333333333</v>
      </c>
      <c r="H230" s="22" t="n">
        <v>1.87096774193548</v>
      </c>
      <c r="I230" s="22" t="n">
        <v>0</v>
      </c>
      <c r="J230" s="22" t="n">
        <v>0</v>
      </c>
      <c r="K230" s="22" t="n">
        <v>0</v>
      </c>
      <c r="L230" s="22" t="n">
        <v>0</v>
      </c>
      <c r="M230" s="22" t="n">
        <v>0</v>
      </c>
      <c r="N230" s="23" t="n">
        <f aca="false">AVERAGE(B230:M230)</f>
        <v>1.83097798259089</v>
      </c>
    </row>
    <row r="231" customFormat="false" ht="15" hidden="false" customHeight="false" outlineLevel="0" collapsed="false">
      <c r="A231" s="22" t="s">
        <v>44</v>
      </c>
      <c r="B231" s="22" t="n">
        <v>949.741935483871</v>
      </c>
      <c r="C231" s="22" t="n">
        <v>869.071428571429</v>
      </c>
      <c r="D231" s="22" t="n">
        <v>873.741935483871</v>
      </c>
      <c r="E231" s="22" t="n">
        <v>972.266666666667</v>
      </c>
      <c r="F231" s="22" t="n">
        <v>942.41935483871</v>
      </c>
      <c r="G231" s="22" t="n">
        <v>950.933333333333</v>
      </c>
      <c r="H231" s="22" t="n">
        <v>948.774193548387</v>
      </c>
      <c r="I231" s="22" t="n">
        <v>930.290322580645</v>
      </c>
      <c r="J231" s="22" t="n">
        <v>905.533333333333</v>
      </c>
      <c r="K231" s="22" t="n">
        <v>917.935483870968</v>
      </c>
      <c r="L231" s="22" t="n">
        <v>1054.73333333333</v>
      </c>
      <c r="M231" s="22" t="n">
        <v>1233.61290322581</v>
      </c>
      <c r="N231" s="23" t="n">
        <f aca="false">AVERAGE(B231:M231)</f>
        <v>962.421185355863</v>
      </c>
    </row>
    <row r="232" customFormat="false" ht="15" hidden="false" customHeight="false" outlineLevel="0" collapsed="false">
      <c r="A232" s="22" t="s">
        <v>44</v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126.741935483871</v>
      </c>
      <c r="I232" s="22" t="n">
        <v>159.612903225806</v>
      </c>
      <c r="J232" s="22" t="n">
        <v>132.4</v>
      </c>
      <c r="K232" s="22" t="n">
        <v>117.193548387097</v>
      </c>
      <c r="L232" s="22" t="n">
        <v>112.6</v>
      </c>
      <c r="M232" s="22" t="n">
        <v>108.612903225806</v>
      </c>
      <c r="N232" s="23" t="n">
        <f aca="false">AVERAGE(B232:M232)</f>
        <v>63.0967741935484</v>
      </c>
    </row>
    <row r="233" customFormat="false" ht="15" hidden="false" customHeight="false" outlineLevel="0" collapsed="false">
      <c r="A233" s="22" t="s">
        <v>44</v>
      </c>
      <c r="B233" s="22" t="n">
        <v>28.6129032258065</v>
      </c>
      <c r="C233" s="22" t="n">
        <v>31.5</v>
      </c>
      <c r="D233" s="22" t="n">
        <v>20.6774193548387</v>
      </c>
      <c r="E233" s="22" t="n">
        <v>27.4</v>
      </c>
      <c r="F233" s="22" t="n">
        <v>20.9354838709677</v>
      </c>
      <c r="G233" s="22" t="n">
        <v>26.9</v>
      </c>
      <c r="H233" s="22" t="n">
        <v>24</v>
      </c>
      <c r="I233" s="22" t="n">
        <v>23.258064516129</v>
      </c>
      <c r="J233" s="22" t="n">
        <v>21.7</v>
      </c>
      <c r="K233" s="22" t="n">
        <v>23.9677419354839</v>
      </c>
      <c r="L233" s="22" t="n">
        <v>12.9666666666667</v>
      </c>
      <c r="M233" s="22" t="n">
        <v>0</v>
      </c>
      <c r="N233" s="23" t="n">
        <f aca="false">AVERAGE(B233:M233)</f>
        <v>21.826523297491</v>
      </c>
    </row>
    <row r="234" customFormat="false" ht="15" hidden="false" customHeight="false" outlineLevel="0" collapsed="false">
      <c r="A234" s="22" t="s">
        <v>44</v>
      </c>
      <c r="B234" s="22" t="n">
        <v>5.29032258064516</v>
      </c>
      <c r="C234" s="22" t="n">
        <v>0</v>
      </c>
      <c r="D234" s="22" t="n">
        <v>0</v>
      </c>
      <c r="E234" s="22" t="n">
        <v>2.63333333333333</v>
      </c>
      <c r="F234" s="22" t="n">
        <v>1.54838709677419</v>
      </c>
      <c r="G234" s="22" t="n">
        <v>1.4</v>
      </c>
      <c r="H234" s="22" t="n">
        <v>5</v>
      </c>
      <c r="I234" s="22" t="n">
        <v>0</v>
      </c>
      <c r="J234" s="22" t="n">
        <v>0</v>
      </c>
      <c r="K234" s="22" t="n">
        <v>3.06451612903226</v>
      </c>
      <c r="L234" s="22" t="n">
        <v>0</v>
      </c>
      <c r="M234" s="22" t="n">
        <v>0</v>
      </c>
      <c r="N234" s="23" t="n">
        <f aca="false">AVERAGE(B234:M234)</f>
        <v>1.57804659498208</v>
      </c>
    </row>
    <row r="235" customFormat="false" ht="15" hidden="false" customHeight="false" outlineLevel="0" collapsed="false">
      <c r="A235" s="22" t="s">
        <v>45</v>
      </c>
      <c r="B235" s="22" t="n">
        <v>1.67741935483871</v>
      </c>
      <c r="C235" s="22" t="n">
        <v>2.78571428571429</v>
      </c>
      <c r="D235" s="22" t="n">
        <v>1.38709677419355</v>
      </c>
      <c r="E235" s="22" t="n">
        <v>2.53333333333333</v>
      </c>
      <c r="F235" s="22" t="n">
        <v>2.32258064516129</v>
      </c>
      <c r="G235" s="22" t="n">
        <v>2.2</v>
      </c>
      <c r="H235" s="22" t="n">
        <v>1.7741935483871</v>
      </c>
      <c r="I235" s="22" t="n">
        <v>1.67741935483871</v>
      </c>
      <c r="J235" s="22" t="n">
        <v>2.23333333333333</v>
      </c>
      <c r="K235" s="22" t="n">
        <v>1.93548387096774</v>
      </c>
      <c r="L235" s="22" t="n">
        <v>2.6</v>
      </c>
      <c r="M235" s="22" t="n">
        <v>2.38709677419355</v>
      </c>
      <c r="N235" s="23" t="n">
        <f aca="false">AVERAGE(B235:M235)</f>
        <v>2.12613927291347</v>
      </c>
    </row>
    <row r="236" customFormat="false" ht="15" hidden="false" customHeight="false" outlineLevel="0" collapsed="false">
      <c r="A236" s="22" t="s">
        <v>46</v>
      </c>
      <c r="B236" s="22" t="n">
        <v>405.064516129032</v>
      </c>
      <c r="C236" s="22" t="n">
        <v>393.571428571429</v>
      </c>
      <c r="D236" s="22" t="n">
        <v>388.645161290323</v>
      </c>
      <c r="E236" s="22" t="n">
        <v>383.3</v>
      </c>
      <c r="F236" s="22" t="n">
        <v>370.290322580645</v>
      </c>
      <c r="G236" s="22" t="n">
        <v>329.366666666667</v>
      </c>
      <c r="H236" s="22" t="n">
        <v>298.032258064516</v>
      </c>
      <c r="I236" s="22" t="n">
        <v>302.41935483871</v>
      </c>
      <c r="J236" s="22" t="n">
        <v>304.266666666667</v>
      </c>
      <c r="K236" s="22" t="n">
        <v>302.096774193548</v>
      </c>
      <c r="L236" s="22" t="n">
        <v>310.133333333333</v>
      </c>
      <c r="M236" s="22" t="n">
        <v>322.451612903226</v>
      </c>
      <c r="N236" s="23" t="n">
        <f aca="false">AVERAGE(B236:M236)</f>
        <v>342.469841269841</v>
      </c>
    </row>
    <row r="237" customFormat="false" ht="15" hidden="false" customHeight="false" outlineLevel="0" collapsed="false">
      <c r="A237" s="22" t="s">
        <v>46</v>
      </c>
      <c r="B237" s="22" t="n">
        <v>11</v>
      </c>
      <c r="C237" s="22" t="n">
        <v>0</v>
      </c>
      <c r="D237" s="22" t="n">
        <v>0</v>
      </c>
      <c r="E237" s="22" t="n">
        <v>0</v>
      </c>
      <c r="F237" s="22" t="n">
        <v>0</v>
      </c>
      <c r="G237" s="22" t="n">
        <v>0</v>
      </c>
      <c r="H237" s="22" t="n">
        <v>0</v>
      </c>
      <c r="I237" s="22" t="n">
        <v>0</v>
      </c>
      <c r="J237" s="22" t="n">
        <v>0</v>
      </c>
      <c r="K237" s="22" t="n">
        <v>0</v>
      </c>
      <c r="L237" s="22" t="n">
        <v>0</v>
      </c>
      <c r="M237" s="22" t="n">
        <v>0</v>
      </c>
      <c r="N237" s="23" t="n">
        <f aca="false">AVERAGE(B237:M237)</f>
        <v>0.916666666666667</v>
      </c>
    </row>
    <row r="238" customFormat="false" ht="15" hidden="false" customHeight="false" outlineLevel="0" collapsed="false">
      <c r="A238" s="22" t="s">
        <v>46</v>
      </c>
      <c r="B238" s="22" t="n">
        <v>77.0322580645161</v>
      </c>
      <c r="C238" s="22" t="n">
        <v>117.642857142857</v>
      </c>
      <c r="D238" s="22" t="n">
        <v>147.774193548387</v>
      </c>
      <c r="E238" s="22" t="n">
        <v>136.3</v>
      </c>
      <c r="F238" s="22" t="n">
        <v>122.354838709677</v>
      </c>
      <c r="G238" s="22" t="n">
        <v>132.966666666667</v>
      </c>
      <c r="H238" s="22" t="n">
        <v>133.58064516129</v>
      </c>
      <c r="I238" s="22" t="n">
        <v>106.483870967742</v>
      </c>
      <c r="J238" s="22" t="n">
        <v>129.4</v>
      </c>
      <c r="K238" s="22" t="n">
        <v>132.096774193548</v>
      </c>
      <c r="L238" s="22" t="n">
        <v>84.6</v>
      </c>
      <c r="M238" s="22" t="n">
        <v>75.1612903225806</v>
      </c>
      <c r="N238" s="23" t="n">
        <f aca="false">AVERAGE(B238:M238)</f>
        <v>116.282782898105</v>
      </c>
    </row>
    <row r="239" customFormat="false" ht="15" hidden="false" customHeight="false" outlineLevel="0" collapsed="false">
      <c r="A239" s="22" t="s">
        <v>46</v>
      </c>
      <c r="B239" s="22" t="n">
        <v>0</v>
      </c>
      <c r="C239" s="22" t="n">
        <v>0</v>
      </c>
      <c r="D239" s="22" t="n">
        <v>0</v>
      </c>
      <c r="E239" s="22" t="n">
        <v>0</v>
      </c>
      <c r="F239" s="22" t="n">
        <v>0</v>
      </c>
      <c r="G239" s="22" t="n">
        <v>0</v>
      </c>
      <c r="H239" s="22" t="n">
        <v>0</v>
      </c>
      <c r="I239" s="22" t="n">
        <v>35.3548387096774</v>
      </c>
      <c r="J239" s="22" t="n">
        <v>33.6666666666667</v>
      </c>
      <c r="K239" s="22" t="n">
        <v>35.1935483870968</v>
      </c>
      <c r="L239" s="22" t="n">
        <v>36.3</v>
      </c>
      <c r="M239" s="22" t="n">
        <v>36.3870967741936</v>
      </c>
      <c r="N239" s="23" t="n">
        <f aca="false">AVERAGE(B239:M239)</f>
        <v>14.7418458781362</v>
      </c>
    </row>
    <row r="240" customFormat="false" ht="15" hidden="false" customHeight="false" outlineLevel="0" collapsed="false">
      <c r="A240" s="22" t="s">
        <v>46</v>
      </c>
      <c r="B240" s="22" t="n">
        <v>40.0322580645161</v>
      </c>
      <c r="C240" s="22" t="n">
        <v>39.3214285714286</v>
      </c>
      <c r="D240" s="22" t="n">
        <v>38.8387096774194</v>
      </c>
      <c r="E240" s="22" t="n">
        <v>37.6333333333333</v>
      </c>
      <c r="F240" s="22" t="n">
        <v>36.4516129032258</v>
      </c>
      <c r="G240" s="22" t="n">
        <v>36.3666666666667</v>
      </c>
      <c r="H240" s="22" t="n">
        <v>36.0967741935484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3" t="n">
        <f aca="false">AVERAGE(B240:M240)</f>
        <v>22.0617319508449</v>
      </c>
    </row>
    <row r="241" customFormat="false" ht="15" hidden="false" customHeight="false" outlineLevel="0" collapsed="false">
      <c r="A241" s="22" t="s">
        <v>53</v>
      </c>
      <c r="B241" s="22" t="n">
        <v>2643.41935483871</v>
      </c>
      <c r="C241" s="22" t="n">
        <v>3091.39285714286</v>
      </c>
      <c r="D241" s="22" t="n">
        <v>3234.32258064516</v>
      </c>
      <c r="E241" s="22" t="n">
        <v>3383.3</v>
      </c>
      <c r="F241" s="22" t="n">
        <v>2205.51612903226</v>
      </c>
      <c r="G241" s="22" t="n">
        <v>3106.46666666667</v>
      </c>
      <c r="H241" s="22" t="n">
        <v>3054.74193548387</v>
      </c>
      <c r="I241" s="22" t="n">
        <v>3310.58064516129</v>
      </c>
      <c r="J241" s="22" t="n">
        <v>3216.46666666667</v>
      </c>
      <c r="K241" s="22" t="n">
        <v>3578.45161290323</v>
      </c>
      <c r="L241" s="22" t="n">
        <v>3859.5</v>
      </c>
      <c r="M241" s="22" t="n">
        <v>3762.09677419355</v>
      </c>
      <c r="N241" s="23" t="n">
        <f aca="false">AVERAGE(B241:M241)</f>
        <v>3203.85460189452</v>
      </c>
    </row>
    <row r="242" customFormat="false" ht="15" hidden="false" customHeight="false" outlineLevel="0" collapsed="false">
      <c r="A242" s="22" t="s">
        <v>24</v>
      </c>
      <c r="B242" s="22" t="n">
        <v>51.5483870967742</v>
      </c>
      <c r="C242" s="22" t="n">
        <v>54.3928571428572</v>
      </c>
      <c r="D242" s="22" t="n">
        <v>54.8709677419355</v>
      </c>
      <c r="E242" s="22" t="n">
        <v>60.5666666666667</v>
      </c>
      <c r="F242" s="22" t="n">
        <v>56.741935483871</v>
      </c>
      <c r="G242" s="22" t="n">
        <v>59.3</v>
      </c>
      <c r="H242" s="22" t="n">
        <v>57.5483870967742</v>
      </c>
      <c r="I242" s="22" t="n">
        <v>56.4838709677419</v>
      </c>
      <c r="J242" s="22" t="n">
        <v>48.4333333333333</v>
      </c>
      <c r="K242" s="22" t="n">
        <v>32.8709677419355</v>
      </c>
      <c r="L242" s="22" t="n">
        <v>32.6666666666667</v>
      </c>
      <c r="M242" s="22" t="n">
        <v>34.8387096774193</v>
      </c>
      <c r="N242" s="23" t="n">
        <f aca="false">AVERAGE(B242:M242)</f>
        <v>50.0218958013313</v>
      </c>
    </row>
    <row r="243" customFormat="false" ht="15" hidden="false" customHeight="false" outlineLevel="0" collapsed="false">
      <c r="A243" s="22" t="s">
        <v>24</v>
      </c>
      <c r="B243" s="22" t="n">
        <v>2067.90322580645</v>
      </c>
      <c r="C243" s="22" t="n">
        <v>2023.82142857143</v>
      </c>
      <c r="D243" s="22" t="n">
        <v>2035.06451612903</v>
      </c>
      <c r="E243" s="22" t="n">
        <v>2021.9</v>
      </c>
      <c r="F243" s="22" t="n">
        <v>2006.74193548387</v>
      </c>
      <c r="G243" s="22" t="n">
        <v>2000.13333333333</v>
      </c>
      <c r="H243" s="22" t="n">
        <v>1945.74193548387</v>
      </c>
      <c r="I243" s="22" t="n">
        <v>1783</v>
      </c>
      <c r="J243" s="22" t="n">
        <v>1564.56666666667</v>
      </c>
      <c r="K243" s="22" t="n">
        <v>1479.93548387097</v>
      </c>
      <c r="L243" s="22" t="n">
        <v>1377.73333333333</v>
      </c>
      <c r="M243" s="22" t="n">
        <v>1172.1935483871</v>
      </c>
      <c r="N243" s="23" t="n">
        <f aca="false">AVERAGE(B243:M243)</f>
        <v>1789.8946172555</v>
      </c>
    </row>
    <row r="244" customFormat="false" ht="15" hidden="false" customHeight="false" outlineLevel="0" collapsed="false">
      <c r="A244" s="22" t="s">
        <v>24</v>
      </c>
      <c r="B244" s="22" t="n">
        <v>1616.29032258065</v>
      </c>
      <c r="C244" s="22" t="n">
        <v>1645.75</v>
      </c>
      <c r="D244" s="22" t="n">
        <v>1619.61290322581</v>
      </c>
      <c r="E244" s="22" t="n">
        <v>1627.06666666667</v>
      </c>
      <c r="F244" s="22" t="n">
        <v>1613.67741935484</v>
      </c>
      <c r="G244" s="22" t="n">
        <v>1586.9</v>
      </c>
      <c r="H244" s="22" t="n">
        <v>1536.48387096774</v>
      </c>
      <c r="I244" s="22" t="n">
        <v>1560.32258064516</v>
      </c>
      <c r="J244" s="22" t="n">
        <v>1567.63333333333</v>
      </c>
      <c r="K244" s="22" t="n">
        <v>1340.83870967742</v>
      </c>
      <c r="L244" s="22" t="n">
        <v>1532.86666666667</v>
      </c>
      <c r="M244" s="22" t="n">
        <v>1585.22580645161</v>
      </c>
      <c r="N244" s="23" t="n">
        <f aca="false">AVERAGE(B244:M244)</f>
        <v>1569.38902329749</v>
      </c>
    </row>
    <row r="245" customFormat="false" ht="15" hidden="false" customHeight="false" outlineLevel="0" collapsed="false">
      <c r="A245" s="22" t="s">
        <v>24</v>
      </c>
      <c r="B245" s="22" t="n">
        <v>266.58064516129</v>
      </c>
      <c r="C245" s="22" t="n">
        <v>289.607142857143</v>
      </c>
      <c r="D245" s="22" t="n">
        <v>298.645161290323</v>
      </c>
      <c r="E245" s="22" t="n">
        <v>308.566666666667</v>
      </c>
      <c r="F245" s="22" t="n">
        <v>354.387096774194</v>
      </c>
      <c r="G245" s="22" t="n">
        <v>325.433333333333</v>
      </c>
      <c r="H245" s="22" t="n">
        <v>329.774193548387</v>
      </c>
      <c r="I245" s="22" t="n">
        <v>318.838709677419</v>
      </c>
      <c r="J245" s="22" t="n">
        <v>304.466666666667</v>
      </c>
      <c r="K245" s="22" t="n">
        <v>311.032258064516</v>
      </c>
      <c r="L245" s="22" t="n">
        <v>260.233333333333</v>
      </c>
      <c r="M245" s="22" t="n">
        <v>259.6129</v>
      </c>
      <c r="N245" s="23" t="n">
        <f aca="false">AVERAGE(B245:M245)</f>
        <v>302.264842281106</v>
      </c>
    </row>
    <row r="246" customFormat="false" ht="15" hidden="false" customHeight="false" outlineLevel="0" collapsed="false">
      <c r="A246" s="22" t="s">
        <v>24</v>
      </c>
      <c r="B246" s="22" t="n">
        <v>101.290322580645</v>
      </c>
      <c r="C246" s="22" t="n">
        <v>120.107142857143</v>
      </c>
      <c r="D246" s="22" t="n">
        <v>120.129032258065</v>
      </c>
      <c r="E246" s="22" t="n">
        <v>133.433333333333</v>
      </c>
      <c r="F246" s="22" t="n">
        <v>160.58064516129</v>
      </c>
      <c r="G246" s="22" t="n">
        <v>209.1</v>
      </c>
      <c r="H246" s="22" t="n">
        <v>149.032258064516</v>
      </c>
      <c r="I246" s="22" t="n">
        <v>156.516129032258</v>
      </c>
      <c r="J246" s="22" t="n">
        <v>180.6</v>
      </c>
      <c r="K246" s="22" t="n">
        <v>131.096774193548</v>
      </c>
      <c r="L246" s="22" t="n">
        <v>145.1</v>
      </c>
      <c r="M246" s="22" t="n">
        <v>178.32</v>
      </c>
      <c r="N246" s="23" t="n">
        <f aca="false">AVERAGE(B246:M246)</f>
        <v>148.775469790067</v>
      </c>
    </row>
    <row r="247" customFormat="false" ht="15" hidden="false" customHeight="false" outlineLevel="0" collapsed="false">
      <c r="A247" s="22" t="s">
        <v>24</v>
      </c>
      <c r="B247" s="22" t="n">
        <v>579.258064516129</v>
      </c>
      <c r="C247" s="22" t="n">
        <v>642.75</v>
      </c>
      <c r="D247" s="22" t="n">
        <v>606.612903225807</v>
      </c>
      <c r="E247" s="22" t="n">
        <v>566.933333333333</v>
      </c>
      <c r="F247" s="22" t="n">
        <v>539.645161290323</v>
      </c>
      <c r="G247" s="22" t="n">
        <v>540.066666666667</v>
      </c>
      <c r="H247" s="22" t="n">
        <v>567.161290322581</v>
      </c>
      <c r="I247" s="22" t="n">
        <v>583.741935483871</v>
      </c>
      <c r="J247" s="22" t="n">
        <v>740.166666666667</v>
      </c>
      <c r="K247" s="22" t="n">
        <v>602.516129032258</v>
      </c>
      <c r="L247" s="22" t="n">
        <v>634.7</v>
      </c>
      <c r="M247" s="22" t="n">
        <v>602</v>
      </c>
      <c r="N247" s="23" t="n">
        <f aca="false">AVERAGE(B247:M247)</f>
        <v>600.46267921147</v>
      </c>
    </row>
    <row r="248" customFormat="false" ht="15" hidden="false" customHeight="false" outlineLevel="0" collapsed="false">
      <c r="A248" s="22" t="s">
        <v>24</v>
      </c>
      <c r="B248" s="22" t="n">
        <v>5139.8064516129</v>
      </c>
      <c r="C248" s="22" t="n">
        <v>5404.75</v>
      </c>
      <c r="D248" s="22" t="n">
        <v>5454.74193548387</v>
      </c>
      <c r="E248" s="22" t="n">
        <v>5470.26666666667</v>
      </c>
      <c r="F248" s="22" t="n">
        <v>5227.67741935484</v>
      </c>
      <c r="G248" s="22" t="n">
        <v>5443.83333333333</v>
      </c>
      <c r="H248" s="22" t="n">
        <v>5382.61290322581</v>
      </c>
      <c r="I248" s="22" t="n">
        <v>5402.22580645161</v>
      </c>
      <c r="J248" s="22" t="n">
        <v>5287</v>
      </c>
      <c r="K248" s="22" t="n">
        <v>5065.67741935484</v>
      </c>
      <c r="L248" s="22" t="n">
        <v>5505.86666666667</v>
      </c>
      <c r="M248" s="22" t="n">
        <v>5549.54</v>
      </c>
      <c r="N248" s="23" t="n">
        <f aca="false">AVERAGE(B248:M248)</f>
        <v>5361.16655017921</v>
      </c>
    </row>
    <row r="249" customFormat="false" ht="15" hidden="false" customHeight="false" outlineLevel="0" collapsed="false">
      <c r="A249" s="22" t="s">
        <v>24</v>
      </c>
      <c r="B249" s="22" t="n">
        <v>14.3548387096774</v>
      </c>
      <c r="C249" s="22" t="n">
        <v>8.89285714285714</v>
      </c>
      <c r="D249" s="22" t="n">
        <v>16.9354838709677</v>
      </c>
      <c r="E249" s="22" t="n">
        <v>15.9333333333333</v>
      </c>
      <c r="F249" s="22" t="n">
        <v>14.7741935483871</v>
      </c>
      <c r="G249" s="22" t="n">
        <v>16.7666666666667</v>
      </c>
      <c r="H249" s="22" t="n">
        <v>17.5806451612903</v>
      </c>
      <c r="I249" s="22" t="n">
        <v>18.1612903225806</v>
      </c>
      <c r="J249" s="22" t="n">
        <v>19</v>
      </c>
      <c r="K249" s="22" t="n">
        <v>22.0322580645161</v>
      </c>
      <c r="L249" s="22" t="n">
        <v>19.9666666666667</v>
      </c>
      <c r="M249" s="22" t="n">
        <v>19.8387096774194</v>
      </c>
      <c r="N249" s="23" t="n">
        <f aca="false">AVERAGE(B249:M249)</f>
        <v>17.0197452636969</v>
      </c>
    </row>
    <row r="250" customFormat="false" ht="15" hidden="false" customHeight="false" outlineLevel="0" collapsed="false">
      <c r="A250" s="22" t="s">
        <v>24</v>
      </c>
      <c r="B250" s="22" t="n">
        <v>0</v>
      </c>
      <c r="C250" s="22" t="n">
        <v>0</v>
      </c>
      <c r="D250" s="22" t="n">
        <v>0</v>
      </c>
      <c r="E250" s="22" t="n">
        <v>0</v>
      </c>
      <c r="F250" s="22" t="n">
        <v>0</v>
      </c>
      <c r="G250" s="22" t="n">
        <v>0</v>
      </c>
      <c r="H250" s="22" t="n">
        <v>0</v>
      </c>
      <c r="I250" s="22" t="n">
        <v>0</v>
      </c>
      <c r="J250" s="22" t="n">
        <v>0</v>
      </c>
      <c r="K250" s="22" t="n">
        <v>0</v>
      </c>
      <c r="L250" s="22" t="n">
        <v>0</v>
      </c>
      <c r="M250" s="22" t="n">
        <v>0</v>
      </c>
      <c r="N250" s="23" t="n">
        <f aca="false">AVERAGE(B250:M250)</f>
        <v>0</v>
      </c>
    </row>
    <row r="251" customFormat="false" ht="15" hidden="false" customHeight="false" outlineLevel="0" collapsed="false">
      <c r="A251" s="22" t="s">
        <v>24</v>
      </c>
      <c r="B251" s="22" t="n">
        <v>539.516129032258</v>
      </c>
      <c r="C251" s="22" t="n">
        <v>497.571428571429</v>
      </c>
      <c r="D251" s="22" t="n">
        <v>530.290322580645</v>
      </c>
      <c r="E251" s="22" t="n">
        <v>207.266666666667</v>
      </c>
      <c r="F251" s="22" t="n">
        <v>260.677419354839</v>
      </c>
      <c r="G251" s="22" t="n">
        <v>290.066666666667</v>
      </c>
      <c r="H251" s="22" t="n">
        <v>336.838709677419</v>
      </c>
      <c r="I251" s="22" t="n">
        <v>373.258064516129</v>
      </c>
      <c r="J251" s="22" t="n">
        <v>331.166666666667</v>
      </c>
      <c r="K251" s="22" t="n">
        <v>212.322580645161</v>
      </c>
      <c r="L251" s="22" t="n">
        <v>175.7</v>
      </c>
      <c r="M251" s="22" t="n">
        <v>357.161290322581</v>
      </c>
      <c r="N251" s="23" t="n">
        <f aca="false">AVERAGE(B251:M251)</f>
        <v>342.652995391705</v>
      </c>
    </row>
    <row r="252" customFormat="false" ht="15" hidden="false" customHeight="false" outlineLevel="0" collapsed="false">
      <c r="A252" s="22" t="s">
        <v>24</v>
      </c>
      <c r="B252" s="22" t="n">
        <v>178.516129032258</v>
      </c>
      <c r="C252" s="22" t="n">
        <v>63.3571428571429</v>
      </c>
      <c r="D252" s="22" t="n">
        <v>118.354838709677</v>
      </c>
      <c r="E252" s="22" t="n">
        <v>76.2</v>
      </c>
      <c r="F252" s="22" t="n">
        <v>109.516129032258</v>
      </c>
      <c r="G252" s="22" t="n">
        <v>126.166666666667</v>
      </c>
      <c r="H252" s="22" t="n">
        <v>151.387096774194</v>
      </c>
      <c r="I252" s="22" t="n">
        <v>122.193548387097</v>
      </c>
      <c r="J252" s="22" t="n">
        <v>83.8333333333333</v>
      </c>
      <c r="K252" s="22" t="n">
        <v>0</v>
      </c>
      <c r="L252" s="22" t="n">
        <v>0</v>
      </c>
      <c r="M252" s="22" t="n">
        <v>0</v>
      </c>
      <c r="N252" s="23" t="n">
        <f aca="false">AVERAGE(B252:M252)</f>
        <v>85.7937403993856</v>
      </c>
    </row>
    <row r="253" customFormat="false" ht="15" hidden="false" customHeight="false" outlineLevel="0" collapsed="false">
      <c r="A253" s="22" t="s">
        <v>24</v>
      </c>
      <c r="B253" s="22" t="n">
        <v>1662.1935483871</v>
      </c>
      <c r="C253" s="22" t="n">
        <v>1661.75</v>
      </c>
      <c r="D253" s="22" t="n">
        <v>1659.77419354839</v>
      </c>
      <c r="E253" s="22" t="n">
        <v>1627.8</v>
      </c>
      <c r="F253" s="22" t="n">
        <v>1397.16129032258</v>
      </c>
      <c r="G253" s="22" t="n">
        <v>1425.2</v>
      </c>
      <c r="H253" s="22" t="n">
        <v>1370.96774193548</v>
      </c>
      <c r="I253" s="22" t="n">
        <v>1380.70967741935</v>
      </c>
      <c r="J253" s="22" t="n">
        <v>1383.23333333333</v>
      </c>
      <c r="K253" s="22" t="n">
        <v>1371.74193548387</v>
      </c>
      <c r="L253" s="22" t="n">
        <v>1543.03333333333</v>
      </c>
      <c r="M253" s="22" t="n">
        <v>1512.32258064516</v>
      </c>
      <c r="N253" s="23" t="n">
        <f aca="false">AVERAGE(B253:M253)</f>
        <v>1499.65730286738</v>
      </c>
    </row>
    <row r="254" customFormat="false" ht="15" hidden="false" customHeight="false" outlineLevel="0" collapsed="false">
      <c r="A254" s="22" t="s">
        <v>24</v>
      </c>
      <c r="B254" s="22" t="n">
        <v>249.451612903226</v>
      </c>
      <c r="C254" s="22" t="n">
        <v>129.714285714286</v>
      </c>
      <c r="D254" s="22" t="n">
        <v>194.290322580645</v>
      </c>
      <c r="E254" s="22" t="n">
        <v>241.433333333333</v>
      </c>
      <c r="F254" s="22" t="n">
        <v>225.322580645161</v>
      </c>
      <c r="G254" s="22" t="n">
        <v>219.766666666667</v>
      </c>
      <c r="H254" s="22" t="n">
        <v>240.741935483871</v>
      </c>
      <c r="I254" s="22" t="n">
        <v>227</v>
      </c>
      <c r="J254" s="22" t="n">
        <v>226.166666666667</v>
      </c>
      <c r="K254" s="22" t="n">
        <v>224.354838709677</v>
      </c>
      <c r="L254" s="22" t="n">
        <v>222.5</v>
      </c>
      <c r="M254" s="22" t="n">
        <v>218.774193548387</v>
      </c>
      <c r="N254" s="23" t="n">
        <f aca="false">AVERAGE(B254:M254)</f>
        <v>218.293036354327</v>
      </c>
    </row>
    <row r="255" customFormat="false" ht="15" hidden="false" customHeight="false" outlineLevel="0" collapsed="false">
      <c r="A255" s="22" t="s">
        <v>24</v>
      </c>
      <c r="B255" s="22" t="n">
        <v>1509.58064516129</v>
      </c>
      <c r="C255" s="22" t="n">
        <v>1444.32142857143</v>
      </c>
      <c r="D255" s="22" t="n">
        <v>1404.64516129032</v>
      </c>
      <c r="E255" s="22" t="n">
        <v>1371.26666666667</v>
      </c>
      <c r="F255" s="22" t="n">
        <v>1372.32258064516</v>
      </c>
      <c r="G255" s="22" t="n">
        <v>1283.56666666667</v>
      </c>
      <c r="H255" s="22" t="n">
        <v>1367.87096774194</v>
      </c>
      <c r="I255" s="22" t="n">
        <v>1398.1935483871</v>
      </c>
      <c r="J255" s="22" t="n">
        <v>1232.86666666667</v>
      </c>
      <c r="K255" s="22" t="n">
        <v>1253</v>
      </c>
      <c r="L255" s="22" t="n">
        <v>1178.8</v>
      </c>
      <c r="M255" s="22" t="n">
        <v>1214.48387096774</v>
      </c>
      <c r="N255" s="23" t="n">
        <f aca="false">AVERAGE(B255:M255)</f>
        <v>1335.90985023041</v>
      </c>
    </row>
    <row r="256" customFormat="false" ht="15" hidden="false" customHeight="false" outlineLevel="0" collapsed="false">
      <c r="A256" s="22" t="s">
        <v>24</v>
      </c>
      <c r="B256" s="22" t="n">
        <v>42.3225806451613</v>
      </c>
      <c r="C256" s="22" t="n">
        <v>46.3571428571429</v>
      </c>
      <c r="D256" s="22" t="n">
        <v>46.0645161290323</v>
      </c>
      <c r="E256" s="22" t="n">
        <v>43.7333333333333</v>
      </c>
      <c r="F256" s="22" t="n">
        <v>48.4838709677419</v>
      </c>
      <c r="G256" s="22" t="n">
        <v>48.6666666666667</v>
      </c>
      <c r="H256" s="22" t="n">
        <v>15.4193548387097</v>
      </c>
      <c r="I256" s="22" t="n">
        <v>19.741935483871</v>
      </c>
      <c r="J256" s="22" t="n">
        <v>0</v>
      </c>
      <c r="K256" s="22" t="n">
        <v>0</v>
      </c>
      <c r="L256" s="22" t="n">
        <v>0</v>
      </c>
      <c r="M256" s="22" t="n">
        <v>0</v>
      </c>
      <c r="N256" s="23" t="n">
        <f aca="false">AVERAGE(B256:M256)</f>
        <v>25.8991167434716</v>
      </c>
    </row>
    <row r="257" customFormat="false" ht="15" hidden="false" customHeight="false" outlineLevel="0" collapsed="false">
      <c r="A257" s="22" t="s">
        <v>24</v>
      </c>
      <c r="B257" s="22" t="n">
        <v>218.967741935484</v>
      </c>
      <c r="C257" s="22" t="n">
        <v>300.535714285714</v>
      </c>
      <c r="D257" s="22" t="n">
        <v>385.645161290323</v>
      </c>
      <c r="E257" s="22" t="n">
        <v>390.933333333333</v>
      </c>
      <c r="F257" s="22" t="n">
        <v>399.258064516129</v>
      </c>
      <c r="G257" s="22" t="n">
        <v>415.633333333333</v>
      </c>
      <c r="H257" s="22" t="n">
        <v>392.483870967742</v>
      </c>
      <c r="I257" s="22" t="n">
        <v>389.387096774193</v>
      </c>
      <c r="J257" s="22" t="n">
        <v>412.433333333333</v>
      </c>
      <c r="K257" s="22" t="n">
        <v>405.677419354839</v>
      </c>
      <c r="L257" s="22" t="n">
        <v>406.033333333333</v>
      </c>
      <c r="M257" s="22" t="n">
        <v>338.258064516129</v>
      </c>
      <c r="N257" s="23" t="n">
        <f aca="false">AVERAGE(B257:M257)</f>
        <v>371.270538914491</v>
      </c>
    </row>
    <row r="258" customFormat="false" ht="15" hidden="false" customHeight="false" outlineLevel="0" collapsed="false">
      <c r="A258" s="22" t="s">
        <v>24</v>
      </c>
      <c r="B258" s="22" t="n">
        <v>234.096774193548</v>
      </c>
      <c r="C258" s="22" t="n">
        <v>210.785714285714</v>
      </c>
      <c r="D258" s="22" t="n">
        <v>207.612903225806</v>
      </c>
      <c r="E258" s="22" t="n">
        <v>213.533333333333</v>
      </c>
      <c r="F258" s="22" t="n">
        <v>213.129032258065</v>
      </c>
      <c r="G258" s="22" t="n">
        <v>214.666666666667</v>
      </c>
      <c r="H258" s="22" t="n">
        <v>222.129032258064</v>
      </c>
      <c r="I258" s="22" t="n">
        <v>219.129032258065</v>
      </c>
      <c r="J258" s="22" t="n">
        <v>210.366666666667</v>
      </c>
      <c r="K258" s="22" t="n">
        <v>224</v>
      </c>
      <c r="L258" s="22" t="n">
        <v>220.6</v>
      </c>
      <c r="M258" s="22" t="n">
        <v>220.806451612903</v>
      </c>
      <c r="N258" s="23" t="n">
        <f aca="false">AVERAGE(B258:M258)</f>
        <v>217.571300563236</v>
      </c>
    </row>
    <row r="259" customFormat="false" ht="15" hidden="false" customHeight="false" outlineLevel="0" collapsed="false">
      <c r="A259" s="22" t="s">
        <v>24</v>
      </c>
      <c r="B259" s="22" t="n">
        <v>1293.45161290323</v>
      </c>
      <c r="C259" s="22" t="n">
        <v>1375.17857142857</v>
      </c>
      <c r="D259" s="22" t="n">
        <v>1336.16129032258</v>
      </c>
      <c r="E259" s="22" t="n">
        <v>1225.03333333333</v>
      </c>
      <c r="F259" s="22" t="n">
        <v>1216.51612903226</v>
      </c>
      <c r="G259" s="22" t="n">
        <v>1277.23333333333</v>
      </c>
      <c r="H259" s="22" t="n">
        <v>1226.35483870968</v>
      </c>
      <c r="I259" s="22" t="n">
        <v>1131.87096774194</v>
      </c>
      <c r="J259" s="22" t="n">
        <v>1399.1</v>
      </c>
      <c r="K259" s="22" t="n">
        <v>1188.67741935484</v>
      </c>
      <c r="L259" s="22" t="n">
        <v>1189.83333333333</v>
      </c>
      <c r="M259" s="22" t="n">
        <v>1061.193548</v>
      </c>
      <c r="N259" s="23" t="n">
        <f aca="false">AVERAGE(B259:M259)</f>
        <v>1243.38369812442</v>
      </c>
    </row>
    <row r="260" customFormat="false" ht="15" hidden="false" customHeight="false" outlineLevel="0" collapsed="false">
      <c r="A260" s="22" t="s">
        <v>24</v>
      </c>
      <c r="B260" s="22" t="n">
        <v>0</v>
      </c>
      <c r="C260" s="22" t="n">
        <v>0</v>
      </c>
      <c r="D260" s="22" t="n">
        <v>0</v>
      </c>
      <c r="E260" s="22" t="n">
        <v>0</v>
      </c>
      <c r="F260" s="22" t="n">
        <v>0</v>
      </c>
      <c r="G260" s="22" t="n">
        <v>0</v>
      </c>
      <c r="H260" s="22" t="n">
        <v>0</v>
      </c>
      <c r="I260" s="22" t="n">
        <v>0</v>
      </c>
      <c r="J260" s="22" t="n">
        <v>0</v>
      </c>
      <c r="K260" s="22" t="n">
        <v>0</v>
      </c>
      <c r="L260" s="22" t="n">
        <v>0</v>
      </c>
      <c r="M260" s="22" t="n">
        <v>2.258</v>
      </c>
      <c r="N260" s="23" t="n">
        <f aca="false">AVERAGE(B260:M260)</f>
        <v>0.188166666666667</v>
      </c>
    </row>
    <row r="261" customFormat="false" ht="15" hidden="false" customHeight="false" outlineLevel="0" collapsed="false">
      <c r="A261" s="22" t="s">
        <v>24</v>
      </c>
      <c r="B261" s="22" t="n">
        <v>204.129032258064</v>
      </c>
      <c r="C261" s="22" t="n">
        <v>207.5</v>
      </c>
      <c r="D261" s="22" t="n">
        <v>162.838709677419</v>
      </c>
      <c r="E261" s="22" t="n">
        <v>193.2</v>
      </c>
      <c r="F261" s="22" t="n">
        <v>193.903225806452</v>
      </c>
      <c r="G261" s="22" t="n">
        <v>280.4</v>
      </c>
      <c r="H261" s="22" t="n">
        <v>233.258064516129</v>
      </c>
      <c r="I261" s="22" t="n">
        <v>219.516129032258</v>
      </c>
      <c r="J261" s="22" t="n">
        <v>229.066666666667</v>
      </c>
      <c r="K261" s="22" t="n">
        <v>262.161290322581</v>
      </c>
      <c r="L261" s="22" t="n">
        <v>266.766666666667</v>
      </c>
      <c r="M261" s="22" t="n">
        <v>254.032258064516</v>
      </c>
      <c r="N261" s="23" t="n">
        <f aca="false">AVERAGE(B261:M261)</f>
        <v>225.564336917563</v>
      </c>
    </row>
    <row r="262" customFormat="false" ht="15" hidden="false" customHeight="false" outlineLevel="0" collapsed="false">
      <c r="A262" s="22" t="s">
        <v>24</v>
      </c>
      <c r="B262" s="22" t="n">
        <v>1515.83870967742</v>
      </c>
      <c r="C262" s="22" t="n">
        <v>1528.46428571429</v>
      </c>
      <c r="D262" s="22" t="n">
        <v>1525.67741935484</v>
      </c>
      <c r="E262" s="22" t="n">
        <v>1470.06666666667</v>
      </c>
      <c r="F262" s="22" t="n">
        <v>1388.12903225806</v>
      </c>
      <c r="G262" s="22" t="n">
        <v>1414.63333333333</v>
      </c>
      <c r="H262" s="22" t="n">
        <v>1380.32258064516</v>
      </c>
      <c r="I262" s="22" t="n">
        <v>1409.22580645161</v>
      </c>
      <c r="J262" s="22" t="n">
        <v>1436.06666666667</v>
      </c>
      <c r="K262" s="22" t="n">
        <v>1425.03225806452</v>
      </c>
      <c r="L262" s="22" t="n">
        <v>1349.4</v>
      </c>
      <c r="M262" s="22" t="n">
        <v>1331.54838709677</v>
      </c>
      <c r="N262" s="23" t="n">
        <f aca="false">AVERAGE(B262:M262)</f>
        <v>1431.20042882745</v>
      </c>
    </row>
    <row r="263" customFormat="false" ht="15" hidden="false" customHeight="false" outlineLevel="0" collapsed="false">
      <c r="A263" s="22" t="s">
        <v>24</v>
      </c>
      <c r="B263" s="22" t="n">
        <v>6100.22580645161</v>
      </c>
      <c r="C263" s="22" t="n">
        <v>5985.32142857143</v>
      </c>
      <c r="D263" s="22" t="n">
        <v>5837.96774193548</v>
      </c>
      <c r="E263" s="22" t="n">
        <v>5705.26666666667</v>
      </c>
      <c r="F263" s="22" t="n">
        <v>5646.90322580645</v>
      </c>
      <c r="G263" s="22" t="n">
        <v>5547.13333333333</v>
      </c>
      <c r="H263" s="22" t="n">
        <v>5787.96774193548</v>
      </c>
      <c r="I263" s="22" t="n">
        <v>5865.90322580645</v>
      </c>
      <c r="J263" s="22" t="n">
        <v>5944.13333333333</v>
      </c>
      <c r="K263" s="22" t="n">
        <v>5901.35483870968</v>
      </c>
      <c r="L263" s="22" t="n">
        <v>6133.13333333333</v>
      </c>
      <c r="M263" s="22" t="n">
        <v>6206.71</v>
      </c>
      <c r="N263" s="23" t="n">
        <f aca="false">AVERAGE(B263:M263)</f>
        <v>5888.50172299027</v>
      </c>
    </row>
    <row r="264" customFormat="false" ht="15" hidden="false" customHeight="false" outlineLevel="0" collapsed="false">
      <c r="A264" s="22" t="s">
        <v>24</v>
      </c>
      <c r="B264" s="22" t="n">
        <v>1009.64516129032</v>
      </c>
      <c r="C264" s="22" t="n">
        <v>1017.71428571429</v>
      </c>
      <c r="D264" s="22" t="n">
        <v>973.096774193548</v>
      </c>
      <c r="E264" s="22" t="n">
        <v>892.1</v>
      </c>
      <c r="F264" s="22" t="n">
        <v>903.483870967742</v>
      </c>
      <c r="G264" s="22" t="n">
        <v>967.566666666667</v>
      </c>
      <c r="H264" s="22" t="n">
        <v>872.612903225807</v>
      </c>
      <c r="I264" s="22" t="n">
        <v>923.451612903226</v>
      </c>
      <c r="J264" s="22" t="n">
        <v>1042.46666666667</v>
      </c>
      <c r="K264" s="22" t="n">
        <v>877.870967741935</v>
      </c>
      <c r="L264" s="22" t="n">
        <v>993.866666666667</v>
      </c>
      <c r="M264" s="22" t="n">
        <v>959.03</v>
      </c>
      <c r="N264" s="23" t="n">
        <f aca="false">AVERAGE(B264:M264)</f>
        <v>952.742131336406</v>
      </c>
    </row>
    <row r="265" customFormat="false" ht="15" hidden="false" customHeight="false" outlineLevel="0" collapsed="false">
      <c r="A265" s="22" t="s">
        <v>24</v>
      </c>
      <c r="B265" s="22" t="n">
        <v>4924.83870967742</v>
      </c>
      <c r="C265" s="22" t="n">
        <v>4957.64285714286</v>
      </c>
      <c r="D265" s="22" t="n">
        <v>4980.83870967742</v>
      </c>
      <c r="E265" s="22" t="n">
        <v>4984.2</v>
      </c>
      <c r="F265" s="22" t="n">
        <v>4623.58064516129</v>
      </c>
      <c r="G265" s="22" t="n">
        <v>4865.96666666667</v>
      </c>
      <c r="H265" s="22" t="n">
        <v>5065.38709677419</v>
      </c>
      <c r="I265" s="22" t="n">
        <v>5004.90322580645</v>
      </c>
      <c r="J265" s="22" t="n">
        <v>4786.5</v>
      </c>
      <c r="K265" s="22" t="n">
        <v>4966.8064516129</v>
      </c>
      <c r="L265" s="22" t="n">
        <v>4946</v>
      </c>
      <c r="M265" s="22" t="n">
        <v>4828.45</v>
      </c>
      <c r="N265" s="23" t="n">
        <f aca="false">AVERAGE(B265:M265)</f>
        <v>4911.25953020993</v>
      </c>
    </row>
    <row r="266" customFormat="false" ht="15" hidden="false" customHeight="false" outlineLevel="0" collapsed="false">
      <c r="A266" s="22" t="s">
        <v>24</v>
      </c>
      <c r="B266" s="22" t="n">
        <v>478.612903225806</v>
      </c>
      <c r="C266" s="22" t="n">
        <v>462.75</v>
      </c>
      <c r="D266" s="22" t="n">
        <v>474.387096774194</v>
      </c>
      <c r="E266" s="22" t="n">
        <v>442.233333333333</v>
      </c>
      <c r="F266" s="22" t="n">
        <v>444.58064516129</v>
      </c>
      <c r="G266" s="22" t="n">
        <v>421.333333333333</v>
      </c>
      <c r="H266" s="22" t="n">
        <v>405.935483870968</v>
      </c>
      <c r="I266" s="22" t="n">
        <v>412.58064516129</v>
      </c>
      <c r="J266" s="22" t="n">
        <v>407.833333333333</v>
      </c>
      <c r="K266" s="22" t="n">
        <v>405.967741935484</v>
      </c>
      <c r="L266" s="22" t="n">
        <v>397.733333333333</v>
      </c>
      <c r="M266" s="22" t="n">
        <v>383.645161290323</v>
      </c>
      <c r="N266" s="23" t="n">
        <f aca="false">AVERAGE(B266:M266)</f>
        <v>428.132750896057</v>
      </c>
    </row>
    <row r="267" customFormat="false" ht="15" hidden="false" customHeight="false" outlineLevel="0" collapsed="false">
      <c r="A267" s="22" t="s">
        <v>24</v>
      </c>
      <c r="B267" s="22" t="n">
        <v>209.935483870968</v>
      </c>
      <c r="C267" s="22" t="n">
        <v>197.964285714286</v>
      </c>
      <c r="D267" s="22" t="n">
        <v>193.774193548387</v>
      </c>
      <c r="E267" s="22" t="n">
        <v>187</v>
      </c>
      <c r="F267" s="22" t="n">
        <v>185.774193548387</v>
      </c>
      <c r="G267" s="22" t="n">
        <v>136.233333333333</v>
      </c>
      <c r="H267" s="22" t="n">
        <v>71.2903225806452</v>
      </c>
      <c r="I267" s="22" t="n">
        <v>235.225806451613</v>
      </c>
      <c r="J267" s="22" t="n">
        <v>323.766666666667</v>
      </c>
      <c r="K267" s="22" t="n">
        <v>306.258064516129</v>
      </c>
      <c r="L267" s="22" t="n">
        <v>237.6</v>
      </c>
      <c r="M267" s="22" t="n">
        <v>213.774193548387</v>
      </c>
      <c r="N267" s="23" t="n">
        <f aca="false">AVERAGE(B267:M267)</f>
        <v>208.216378648234</v>
      </c>
    </row>
    <row r="268" customFormat="false" ht="15" hidden="false" customHeight="false" outlineLevel="0" collapsed="false">
      <c r="A268" s="22" t="s">
        <v>24</v>
      </c>
      <c r="B268" s="22" t="n">
        <v>731.41935483871</v>
      </c>
      <c r="C268" s="22" t="n">
        <v>772.107142857143</v>
      </c>
      <c r="D268" s="22" t="n">
        <v>735.193548387097</v>
      </c>
      <c r="E268" s="22" t="n">
        <v>614.733333333333</v>
      </c>
      <c r="F268" s="22" t="n">
        <v>673.516129032258</v>
      </c>
      <c r="G268" s="22" t="n">
        <v>648.566666666667</v>
      </c>
      <c r="H268" s="22" t="n">
        <v>627.774193548387</v>
      </c>
      <c r="I268" s="22" t="n">
        <v>536.967741935484</v>
      </c>
      <c r="J268" s="22" t="n">
        <v>520.7</v>
      </c>
      <c r="K268" s="22" t="n">
        <v>572.41935483871</v>
      </c>
      <c r="L268" s="22" t="n">
        <v>643.866666666667</v>
      </c>
      <c r="M268" s="22" t="n">
        <v>625.68</v>
      </c>
      <c r="N268" s="23" t="n">
        <f aca="false">AVERAGE(B268:M268)</f>
        <v>641.912011008705</v>
      </c>
    </row>
    <row r="269" customFormat="false" ht="15" hidden="false" customHeight="false" outlineLevel="0" collapsed="false">
      <c r="A269" s="22" t="s">
        <v>24</v>
      </c>
      <c r="B269" s="22" t="n">
        <v>2810.06451612903</v>
      </c>
      <c r="C269" s="22" t="n">
        <v>2637.92857142857</v>
      </c>
      <c r="D269" s="22" t="n">
        <v>2388.96774193548</v>
      </c>
      <c r="E269" s="22" t="n">
        <v>2411.9</v>
      </c>
      <c r="F269" s="22" t="n">
        <v>2668.64516129032</v>
      </c>
      <c r="G269" s="22" t="n">
        <v>2625.53333333333</v>
      </c>
      <c r="H269" s="22" t="n">
        <v>2588.38709677419</v>
      </c>
      <c r="I269" s="22" t="n">
        <v>2420.41935483871</v>
      </c>
      <c r="J269" s="22" t="n">
        <v>2517.53333333333</v>
      </c>
      <c r="K269" s="22" t="n">
        <v>2585.35483870968</v>
      </c>
      <c r="L269" s="22" t="n">
        <v>2339.36666666667</v>
      </c>
      <c r="M269" s="22" t="n">
        <v>2338.83870967742</v>
      </c>
      <c r="N269" s="23" t="n">
        <f aca="false">AVERAGE(B269:M269)</f>
        <v>2527.74494367639</v>
      </c>
    </row>
    <row r="270" customFormat="false" ht="15" hidden="false" customHeight="false" outlineLevel="0" collapsed="false">
      <c r="A270" s="22" t="s">
        <v>54</v>
      </c>
      <c r="B270" s="22" t="n">
        <v>0</v>
      </c>
      <c r="C270" s="22" t="n">
        <v>1.42857142857143</v>
      </c>
      <c r="D270" s="22" t="n">
        <v>1.54838709677419</v>
      </c>
      <c r="E270" s="22" t="n">
        <v>4.63333333333333</v>
      </c>
      <c r="F270" s="22" t="n">
        <v>6.83870967741936</v>
      </c>
      <c r="G270" s="22" t="n">
        <v>2.56666666666667</v>
      </c>
      <c r="H270" s="22" t="n">
        <v>0</v>
      </c>
      <c r="I270" s="22" t="n">
        <v>0</v>
      </c>
      <c r="J270" s="22" t="n">
        <v>0</v>
      </c>
      <c r="K270" s="22" t="n">
        <v>0</v>
      </c>
      <c r="L270" s="22" t="n">
        <v>0</v>
      </c>
      <c r="M270" s="22" t="n">
        <v>0</v>
      </c>
      <c r="N270" s="23" t="n">
        <f aca="false">AVERAGE(B270:M270)</f>
        <v>1.41797235023041</v>
      </c>
    </row>
    <row r="271" customFormat="false" ht="15" hidden="false" customHeight="false" outlineLevel="0" collapsed="false">
      <c r="A271" s="22" t="s">
        <v>54</v>
      </c>
      <c r="B271" s="22" t="n">
        <v>0</v>
      </c>
      <c r="C271" s="22" t="n">
        <v>0</v>
      </c>
      <c r="D271" s="22" t="n">
        <v>0</v>
      </c>
      <c r="E271" s="22" t="n">
        <v>0</v>
      </c>
      <c r="F271" s="22" t="n">
        <v>0</v>
      </c>
      <c r="G271" s="22" t="n">
        <v>0</v>
      </c>
      <c r="H271" s="22" t="n">
        <v>0</v>
      </c>
      <c r="I271" s="22" t="n">
        <v>0</v>
      </c>
      <c r="J271" s="22" t="n">
        <v>0</v>
      </c>
      <c r="K271" s="22" t="n">
        <v>0</v>
      </c>
      <c r="L271" s="22" t="n">
        <v>6.1</v>
      </c>
      <c r="M271" s="22" t="n">
        <v>8.35483870967742</v>
      </c>
      <c r="N271" s="23" t="n">
        <f aca="false">AVERAGE(B271:M271)</f>
        <v>1.20456989247312</v>
      </c>
    </row>
    <row r="272" customFormat="false" ht="15" hidden="false" customHeight="false" outlineLevel="0" collapsed="false">
      <c r="A272" s="22" t="s">
        <v>54</v>
      </c>
      <c r="B272" s="22" t="n">
        <v>0</v>
      </c>
      <c r="C272" s="22" t="n">
        <v>0</v>
      </c>
      <c r="D272" s="22" t="n">
        <v>0</v>
      </c>
      <c r="E272" s="22" t="n">
        <v>0</v>
      </c>
      <c r="F272" s="22" t="n">
        <v>0</v>
      </c>
      <c r="G272" s="22" t="n">
        <v>0</v>
      </c>
      <c r="H272" s="22" t="n">
        <v>0</v>
      </c>
      <c r="I272" s="22" t="n">
        <v>0</v>
      </c>
      <c r="J272" s="22" t="n">
        <v>0</v>
      </c>
      <c r="K272" s="22" t="n">
        <v>0</v>
      </c>
      <c r="L272" s="22" t="n">
        <v>9.96666666666667</v>
      </c>
      <c r="M272" s="22" t="n">
        <v>0.451612903225806</v>
      </c>
      <c r="N272" s="23" t="n">
        <f aca="false">AVERAGE(B272:M272)</f>
        <v>0.868189964157706</v>
      </c>
    </row>
    <row r="273" customFormat="false" ht="15" hidden="false" customHeight="false" outlineLevel="0" collapsed="false">
      <c r="A273" s="22" t="s">
        <v>54</v>
      </c>
      <c r="B273" s="22" t="n">
        <v>0</v>
      </c>
      <c r="C273" s="22" t="n">
        <v>0</v>
      </c>
      <c r="D273" s="22" t="n">
        <v>0</v>
      </c>
      <c r="E273" s="22" t="n">
        <v>0</v>
      </c>
      <c r="F273" s="22" t="n">
        <v>0</v>
      </c>
      <c r="G273" s="22" t="n">
        <v>0</v>
      </c>
      <c r="H273" s="22" t="n">
        <v>0</v>
      </c>
      <c r="I273" s="22" t="n">
        <v>0</v>
      </c>
      <c r="J273" s="22" t="n">
        <v>5.93333333333333</v>
      </c>
      <c r="K273" s="22" t="n">
        <v>39.3870967741935</v>
      </c>
      <c r="L273" s="22" t="n">
        <v>6.36666666666667</v>
      </c>
      <c r="M273" s="22" t="n">
        <v>0</v>
      </c>
      <c r="N273" s="23" t="n">
        <f aca="false">AVERAGE(B273:M273)</f>
        <v>4.30725806451613</v>
      </c>
    </row>
    <row r="274" customFormat="false" ht="15" hidden="false" customHeight="false" outlineLevel="0" collapsed="false">
      <c r="A274" s="22" t="s">
        <v>28</v>
      </c>
      <c r="B274" s="22" t="n">
        <v>0</v>
      </c>
      <c r="C274" s="22" t="n">
        <v>0</v>
      </c>
      <c r="D274" s="22" t="n">
        <v>0</v>
      </c>
      <c r="E274" s="22" t="n">
        <v>0</v>
      </c>
      <c r="F274" s="22" t="n">
        <v>0</v>
      </c>
      <c r="G274" s="22" t="n">
        <v>0</v>
      </c>
      <c r="H274" s="22" t="n">
        <v>0</v>
      </c>
      <c r="I274" s="22" t="n">
        <v>0</v>
      </c>
      <c r="J274" s="22" t="n">
        <v>2.267</v>
      </c>
      <c r="K274" s="22" t="n">
        <v>0</v>
      </c>
      <c r="L274" s="22" t="n">
        <v>0</v>
      </c>
      <c r="M274" s="22" t="n">
        <v>0</v>
      </c>
      <c r="N274" s="23" t="n">
        <f aca="false">AVERAGE(B274:M274)</f>
        <v>0.188916666666667</v>
      </c>
    </row>
    <row r="275" customFormat="false" ht="15" hidden="false" customHeight="false" outlineLevel="0" collapsed="false">
      <c r="A275" s="22" t="s">
        <v>28</v>
      </c>
      <c r="B275" s="22" t="n">
        <v>7095.12903225807</v>
      </c>
      <c r="C275" s="22" t="n">
        <v>3355.60714285714</v>
      </c>
      <c r="D275" s="22" t="n">
        <v>9382.22580645161</v>
      </c>
      <c r="E275" s="22" t="n">
        <v>7954.5</v>
      </c>
      <c r="F275" s="22" t="n">
        <v>8313.1935483871</v>
      </c>
      <c r="G275" s="22" t="n">
        <v>6738.06666666667</v>
      </c>
      <c r="H275" s="22" t="n">
        <v>7705.35483870968</v>
      </c>
      <c r="I275" s="22" t="n">
        <v>9015.61290322581</v>
      </c>
      <c r="J275" s="22" t="n">
        <v>7660.76666666667</v>
      </c>
      <c r="K275" s="22" t="n">
        <v>9230.64516129032</v>
      </c>
      <c r="L275" s="22" t="n">
        <v>8528.93333333333</v>
      </c>
      <c r="M275" s="22" t="n">
        <v>8013</v>
      </c>
      <c r="N275" s="23" t="n">
        <f aca="false">AVERAGE(B275:M275)</f>
        <v>7749.41959165387</v>
      </c>
    </row>
    <row r="276" customFormat="false" ht="15" hidden="false" customHeight="false" outlineLevel="0" collapsed="false">
      <c r="A276" s="22" t="s">
        <v>28</v>
      </c>
      <c r="B276" s="22" t="n">
        <v>98.3225806451613</v>
      </c>
      <c r="C276" s="22" t="n">
        <v>260.464285714286</v>
      </c>
      <c r="D276" s="22" t="n">
        <v>429.225806451613</v>
      </c>
      <c r="E276" s="22" t="n">
        <v>417.366666666667</v>
      </c>
      <c r="F276" s="22" t="n">
        <v>420.806451612903</v>
      </c>
      <c r="G276" s="22" t="n">
        <v>417.566666666667</v>
      </c>
      <c r="H276" s="22" t="n">
        <v>402.838709677419</v>
      </c>
      <c r="I276" s="22" t="n">
        <v>404.870967741936</v>
      </c>
      <c r="J276" s="22" t="n">
        <v>370.9</v>
      </c>
      <c r="K276" s="22" t="n">
        <v>0</v>
      </c>
      <c r="L276" s="22" t="n">
        <v>407.7</v>
      </c>
      <c r="M276" s="22" t="n">
        <v>394.193548387097</v>
      </c>
      <c r="N276" s="23" t="n">
        <f aca="false">AVERAGE(B276:M276)</f>
        <v>335.354640296979</v>
      </c>
    </row>
    <row r="277" customFormat="false" ht="15" hidden="false" customHeight="false" outlineLevel="0" collapsed="false">
      <c r="A277" s="22" t="s">
        <v>28</v>
      </c>
      <c r="B277" s="22" t="n">
        <v>3053.8064516129</v>
      </c>
      <c r="C277" s="22" t="n">
        <v>3104.32142857143</v>
      </c>
      <c r="D277" s="22" t="n">
        <v>3311.12903225806</v>
      </c>
      <c r="E277" s="22" t="n">
        <v>3549.76666666667</v>
      </c>
      <c r="F277" s="22" t="n">
        <v>3344.58064516129</v>
      </c>
      <c r="G277" s="22" t="n">
        <v>3415.96666666667</v>
      </c>
      <c r="H277" s="22" t="n">
        <v>2692.96774193548</v>
      </c>
      <c r="I277" s="22" t="n">
        <v>2328.03225806452</v>
      </c>
      <c r="J277" s="22" t="n">
        <v>2849.2</v>
      </c>
      <c r="K277" s="22" t="n">
        <v>2911.25806451613</v>
      </c>
      <c r="L277" s="22" t="n">
        <v>2939.73333333333</v>
      </c>
      <c r="M277" s="22" t="n">
        <v>2997.32258064516</v>
      </c>
      <c r="N277" s="23" t="n">
        <f aca="false">AVERAGE(B277:M277)</f>
        <v>3041.50707245264</v>
      </c>
    </row>
    <row r="278" customFormat="false" ht="15" hidden="false" customHeight="false" outlineLevel="0" collapsed="false">
      <c r="A278" s="22" t="s">
        <v>28</v>
      </c>
      <c r="B278" s="22" t="n">
        <v>6018.29032258065</v>
      </c>
      <c r="C278" s="22" t="n">
        <v>5632.60714285714</v>
      </c>
      <c r="D278" s="22" t="n">
        <v>5267.67741935484</v>
      </c>
      <c r="E278" s="22" t="n">
        <v>5402.86666666667</v>
      </c>
      <c r="F278" s="22" t="n">
        <v>5334.54838709678</v>
      </c>
      <c r="G278" s="22" t="n">
        <v>5220.06666666667</v>
      </c>
      <c r="H278" s="22" t="n">
        <v>5110.48387096774</v>
      </c>
      <c r="I278" s="22" t="n">
        <v>4918.38709677419</v>
      </c>
      <c r="J278" s="22" t="n">
        <v>5136.66666666667</v>
      </c>
      <c r="K278" s="22" t="n">
        <v>4899.45161290323</v>
      </c>
      <c r="L278" s="22" t="n">
        <v>4818.76666666667</v>
      </c>
      <c r="M278" s="22" t="n">
        <v>4988.1935483871</v>
      </c>
      <c r="N278" s="23" t="n">
        <f aca="false">AVERAGE(B278:M278)</f>
        <v>5229.00050563236</v>
      </c>
    </row>
    <row r="279" customFormat="false" ht="15" hidden="false" customHeight="false" outlineLevel="0" collapsed="false">
      <c r="A279" s="22" t="s">
        <v>28</v>
      </c>
      <c r="B279" s="22" t="n">
        <v>395.193548387097</v>
      </c>
      <c r="C279" s="22" t="n">
        <v>434.5</v>
      </c>
      <c r="D279" s="22" t="n">
        <v>464.41935483871</v>
      </c>
      <c r="E279" s="22" t="n">
        <v>422.4</v>
      </c>
      <c r="F279" s="22" t="n">
        <v>408.322580645161</v>
      </c>
      <c r="G279" s="22" t="n">
        <v>451.3</v>
      </c>
      <c r="H279" s="22" t="n">
        <v>459.935483870968</v>
      </c>
      <c r="I279" s="22" t="n">
        <v>452.516129032258</v>
      </c>
      <c r="J279" s="22" t="n">
        <v>385.566666666667</v>
      </c>
      <c r="K279" s="22" t="n">
        <v>356.645161290323</v>
      </c>
      <c r="L279" s="22" t="n">
        <v>357.5</v>
      </c>
      <c r="M279" s="22" t="n">
        <v>397.61</v>
      </c>
      <c r="N279" s="23" t="n">
        <f aca="false">AVERAGE(B279:M279)</f>
        <v>415.492410394265</v>
      </c>
    </row>
    <row r="280" customFormat="false" ht="15" hidden="false" customHeight="false" outlineLevel="0" collapsed="false">
      <c r="A280" s="22" t="s">
        <v>28</v>
      </c>
      <c r="B280" s="22" t="n">
        <v>0</v>
      </c>
      <c r="C280" s="22" t="n">
        <v>0</v>
      </c>
      <c r="D280" s="22" t="n">
        <v>0</v>
      </c>
      <c r="E280" s="22" t="n">
        <v>0</v>
      </c>
      <c r="F280" s="22" t="n">
        <v>0</v>
      </c>
      <c r="G280" s="22" t="n">
        <v>0</v>
      </c>
      <c r="H280" s="22" t="n">
        <v>0</v>
      </c>
      <c r="I280" s="22" t="n">
        <v>0</v>
      </c>
      <c r="J280" s="22" t="n">
        <v>0</v>
      </c>
      <c r="K280" s="22" t="n">
        <v>0</v>
      </c>
      <c r="L280" s="22" t="n">
        <v>1637.13333333333</v>
      </c>
      <c r="M280" s="22" t="n">
        <v>1911.06451612903</v>
      </c>
      <c r="N280" s="23" t="n">
        <f aca="false">AVERAGE(B280:M280)</f>
        <v>295.683154121864</v>
      </c>
    </row>
    <row r="281" customFormat="false" ht="15" hidden="false" customHeight="false" outlineLevel="0" collapsed="false">
      <c r="A281" s="22" t="s">
        <v>28</v>
      </c>
      <c r="B281" s="22" t="n">
        <v>1627.03225806452</v>
      </c>
      <c r="C281" s="22" t="n">
        <v>1860.85714285714</v>
      </c>
      <c r="D281" s="22" t="n">
        <v>1831.93548387097</v>
      </c>
      <c r="E281" s="22" t="n">
        <v>1548.1</v>
      </c>
      <c r="F281" s="22" t="n">
        <v>1400</v>
      </c>
      <c r="G281" s="22" t="n">
        <v>1221.56666666667</v>
      </c>
      <c r="H281" s="22" t="n">
        <v>1094.90322580645</v>
      </c>
      <c r="I281" s="22" t="n">
        <v>998.645161290323</v>
      </c>
      <c r="J281" s="22" t="n">
        <v>988.666666666667</v>
      </c>
      <c r="K281" s="22" t="n">
        <v>1112.96774193548</v>
      </c>
      <c r="L281" s="22" t="n">
        <v>1042.4</v>
      </c>
      <c r="M281" s="22" t="n">
        <v>950.741935483871</v>
      </c>
      <c r="N281" s="23" t="n">
        <f aca="false">AVERAGE(B281:M281)</f>
        <v>1306.48469022017</v>
      </c>
    </row>
    <row r="282" customFormat="false" ht="15" hidden="false" customHeight="false" outlineLevel="0" collapsed="false">
      <c r="A282" s="22" t="s">
        <v>28</v>
      </c>
      <c r="B282" s="22" t="n">
        <v>0</v>
      </c>
      <c r="C282" s="22" t="n">
        <v>0</v>
      </c>
      <c r="D282" s="22" t="n">
        <v>0</v>
      </c>
      <c r="E282" s="22" t="n">
        <v>0</v>
      </c>
      <c r="F282" s="22" t="n">
        <v>44.5806451612903</v>
      </c>
      <c r="G282" s="22" t="n">
        <v>277.433333333333</v>
      </c>
      <c r="H282" s="22" t="n">
        <v>243.064516129032</v>
      </c>
      <c r="I282" s="22" t="n">
        <v>417.096774193548</v>
      </c>
      <c r="J282" s="22" t="n">
        <v>540.9</v>
      </c>
      <c r="K282" s="22" t="n">
        <v>479.354838709677</v>
      </c>
      <c r="L282" s="22" t="n">
        <v>286.766666666667</v>
      </c>
      <c r="M282" s="22" t="n">
        <v>285.096774193548</v>
      </c>
      <c r="N282" s="23" t="n">
        <f aca="false">AVERAGE(B282:M282)</f>
        <v>214.524462365591</v>
      </c>
    </row>
    <row r="283" customFormat="false" ht="15" hidden="false" customHeight="false" outlineLevel="0" collapsed="false">
      <c r="A283" s="22" t="s">
        <v>28</v>
      </c>
      <c r="B283" s="22" t="n">
        <v>0</v>
      </c>
      <c r="C283" s="22" t="n">
        <v>0</v>
      </c>
      <c r="D283" s="22" t="n">
        <v>0</v>
      </c>
      <c r="E283" s="22" t="n">
        <v>29.4</v>
      </c>
      <c r="F283" s="22" t="n">
        <v>317.258064516129</v>
      </c>
      <c r="G283" s="22" t="n">
        <v>673.566666666667</v>
      </c>
      <c r="H283" s="22" t="n">
        <v>925.774193548387</v>
      </c>
      <c r="I283" s="22" t="n">
        <v>849.870967741935</v>
      </c>
      <c r="J283" s="22" t="n">
        <v>805.333333333333</v>
      </c>
      <c r="K283" s="22" t="n">
        <v>752.387096774194</v>
      </c>
      <c r="L283" s="22" t="n">
        <v>233.9</v>
      </c>
      <c r="M283" s="22" t="n">
        <v>840.096774193548</v>
      </c>
      <c r="N283" s="23" t="n">
        <f aca="false">AVERAGE(B283:M283)</f>
        <v>452.298924731183</v>
      </c>
    </row>
    <row r="284" customFormat="false" ht="15" hidden="false" customHeight="false" outlineLevel="0" collapsed="false">
      <c r="A284" s="22" t="s">
        <v>28</v>
      </c>
      <c r="B284" s="22" t="n">
        <v>0</v>
      </c>
      <c r="C284" s="22" t="n">
        <v>0.714285714285714</v>
      </c>
      <c r="D284" s="22" t="n">
        <v>0.741935483870968</v>
      </c>
      <c r="E284" s="22" t="n">
        <v>2.16666666666667</v>
      </c>
      <c r="F284" s="22" t="n">
        <v>20.0322580645161</v>
      </c>
      <c r="G284" s="22" t="n">
        <v>0</v>
      </c>
      <c r="H284" s="22" t="n">
        <v>2.83870967741935</v>
      </c>
      <c r="I284" s="22" t="n">
        <v>6.41935483870968</v>
      </c>
      <c r="J284" s="22" t="n">
        <v>0</v>
      </c>
      <c r="K284" s="22" t="n">
        <v>5.51612903225807</v>
      </c>
      <c r="L284" s="22" t="n">
        <v>7.9</v>
      </c>
      <c r="M284" s="22" t="n">
        <v>5.45161290322581</v>
      </c>
      <c r="N284" s="23" t="n">
        <f aca="false">AVERAGE(B284:M284)</f>
        <v>4.31507936507937</v>
      </c>
    </row>
    <row r="285" customFormat="false" ht="15" hidden="false" customHeight="false" outlineLevel="0" collapsed="false">
      <c r="A285" s="22" t="s">
        <v>28</v>
      </c>
      <c r="B285" s="22" t="n">
        <v>903.774193548387</v>
      </c>
      <c r="C285" s="22" t="n">
        <v>898.785714285714</v>
      </c>
      <c r="D285" s="22" t="n">
        <v>889</v>
      </c>
      <c r="E285" s="22" t="n">
        <v>878.233333333333</v>
      </c>
      <c r="F285" s="22" t="n">
        <v>882.967741935484</v>
      </c>
      <c r="G285" s="22" t="n">
        <v>900.9</v>
      </c>
      <c r="H285" s="22" t="n">
        <v>884</v>
      </c>
      <c r="I285" s="22" t="n">
        <v>906</v>
      </c>
      <c r="J285" s="22" t="n">
        <v>915.566666666667</v>
      </c>
      <c r="K285" s="22" t="n">
        <v>951.451612903226</v>
      </c>
      <c r="L285" s="22" t="n">
        <v>967.766666666667</v>
      </c>
      <c r="M285" s="22" t="n">
        <v>994.064516129032</v>
      </c>
      <c r="N285" s="23" t="n">
        <f aca="false">AVERAGE(B285:M285)</f>
        <v>914.375870455709</v>
      </c>
    </row>
    <row r="286" customFormat="false" ht="15" hidden="false" customHeight="false" outlineLevel="0" collapsed="false">
      <c r="A286" s="22" t="s">
        <v>28</v>
      </c>
      <c r="B286" s="22" t="n">
        <v>0</v>
      </c>
      <c r="C286" s="22" t="n">
        <v>0</v>
      </c>
      <c r="D286" s="22" t="n">
        <v>0</v>
      </c>
      <c r="E286" s="22" t="n">
        <v>0</v>
      </c>
      <c r="F286" s="22" t="n">
        <v>0</v>
      </c>
      <c r="G286" s="22" t="n">
        <v>0</v>
      </c>
      <c r="H286" s="22" t="n">
        <v>0</v>
      </c>
      <c r="I286" s="22" t="n">
        <v>0</v>
      </c>
      <c r="J286" s="22" t="n">
        <v>8.2</v>
      </c>
      <c r="K286" s="22" t="n">
        <v>34.9354838709677</v>
      </c>
      <c r="L286" s="22" t="n">
        <v>26.6666666666667</v>
      </c>
      <c r="M286" s="22" t="n">
        <v>0</v>
      </c>
      <c r="N286" s="23" t="n">
        <f aca="false">AVERAGE(B286:M286)</f>
        <v>5.8168458781362</v>
      </c>
    </row>
    <row r="287" customFormat="false" ht="15" hidden="false" customHeight="false" outlineLevel="0" collapsed="false">
      <c r="A287" s="22" t="s">
        <v>28</v>
      </c>
      <c r="B287" s="22" t="n">
        <v>3196.83870967742</v>
      </c>
      <c r="C287" s="22" t="n">
        <v>2806.25</v>
      </c>
      <c r="D287" s="22" t="n">
        <v>2628.48387096774</v>
      </c>
      <c r="E287" s="22" t="n">
        <v>1868.3</v>
      </c>
      <c r="F287" s="22" t="n">
        <v>2330.64516129032</v>
      </c>
      <c r="G287" s="22" t="n">
        <v>2432.36666666667</v>
      </c>
      <c r="H287" s="22" t="n">
        <v>2619.61290322581</v>
      </c>
      <c r="I287" s="22" t="n">
        <v>2671.25806451613</v>
      </c>
      <c r="J287" s="22" t="n">
        <v>2636.3</v>
      </c>
      <c r="K287" s="22" t="n">
        <v>2589.35483870968</v>
      </c>
      <c r="L287" s="22" t="n">
        <v>2562.73333333333</v>
      </c>
      <c r="M287" s="22" t="n">
        <v>2558.87096774194</v>
      </c>
      <c r="N287" s="23" t="n">
        <f aca="false">AVERAGE(B287:M287)</f>
        <v>2575.08454301075</v>
      </c>
    </row>
    <row r="288" customFormat="false" ht="15" hidden="false" customHeight="false" outlineLevel="0" collapsed="false">
      <c r="A288" s="22" t="s">
        <v>28</v>
      </c>
      <c r="B288" s="22" t="n">
        <v>0</v>
      </c>
      <c r="C288" s="22" t="n">
        <v>0</v>
      </c>
      <c r="D288" s="22" t="n">
        <v>0</v>
      </c>
      <c r="E288" s="22" t="n">
        <v>0</v>
      </c>
      <c r="F288" s="22" t="n">
        <v>0</v>
      </c>
      <c r="G288" s="22" t="n">
        <v>30.9</v>
      </c>
      <c r="H288" s="22" t="n">
        <v>317.129032258065</v>
      </c>
      <c r="I288" s="22" t="n">
        <v>244.032258064516</v>
      </c>
      <c r="J288" s="22" t="n">
        <v>207.8</v>
      </c>
      <c r="K288" s="22" t="n">
        <v>197.387096774194</v>
      </c>
      <c r="L288" s="22" t="n">
        <v>147.6</v>
      </c>
      <c r="M288" s="22" t="n">
        <v>138.709677419355</v>
      </c>
      <c r="N288" s="23" t="n">
        <f aca="false">AVERAGE(B288:M288)</f>
        <v>106.963172043011</v>
      </c>
    </row>
    <row r="289" customFormat="false" ht="15" hidden="false" customHeight="false" outlineLevel="0" collapsed="false">
      <c r="A289" s="22" t="s">
        <v>28</v>
      </c>
      <c r="B289" s="22" t="n">
        <v>5801.25806451613</v>
      </c>
      <c r="C289" s="22" t="n">
        <v>5638.89285714286</v>
      </c>
      <c r="D289" s="22" t="n">
        <v>5502.45161290323</v>
      </c>
      <c r="E289" s="22" t="n">
        <v>5299.9</v>
      </c>
      <c r="F289" s="22" t="n">
        <v>5048.58064516129</v>
      </c>
      <c r="G289" s="22" t="n">
        <v>5025.03333333333</v>
      </c>
      <c r="H289" s="22" t="n">
        <v>4724.87096774194</v>
      </c>
      <c r="I289" s="22" t="n">
        <v>4568.38709677419</v>
      </c>
      <c r="J289" s="22" t="n">
        <v>4648.56666666667</v>
      </c>
      <c r="K289" s="22" t="n">
        <v>4324.32258064516</v>
      </c>
      <c r="L289" s="22" t="n">
        <v>4295.66666666667</v>
      </c>
      <c r="M289" s="22" t="n">
        <v>4390.35483870968</v>
      </c>
      <c r="N289" s="23" t="n">
        <f aca="false">AVERAGE(B289:M289)</f>
        <v>4939.02377752176</v>
      </c>
    </row>
    <row r="290" customFormat="false" ht="15" hidden="false" customHeight="false" outlineLevel="0" collapsed="false">
      <c r="A290" s="22" t="s">
        <v>28</v>
      </c>
      <c r="B290" s="22" t="n">
        <v>3627.87096774194</v>
      </c>
      <c r="C290" s="22" t="n">
        <v>3746.25</v>
      </c>
      <c r="D290" s="22" t="n">
        <v>4568.03225806452</v>
      </c>
      <c r="E290" s="22" t="n">
        <v>4862.2</v>
      </c>
      <c r="F290" s="22" t="n">
        <v>4836.61290322581</v>
      </c>
      <c r="G290" s="22" t="n">
        <v>4415.4</v>
      </c>
      <c r="H290" s="22" t="n">
        <v>4356.22580645161</v>
      </c>
      <c r="I290" s="22" t="n">
        <v>4155.54838709677</v>
      </c>
      <c r="J290" s="22" t="n">
        <v>3807.13333333333</v>
      </c>
      <c r="K290" s="22" t="n">
        <v>3629.38709677419</v>
      </c>
      <c r="L290" s="22" t="n">
        <v>3590.46666666667</v>
      </c>
      <c r="M290" s="22" t="n">
        <v>3243.06451612903</v>
      </c>
      <c r="N290" s="23" t="n">
        <f aca="false">AVERAGE(B290:M290)</f>
        <v>4069.84932795699</v>
      </c>
    </row>
    <row r="291" customFormat="false" ht="15" hidden="false" customHeight="false" outlineLevel="0" collapsed="false">
      <c r="A291" s="22" t="s">
        <v>28</v>
      </c>
      <c r="B291" s="22" t="n">
        <v>58545.935483871</v>
      </c>
      <c r="C291" s="22" t="n">
        <v>58660.2857142857</v>
      </c>
      <c r="D291" s="22" t="n">
        <v>58529.3870967742</v>
      </c>
      <c r="E291" s="22" t="n">
        <v>62038.9666666667</v>
      </c>
      <c r="F291" s="22" t="n">
        <v>64576.0322580645</v>
      </c>
      <c r="G291" s="22" t="n">
        <v>63714</v>
      </c>
      <c r="H291" s="22" t="n">
        <v>60958.7096774194</v>
      </c>
      <c r="I291" s="22" t="n">
        <v>59706.6129032258</v>
      </c>
      <c r="J291" s="22" t="n">
        <v>58843.0666666667</v>
      </c>
      <c r="K291" s="22" t="n">
        <v>64184.8709677419</v>
      </c>
      <c r="L291" s="22" t="n">
        <v>64393.1333333333</v>
      </c>
      <c r="M291" s="22" t="n">
        <v>62256.64516</v>
      </c>
      <c r="N291" s="23" t="n">
        <f aca="false">AVERAGE(B291:M291)</f>
        <v>61367.3038273374</v>
      </c>
    </row>
    <row r="292" customFormat="false" ht="15" hidden="false" customHeight="false" outlineLevel="0" collapsed="false">
      <c r="A292" s="22" t="s">
        <v>28</v>
      </c>
      <c r="B292" s="22" t="n">
        <v>596.096774193548</v>
      </c>
      <c r="C292" s="22" t="n">
        <v>605.821428571429</v>
      </c>
      <c r="D292" s="22" t="n">
        <v>595.064516129032</v>
      </c>
      <c r="E292" s="22" t="n">
        <v>562.866666666667</v>
      </c>
      <c r="F292" s="22" t="n">
        <v>586.967741935484</v>
      </c>
      <c r="G292" s="22" t="n">
        <v>575.666666666667</v>
      </c>
      <c r="H292" s="22" t="n">
        <v>570.903225806452</v>
      </c>
      <c r="I292" s="22" t="n">
        <v>687.935483870968</v>
      </c>
      <c r="J292" s="22" t="n">
        <v>476.333333333333</v>
      </c>
      <c r="K292" s="22" t="n">
        <v>488</v>
      </c>
      <c r="L292" s="22" t="n">
        <v>188.566666666667</v>
      </c>
      <c r="M292" s="22" t="n">
        <v>482.419</v>
      </c>
      <c r="N292" s="23" t="n">
        <f aca="false">AVERAGE(B292:M292)</f>
        <v>534.72012532002</v>
      </c>
    </row>
    <row r="293" customFormat="false" ht="15" hidden="false" customHeight="false" outlineLevel="0" collapsed="false">
      <c r="A293" s="22" t="s">
        <v>28</v>
      </c>
      <c r="B293" s="22" t="n">
        <v>46707.6774193548</v>
      </c>
      <c r="C293" s="22" t="n">
        <v>44922.25</v>
      </c>
      <c r="D293" s="22" t="n">
        <v>42186.1935483871</v>
      </c>
      <c r="E293" s="22" t="n">
        <v>37655.2</v>
      </c>
      <c r="F293" s="22" t="n">
        <v>39843.5161290323</v>
      </c>
      <c r="G293" s="22" t="n">
        <v>39365.8666666667</v>
      </c>
      <c r="H293" s="22" t="n">
        <v>42490.7096774194</v>
      </c>
      <c r="I293" s="22" t="n">
        <v>43896.8709677419</v>
      </c>
      <c r="J293" s="22" t="n">
        <v>41088.8666666667</v>
      </c>
      <c r="K293" s="22" t="n">
        <v>44345.9677419355</v>
      </c>
      <c r="L293" s="22" t="n">
        <v>43728.7</v>
      </c>
      <c r="M293" s="22" t="n">
        <v>43535.80645</v>
      </c>
      <c r="N293" s="23" t="n">
        <f aca="false">AVERAGE(B293:M293)</f>
        <v>42480.6354389337</v>
      </c>
    </row>
    <row r="294" customFormat="false" ht="15" hidden="false" customHeight="false" outlineLevel="0" collapsed="false">
      <c r="A294" s="22" t="s">
        <v>28</v>
      </c>
      <c r="B294" s="22" t="n">
        <v>0</v>
      </c>
      <c r="C294" s="22" t="n">
        <v>360.428571428571</v>
      </c>
      <c r="D294" s="22" t="n">
        <v>2485.83870967742</v>
      </c>
      <c r="E294" s="22" t="n">
        <v>3417.53333333333</v>
      </c>
      <c r="F294" s="22" t="n">
        <v>3825</v>
      </c>
      <c r="G294" s="22" t="n">
        <v>3693.83333333333</v>
      </c>
      <c r="H294" s="22" t="n">
        <v>3480.77419354839</v>
      </c>
      <c r="I294" s="22" t="n">
        <v>3329.90322580645</v>
      </c>
      <c r="J294" s="22" t="n">
        <v>3358.1</v>
      </c>
      <c r="K294" s="22" t="n">
        <v>3735.54838709677</v>
      </c>
      <c r="L294" s="22" t="n">
        <v>3820.63333333333</v>
      </c>
      <c r="M294" s="22" t="n">
        <v>3727.32258064516</v>
      </c>
      <c r="N294" s="23" t="n">
        <f aca="false">AVERAGE(B294:M294)</f>
        <v>2936.24297235023</v>
      </c>
    </row>
    <row r="295" customFormat="false" ht="15" hidden="false" customHeight="false" outlineLevel="0" collapsed="false">
      <c r="A295" s="22" t="s">
        <v>28</v>
      </c>
      <c r="B295" s="22" t="n">
        <v>0</v>
      </c>
      <c r="C295" s="22" t="n">
        <v>0</v>
      </c>
      <c r="D295" s="22" t="n">
        <v>0</v>
      </c>
      <c r="E295" s="22" t="n">
        <v>0</v>
      </c>
      <c r="F295" s="22" t="n">
        <v>0</v>
      </c>
      <c r="G295" s="22" t="n">
        <v>68.0333333333333</v>
      </c>
      <c r="H295" s="22" t="n">
        <v>47.4516129032258</v>
      </c>
      <c r="I295" s="22" t="n">
        <v>0</v>
      </c>
      <c r="J295" s="22" t="n">
        <v>0</v>
      </c>
      <c r="K295" s="22" t="n">
        <v>62.6774193548387</v>
      </c>
      <c r="L295" s="22" t="n">
        <v>853.633333333333</v>
      </c>
      <c r="M295" s="22" t="n">
        <v>975.838709677419</v>
      </c>
      <c r="N295" s="23" t="n">
        <f aca="false">AVERAGE(B295:M295)</f>
        <v>167.302867383513</v>
      </c>
    </row>
    <row r="296" customFormat="false" ht="15" hidden="false" customHeight="false" outlineLevel="0" collapsed="false">
      <c r="A296" s="22" t="s">
        <v>28</v>
      </c>
      <c r="B296" s="22" t="n">
        <v>62</v>
      </c>
      <c r="C296" s="22" t="n">
        <v>59.3928571428572</v>
      </c>
      <c r="D296" s="22" t="n">
        <v>54.7741935483871</v>
      </c>
      <c r="E296" s="22" t="n">
        <v>51.7666666666667</v>
      </c>
      <c r="F296" s="22" t="n">
        <v>38.4516129032258</v>
      </c>
      <c r="G296" s="22" t="n">
        <v>51.7333333333333</v>
      </c>
      <c r="H296" s="22" t="n">
        <v>37.258064516129</v>
      </c>
      <c r="I296" s="22" t="n">
        <v>31.6451612903226</v>
      </c>
      <c r="J296" s="22" t="n">
        <v>12.6666666666667</v>
      </c>
      <c r="K296" s="22" t="n">
        <v>1.58064516129032</v>
      </c>
      <c r="L296" s="22" t="n">
        <v>0</v>
      </c>
      <c r="M296" s="22" t="n">
        <v>0</v>
      </c>
      <c r="N296" s="23" t="n">
        <f aca="false">AVERAGE(B296:M296)</f>
        <v>33.4391001024065</v>
      </c>
    </row>
    <row r="297" customFormat="false" ht="15" hidden="false" customHeight="false" outlineLevel="0" collapsed="false">
      <c r="A297" s="22" t="s">
        <v>28</v>
      </c>
      <c r="B297" s="22" t="n">
        <v>34810.1290322581</v>
      </c>
      <c r="C297" s="22" t="n">
        <v>33397.3571428571</v>
      </c>
      <c r="D297" s="22" t="n">
        <v>33893.2903225806</v>
      </c>
      <c r="E297" s="22" t="n">
        <v>31645.4</v>
      </c>
      <c r="F297" s="22" t="n">
        <v>38903.7741935484</v>
      </c>
      <c r="G297" s="22" t="n">
        <v>38522.6</v>
      </c>
      <c r="H297" s="22" t="n">
        <v>39537.1612903226</v>
      </c>
      <c r="I297" s="22" t="n">
        <v>46326.5483870968</v>
      </c>
      <c r="J297" s="22" t="n">
        <v>47374.9333333333</v>
      </c>
      <c r="K297" s="22" t="n">
        <v>47585.9032258065</v>
      </c>
      <c r="L297" s="22" t="n">
        <v>48862.2</v>
      </c>
      <c r="M297" s="22" t="n">
        <v>56552.25806</v>
      </c>
      <c r="N297" s="23" t="n">
        <f aca="false">AVERAGE(B297:M297)</f>
        <v>41450.9629156503</v>
      </c>
    </row>
    <row r="298" customFormat="false" ht="15" hidden="false" customHeight="false" outlineLevel="0" collapsed="false">
      <c r="A298" s="22" t="s">
        <v>28</v>
      </c>
      <c r="B298" s="22" t="n">
        <v>14159.1290322581</v>
      </c>
      <c r="C298" s="22" t="n">
        <v>12880.9642857143</v>
      </c>
      <c r="D298" s="22" t="n">
        <v>12607.935483871</v>
      </c>
      <c r="E298" s="22" t="n">
        <v>12026.7333333333</v>
      </c>
      <c r="F298" s="22" t="n">
        <v>13228.1290322581</v>
      </c>
      <c r="G298" s="22" t="n">
        <v>13334.7333333333</v>
      </c>
      <c r="H298" s="22" t="n">
        <v>15495</v>
      </c>
      <c r="I298" s="22" t="n">
        <v>17066.5483870968</v>
      </c>
      <c r="J298" s="22" t="n">
        <v>17076.4333333333</v>
      </c>
      <c r="K298" s="22" t="n">
        <v>15492.8387096774</v>
      </c>
      <c r="L298" s="22" t="n">
        <v>13860.5333333333</v>
      </c>
      <c r="M298" s="22" t="n">
        <v>18773.2258064516</v>
      </c>
      <c r="N298" s="23" t="n">
        <f aca="false">AVERAGE(B298:M298)</f>
        <v>14666.8503392217</v>
      </c>
    </row>
    <row r="299" customFormat="false" ht="15" hidden="false" customHeight="false" outlineLevel="0" collapsed="false">
      <c r="A299" s="22" t="s">
        <v>28</v>
      </c>
      <c r="B299" s="22" t="n">
        <v>337.064516129032</v>
      </c>
      <c r="C299" s="22" t="n">
        <v>321.892857142857</v>
      </c>
      <c r="D299" s="22" t="n">
        <v>314.516129032258</v>
      </c>
      <c r="E299" s="22" t="n">
        <v>308.3</v>
      </c>
      <c r="F299" s="22" t="n">
        <v>310.548387096774</v>
      </c>
      <c r="G299" s="22" t="n">
        <v>334.133333333333</v>
      </c>
      <c r="H299" s="22" t="n">
        <v>133.838709677419</v>
      </c>
      <c r="I299" s="22" t="n">
        <v>221.354838709677</v>
      </c>
      <c r="J299" s="22" t="n">
        <v>322.733333333333</v>
      </c>
      <c r="K299" s="22" t="n">
        <v>317.290322580645</v>
      </c>
      <c r="L299" s="22" t="n">
        <v>307.066666666667</v>
      </c>
      <c r="M299" s="22" t="n">
        <v>301.677419354839</v>
      </c>
      <c r="N299" s="23" t="n">
        <f aca="false">AVERAGE(B299:M299)</f>
        <v>294.20137608807</v>
      </c>
    </row>
    <row r="300" customFormat="false" ht="15" hidden="false" customHeight="false" outlineLevel="0" collapsed="false">
      <c r="A300" s="22" t="s">
        <v>28</v>
      </c>
      <c r="B300" s="22" t="n">
        <v>154.967741935484</v>
      </c>
      <c r="C300" s="22" t="n">
        <v>154.892857142857</v>
      </c>
      <c r="D300" s="22" t="n">
        <v>153.967741935484</v>
      </c>
      <c r="E300" s="22" t="n">
        <v>149</v>
      </c>
      <c r="F300" s="22" t="n">
        <v>126.58064516129</v>
      </c>
      <c r="G300" s="22" t="n">
        <v>0</v>
      </c>
      <c r="H300" s="22" t="n">
        <v>63.0645161290323</v>
      </c>
      <c r="I300" s="22" t="n">
        <v>19.9677419354839</v>
      </c>
      <c r="J300" s="22" t="n">
        <v>1.4</v>
      </c>
      <c r="K300" s="22" t="n">
        <v>0</v>
      </c>
      <c r="L300" s="22" t="n">
        <v>0</v>
      </c>
      <c r="M300" s="22" t="n">
        <v>0</v>
      </c>
      <c r="N300" s="23" t="n">
        <f aca="false">AVERAGE(B300:M300)</f>
        <v>68.6534370199693</v>
      </c>
    </row>
    <row r="301" customFormat="false" ht="15" hidden="false" customHeight="false" outlineLevel="0" collapsed="false">
      <c r="A301" s="22" t="s">
        <v>28</v>
      </c>
      <c r="B301" s="22" t="n">
        <v>789.41935483871</v>
      </c>
      <c r="C301" s="22" t="n">
        <v>793.678571428571</v>
      </c>
      <c r="D301" s="22" t="n">
        <v>776.774193548387</v>
      </c>
      <c r="E301" s="22" t="n">
        <v>734.7</v>
      </c>
      <c r="F301" s="22" t="n">
        <v>735.516129032258</v>
      </c>
      <c r="G301" s="22" t="n">
        <v>676.533333333333</v>
      </c>
      <c r="H301" s="22" t="n">
        <v>735.451612903226</v>
      </c>
      <c r="I301" s="22" t="n">
        <v>737.258064516129</v>
      </c>
      <c r="J301" s="22" t="n">
        <v>708.1</v>
      </c>
      <c r="K301" s="22" t="n">
        <v>678.129032258065</v>
      </c>
      <c r="L301" s="22" t="n">
        <v>652.566666666667</v>
      </c>
      <c r="M301" s="22" t="n">
        <v>643.290322580645</v>
      </c>
      <c r="N301" s="23" t="n">
        <f aca="false">AVERAGE(B301:M301)</f>
        <v>721.784773425499</v>
      </c>
    </row>
    <row r="302" customFormat="false" ht="15" hidden="false" customHeight="false" outlineLevel="0" collapsed="false">
      <c r="A302" s="22" t="s">
        <v>28</v>
      </c>
      <c r="B302" s="22" t="n">
        <v>440.483870967742</v>
      </c>
      <c r="C302" s="22" t="n">
        <v>444.428571428572</v>
      </c>
      <c r="D302" s="22" t="n">
        <v>436.193548387097</v>
      </c>
      <c r="E302" s="22" t="n">
        <v>408.366666666667</v>
      </c>
      <c r="F302" s="22" t="n">
        <v>405.870967741936</v>
      </c>
      <c r="G302" s="22" t="n">
        <v>400.066666666667</v>
      </c>
      <c r="H302" s="22" t="n">
        <v>397.451612903226</v>
      </c>
      <c r="I302" s="22" t="n">
        <v>392.612903225806</v>
      </c>
      <c r="J302" s="22" t="n">
        <v>368.166666666667</v>
      </c>
      <c r="K302" s="22" t="n">
        <v>327.967741935484</v>
      </c>
      <c r="L302" s="22" t="n">
        <v>324.066666666667</v>
      </c>
      <c r="M302" s="22" t="n">
        <v>318.516129032258</v>
      </c>
      <c r="N302" s="23" t="n">
        <f aca="false">AVERAGE(B302:M302)</f>
        <v>388.682667690732</v>
      </c>
    </row>
    <row r="303" customFormat="false" ht="15" hidden="false" customHeight="false" outlineLevel="0" collapsed="false">
      <c r="A303" s="22" t="s">
        <v>28</v>
      </c>
      <c r="B303" s="22" t="n">
        <v>791.516129032258</v>
      </c>
      <c r="C303" s="22" t="n">
        <v>788.928571428571</v>
      </c>
      <c r="D303" s="22" t="n">
        <v>760.451612903226</v>
      </c>
      <c r="E303" s="22" t="n">
        <v>560.133333333333</v>
      </c>
      <c r="F303" s="22" t="n">
        <v>524.161290322581</v>
      </c>
      <c r="G303" s="22" t="n">
        <v>724.5</v>
      </c>
      <c r="H303" s="22" t="n">
        <v>704.806451612903</v>
      </c>
      <c r="I303" s="22" t="n">
        <v>701.612903225807</v>
      </c>
      <c r="J303" s="22" t="n">
        <v>666.933333333333</v>
      </c>
      <c r="K303" s="22" t="n">
        <v>626.193548387097</v>
      </c>
      <c r="L303" s="22" t="n">
        <v>620.2</v>
      </c>
      <c r="M303" s="22" t="n">
        <v>615.096774193548</v>
      </c>
      <c r="N303" s="23" t="n">
        <f aca="false">AVERAGE(B303:M303)</f>
        <v>673.711162314388</v>
      </c>
    </row>
    <row r="304" customFormat="false" ht="15" hidden="false" customHeight="false" outlineLevel="0" collapsed="false">
      <c r="A304" s="22" t="s">
        <v>28</v>
      </c>
      <c r="B304" s="22" t="n">
        <v>0</v>
      </c>
      <c r="C304" s="22" t="n">
        <v>0</v>
      </c>
      <c r="D304" s="22" t="n">
        <v>0</v>
      </c>
      <c r="E304" s="22" t="n">
        <v>0</v>
      </c>
      <c r="F304" s="22" t="n">
        <v>0</v>
      </c>
      <c r="G304" s="22" t="n">
        <v>17.8666666666667</v>
      </c>
      <c r="H304" s="22" t="n">
        <v>105.258064516129</v>
      </c>
      <c r="I304" s="22" t="n">
        <v>97</v>
      </c>
      <c r="J304" s="22" t="n">
        <v>96.8666666666667</v>
      </c>
      <c r="K304" s="22" t="n">
        <v>97.3548387096774</v>
      </c>
      <c r="L304" s="22" t="n">
        <v>96.5</v>
      </c>
      <c r="M304" s="22" t="n">
        <v>65.4838709677419</v>
      </c>
      <c r="N304" s="23" t="n">
        <f aca="false">AVERAGE(B304:M304)</f>
        <v>48.0275089605735</v>
      </c>
    </row>
    <row r="305" customFormat="false" ht="15" hidden="false" customHeight="false" outlineLevel="0" collapsed="false">
      <c r="A305" s="22" t="s">
        <v>28</v>
      </c>
      <c r="B305" s="22" t="n">
        <v>2036.90322580645</v>
      </c>
      <c r="C305" s="22" t="n">
        <v>2122.46428571429</v>
      </c>
      <c r="D305" s="22" t="n">
        <v>1989.61290322581</v>
      </c>
      <c r="E305" s="22" t="n">
        <v>1982.76666666667</v>
      </c>
      <c r="F305" s="22" t="n">
        <v>2043.16129032258</v>
      </c>
      <c r="G305" s="22" t="n">
        <v>1899.7</v>
      </c>
      <c r="H305" s="22" t="n">
        <v>1939.32258064516</v>
      </c>
      <c r="I305" s="22" t="n">
        <v>1880.83870967742</v>
      </c>
      <c r="J305" s="22" t="n">
        <v>1846</v>
      </c>
      <c r="K305" s="22" t="n">
        <v>1805.96774193548</v>
      </c>
      <c r="L305" s="22" t="n">
        <v>1748.5</v>
      </c>
      <c r="M305" s="22" t="n">
        <v>1646.32258064516</v>
      </c>
      <c r="N305" s="23" t="n">
        <f aca="false">AVERAGE(B305:M305)</f>
        <v>1911.79666538659</v>
      </c>
    </row>
    <row r="306" customFormat="false" ht="15" hidden="false" customHeight="false" outlineLevel="0" collapsed="false">
      <c r="A306" s="22" t="s">
        <v>28</v>
      </c>
      <c r="B306" s="22" t="n">
        <v>0</v>
      </c>
      <c r="C306" s="22" t="n">
        <v>0</v>
      </c>
      <c r="D306" s="22" t="n">
        <v>0</v>
      </c>
      <c r="E306" s="22" t="n">
        <v>0</v>
      </c>
      <c r="F306" s="22" t="n">
        <v>0</v>
      </c>
      <c r="G306" s="22" t="n">
        <v>344.4</v>
      </c>
      <c r="H306" s="22" t="n">
        <v>230.516129032258</v>
      </c>
      <c r="I306" s="22" t="n">
        <v>197.774193548387</v>
      </c>
      <c r="J306" s="22" t="n">
        <v>188.9</v>
      </c>
      <c r="K306" s="22" t="n">
        <v>170.774193548387</v>
      </c>
      <c r="L306" s="22" t="n">
        <v>155.2</v>
      </c>
      <c r="M306" s="22" t="n">
        <v>141.193548387097</v>
      </c>
      <c r="N306" s="23" t="n">
        <f aca="false">AVERAGE(B306:M306)</f>
        <v>119.063172043011</v>
      </c>
    </row>
    <row r="307" customFormat="false" ht="15" hidden="false" customHeight="false" outlineLevel="0" collapsed="false">
      <c r="A307" s="22" t="s">
        <v>28</v>
      </c>
      <c r="B307" s="22" t="n">
        <v>0</v>
      </c>
      <c r="C307" s="22" t="n">
        <v>0</v>
      </c>
      <c r="D307" s="22" t="n">
        <v>0</v>
      </c>
      <c r="E307" s="22" t="n">
        <v>0</v>
      </c>
      <c r="F307" s="22" t="n">
        <v>0</v>
      </c>
      <c r="G307" s="22" t="n">
        <v>0</v>
      </c>
      <c r="H307" s="22" t="n">
        <v>0</v>
      </c>
      <c r="I307" s="22" t="n">
        <v>0</v>
      </c>
      <c r="J307" s="22" t="n">
        <v>0</v>
      </c>
      <c r="K307" s="22" t="n">
        <v>0</v>
      </c>
      <c r="L307" s="22" t="n">
        <v>0</v>
      </c>
      <c r="M307" s="22" t="n">
        <v>1308.64516129032</v>
      </c>
      <c r="N307" s="23" t="n">
        <f aca="false">AVERAGE(B307:M307)</f>
        <v>109.05376344086</v>
      </c>
    </row>
    <row r="308" customFormat="false" ht="15" hidden="false" customHeight="false" outlineLevel="0" collapsed="false">
      <c r="A308" s="22" t="s">
        <v>28</v>
      </c>
      <c r="B308" s="22" t="n">
        <v>1153.54838709677</v>
      </c>
      <c r="C308" s="22" t="n">
        <v>1253.53571428571</v>
      </c>
      <c r="D308" s="22" t="n">
        <v>1341.38709677419</v>
      </c>
      <c r="E308" s="22" t="n">
        <v>1441.4</v>
      </c>
      <c r="F308" s="22" t="n">
        <v>1513</v>
      </c>
      <c r="G308" s="22" t="n">
        <v>1562.93333333333</v>
      </c>
      <c r="H308" s="22" t="n">
        <v>1556.45161290323</v>
      </c>
      <c r="I308" s="22" t="n">
        <v>1511.22580645161</v>
      </c>
      <c r="J308" s="22" t="n">
        <v>1503.66666666667</v>
      </c>
      <c r="K308" s="22" t="n">
        <v>1487.67741935484</v>
      </c>
      <c r="L308" s="22" t="n">
        <v>1615.06666666667</v>
      </c>
      <c r="M308" s="22" t="n">
        <v>1594.70967741935</v>
      </c>
      <c r="N308" s="23" t="n">
        <f aca="false">AVERAGE(B308:M308)</f>
        <v>1461.21686507937</v>
      </c>
    </row>
    <row r="309" customFormat="false" ht="15" hidden="false" customHeight="false" outlineLevel="0" collapsed="false">
      <c r="A309" s="22" t="s">
        <v>28</v>
      </c>
      <c r="B309" s="22" t="n">
        <v>0</v>
      </c>
      <c r="C309" s="22" t="n">
        <v>0</v>
      </c>
      <c r="D309" s="22" t="n">
        <v>94.8709677419355</v>
      </c>
      <c r="E309" s="22" t="n">
        <v>13.0333333333333</v>
      </c>
      <c r="F309" s="22" t="n">
        <v>227.096774193548</v>
      </c>
      <c r="G309" s="22" t="n">
        <v>229</v>
      </c>
      <c r="H309" s="22" t="n">
        <v>227.258064516129</v>
      </c>
      <c r="I309" s="22" t="n">
        <v>225.290322580645</v>
      </c>
      <c r="J309" s="22" t="n">
        <v>480.533333333333</v>
      </c>
      <c r="K309" s="22" t="n">
        <v>222.387096774194</v>
      </c>
      <c r="L309" s="22" t="n">
        <v>433.266666666667</v>
      </c>
      <c r="M309" s="22" t="n">
        <v>445</v>
      </c>
      <c r="N309" s="23" t="n">
        <f aca="false">AVERAGE(B309:M309)</f>
        <v>216.478046594982</v>
      </c>
    </row>
    <row r="310" customFormat="false" ht="15" hidden="false" customHeight="false" outlineLevel="0" collapsed="false">
      <c r="A310" s="22" t="s">
        <v>28</v>
      </c>
      <c r="B310" s="22" t="n">
        <v>2886.54838709677</v>
      </c>
      <c r="C310" s="22" t="n">
        <v>2906.60714285714</v>
      </c>
      <c r="D310" s="22" t="n">
        <v>2870.67741935484</v>
      </c>
      <c r="E310" s="22" t="n">
        <v>2827.53333333333</v>
      </c>
      <c r="F310" s="22" t="n">
        <v>2618.87096774194</v>
      </c>
      <c r="G310" s="22" t="n">
        <v>2578.06666666667</v>
      </c>
      <c r="H310" s="22" t="n">
        <v>2541.96774193548</v>
      </c>
      <c r="I310" s="22" t="n">
        <v>2677.06451612903</v>
      </c>
      <c r="J310" s="22" t="n">
        <v>2496.9</v>
      </c>
      <c r="K310" s="22" t="n">
        <v>2576.25806451613</v>
      </c>
      <c r="L310" s="22" t="n">
        <v>2213.63333333333</v>
      </c>
      <c r="M310" s="22" t="n">
        <v>2483.29032258065</v>
      </c>
      <c r="N310" s="23" t="n">
        <f aca="false">AVERAGE(B310:M310)</f>
        <v>2639.78482462878</v>
      </c>
    </row>
    <row r="311" customFormat="false" ht="15" hidden="false" customHeight="false" outlineLevel="0" collapsed="false">
      <c r="A311" s="22" t="s">
        <v>28</v>
      </c>
      <c r="B311" s="22" t="n">
        <v>0</v>
      </c>
      <c r="C311" s="22" t="n">
        <v>0</v>
      </c>
      <c r="D311" s="22" t="n">
        <v>0</v>
      </c>
      <c r="E311" s="22" t="n">
        <v>0</v>
      </c>
      <c r="F311" s="22" t="n">
        <v>0</v>
      </c>
      <c r="G311" s="22" t="n">
        <v>0</v>
      </c>
      <c r="H311" s="22" t="n">
        <v>0</v>
      </c>
      <c r="I311" s="22" t="n">
        <v>1.35483870967742</v>
      </c>
      <c r="J311" s="22" t="n">
        <v>0</v>
      </c>
      <c r="K311" s="22" t="n">
        <v>0</v>
      </c>
      <c r="L311" s="22" t="n">
        <v>24.7666666666667</v>
      </c>
      <c r="M311" s="22" t="n">
        <v>195.032258064516</v>
      </c>
      <c r="N311" s="23" t="n">
        <f aca="false">AVERAGE(B311:M311)</f>
        <v>18.4294802867384</v>
      </c>
    </row>
    <row r="312" customFormat="false" ht="15" hidden="false" customHeight="false" outlineLevel="0" collapsed="false">
      <c r="A312" s="22" t="s">
        <v>28</v>
      </c>
      <c r="B312" s="22" t="n">
        <v>175.612903225806</v>
      </c>
      <c r="C312" s="22" t="n">
        <v>170.285714285714</v>
      </c>
      <c r="D312" s="22" t="n">
        <v>168.064516129032</v>
      </c>
      <c r="E312" s="22" t="n">
        <v>163.466666666667</v>
      </c>
      <c r="F312" s="22" t="n">
        <v>143.387096774194</v>
      </c>
      <c r="G312" s="22" t="n">
        <v>145.566666666667</v>
      </c>
      <c r="H312" s="22" t="n">
        <v>129.903225806452</v>
      </c>
      <c r="I312" s="22" t="n">
        <v>133.032258064516</v>
      </c>
      <c r="J312" s="22" t="n">
        <v>125.8</v>
      </c>
      <c r="K312" s="22" t="n">
        <v>119.096774193548</v>
      </c>
      <c r="L312" s="22" t="n">
        <v>120</v>
      </c>
      <c r="M312" s="22" t="n">
        <v>117.612903225806</v>
      </c>
      <c r="N312" s="23" t="n">
        <f aca="false">AVERAGE(B312:M312)</f>
        <v>142.6523937532</v>
      </c>
    </row>
    <row r="313" customFormat="false" ht="15" hidden="false" customHeight="false" outlineLevel="0" collapsed="false">
      <c r="A313" s="22" t="s">
        <v>28</v>
      </c>
      <c r="B313" s="22" t="n">
        <v>1639.67741935484</v>
      </c>
      <c r="C313" s="22" t="n">
        <v>1859.96428571429</v>
      </c>
      <c r="D313" s="22" t="n">
        <v>1525.12903225806</v>
      </c>
      <c r="E313" s="22" t="n">
        <v>1534.1</v>
      </c>
      <c r="F313" s="22" t="n">
        <v>1368.54838709677</v>
      </c>
      <c r="G313" s="22" t="n">
        <v>1202.03333333333</v>
      </c>
      <c r="H313" s="22" t="n">
        <v>1134.96774193548</v>
      </c>
      <c r="I313" s="22" t="n">
        <v>1021.45161290323</v>
      </c>
      <c r="J313" s="22" t="n">
        <v>950.766666666667</v>
      </c>
      <c r="K313" s="22" t="n">
        <v>967.41935483871</v>
      </c>
      <c r="L313" s="22" t="n">
        <v>979.033333333333</v>
      </c>
      <c r="M313" s="22" t="n">
        <v>912.935483870968</v>
      </c>
      <c r="N313" s="23" t="n">
        <f aca="false">AVERAGE(B313:M313)</f>
        <v>1258.00222094214</v>
      </c>
    </row>
    <row r="314" customFormat="false" ht="15" hidden="false" customHeight="false" outlineLevel="0" collapsed="false">
      <c r="A314" s="22" t="s">
        <v>28</v>
      </c>
      <c r="B314" s="22" t="n">
        <v>4545.48387096774</v>
      </c>
      <c r="C314" s="22" t="n">
        <v>4641.92857142857</v>
      </c>
      <c r="D314" s="22" t="n">
        <v>4651.90322580645</v>
      </c>
      <c r="E314" s="22" t="n">
        <v>4466.1</v>
      </c>
      <c r="F314" s="22" t="n">
        <v>4339.25806451613</v>
      </c>
      <c r="G314" s="22" t="n">
        <v>3920.83333333333</v>
      </c>
      <c r="H314" s="22" t="n">
        <v>3912.06451612903</v>
      </c>
      <c r="I314" s="22" t="n">
        <v>3591.16129032258</v>
      </c>
      <c r="J314" s="22" t="n">
        <v>4120.86666666667</v>
      </c>
      <c r="K314" s="22" t="n">
        <v>4180.70967741936</v>
      </c>
      <c r="L314" s="22" t="n">
        <v>4079</v>
      </c>
      <c r="M314" s="22" t="n">
        <v>3887.87096774194</v>
      </c>
      <c r="N314" s="23" t="n">
        <f aca="false">AVERAGE(B314:M314)</f>
        <v>4194.76501536098</v>
      </c>
    </row>
    <row r="315" customFormat="false" ht="15" hidden="false" customHeight="false" outlineLevel="0" collapsed="false">
      <c r="A315" s="22" t="s">
        <v>28</v>
      </c>
      <c r="B315" s="22" t="n">
        <v>2.06451612903226</v>
      </c>
      <c r="C315" s="22" t="n">
        <v>2.5</v>
      </c>
      <c r="D315" s="22" t="n">
        <v>30.7741935483871</v>
      </c>
      <c r="E315" s="22" t="n">
        <v>53.3</v>
      </c>
      <c r="F315" s="22" t="n">
        <v>12.5806451612903</v>
      </c>
      <c r="G315" s="22" t="n">
        <v>13.5333333333333</v>
      </c>
      <c r="H315" s="22" t="n">
        <v>13.2903225806452</v>
      </c>
      <c r="I315" s="22" t="n">
        <v>0</v>
      </c>
      <c r="J315" s="22" t="n">
        <v>0</v>
      </c>
      <c r="K315" s="22" t="n">
        <v>0</v>
      </c>
      <c r="L315" s="22" t="n">
        <v>0</v>
      </c>
      <c r="M315" s="22" t="n">
        <v>0</v>
      </c>
      <c r="N315" s="23" t="n">
        <f aca="false">AVERAGE(B315:M315)</f>
        <v>10.6702508960573</v>
      </c>
    </row>
    <row r="316" customFormat="false" ht="15" hidden="false" customHeight="false" outlineLevel="0" collapsed="false">
      <c r="A316" s="22" t="s">
        <v>28</v>
      </c>
      <c r="B316" s="22" t="n">
        <v>0</v>
      </c>
      <c r="C316" s="22" t="n">
        <v>0</v>
      </c>
      <c r="D316" s="22" t="n">
        <v>0</v>
      </c>
      <c r="E316" s="22" t="n">
        <v>0</v>
      </c>
      <c r="F316" s="22" t="n">
        <v>0</v>
      </c>
      <c r="G316" s="22" t="n">
        <v>0</v>
      </c>
      <c r="H316" s="22" t="n">
        <v>0</v>
      </c>
      <c r="I316" s="22" t="n">
        <v>0</v>
      </c>
      <c r="J316" s="22" t="n">
        <v>0</v>
      </c>
      <c r="K316" s="22" t="n">
        <v>0</v>
      </c>
      <c r="L316" s="22" t="n">
        <v>0</v>
      </c>
      <c r="M316" s="22" t="n">
        <v>46.5483870967742</v>
      </c>
      <c r="N316" s="23" t="n">
        <f aca="false">AVERAGE(B316:M316)</f>
        <v>3.87903225806452</v>
      </c>
    </row>
    <row r="317" customFormat="false" ht="15" hidden="false" customHeight="false" outlineLevel="0" collapsed="false">
      <c r="A317" s="22" t="s">
        <v>28</v>
      </c>
      <c r="B317" s="22" t="n">
        <v>0</v>
      </c>
      <c r="C317" s="22" t="n">
        <v>0</v>
      </c>
      <c r="D317" s="22" t="n">
        <v>0</v>
      </c>
      <c r="E317" s="22" t="n">
        <v>0</v>
      </c>
      <c r="F317" s="22" t="n">
        <v>23.3225806451613</v>
      </c>
      <c r="G317" s="22" t="n">
        <v>13.0333333333333</v>
      </c>
      <c r="H317" s="22" t="n">
        <v>7.93548387096774</v>
      </c>
      <c r="I317" s="22" t="n">
        <v>17.8709677419355</v>
      </c>
      <c r="J317" s="22" t="n">
        <v>49.7</v>
      </c>
      <c r="K317" s="22" t="n">
        <v>3.58064516129032</v>
      </c>
      <c r="L317" s="22" t="n">
        <v>0</v>
      </c>
      <c r="M317" s="22" t="n">
        <v>0</v>
      </c>
      <c r="N317" s="23" t="n">
        <f aca="false">AVERAGE(B317:M317)</f>
        <v>9.62025089605735</v>
      </c>
    </row>
    <row r="318" customFormat="false" ht="15" hidden="false" customHeight="false" outlineLevel="0" collapsed="false">
      <c r="A318" s="22" t="s">
        <v>28</v>
      </c>
      <c r="B318" s="22" t="n">
        <v>3736.41935483871</v>
      </c>
      <c r="C318" s="22" t="n">
        <v>3534.17857142857</v>
      </c>
      <c r="D318" s="22" t="n">
        <v>3213.38709677419</v>
      </c>
      <c r="E318" s="22" t="n">
        <v>3389.53333333333</v>
      </c>
      <c r="F318" s="22" t="n">
        <v>3092.74193548387</v>
      </c>
      <c r="G318" s="22" t="n">
        <v>3849.83333333333</v>
      </c>
      <c r="H318" s="22" t="n">
        <v>4187.09677419355</v>
      </c>
      <c r="I318" s="22" t="n">
        <v>3623.38709677419</v>
      </c>
      <c r="J318" s="22" t="n">
        <v>3349.96666666667</v>
      </c>
      <c r="K318" s="22" t="n">
        <v>3084.35483870968</v>
      </c>
      <c r="L318" s="22" t="n">
        <v>3359.9</v>
      </c>
      <c r="M318" s="22" t="n">
        <v>3417.83870967742</v>
      </c>
      <c r="N318" s="23" t="n">
        <f aca="false">AVERAGE(B318:M318)</f>
        <v>3486.55314260113</v>
      </c>
    </row>
    <row r="319" customFormat="false" ht="15" hidden="false" customHeight="false" outlineLevel="0" collapsed="false">
      <c r="A319" s="22" t="s">
        <v>28</v>
      </c>
      <c r="B319" s="22" t="n">
        <v>0</v>
      </c>
      <c r="C319" s="22" t="n">
        <v>0</v>
      </c>
      <c r="D319" s="22" t="n">
        <v>0</v>
      </c>
      <c r="E319" s="22" t="n">
        <v>0</v>
      </c>
      <c r="F319" s="22" t="n">
        <v>0</v>
      </c>
      <c r="G319" s="22" t="n">
        <v>0</v>
      </c>
      <c r="H319" s="22" t="n">
        <v>0</v>
      </c>
      <c r="I319" s="22" t="n">
        <v>64.8709677419355</v>
      </c>
      <c r="J319" s="22" t="n">
        <v>18.3</v>
      </c>
      <c r="K319" s="22" t="n">
        <v>101.322580645161</v>
      </c>
      <c r="L319" s="22" t="n">
        <v>89.7333333333333</v>
      </c>
      <c r="M319" s="22" t="n">
        <v>0</v>
      </c>
      <c r="N319" s="23" t="n">
        <f aca="false">AVERAGE(B319:M319)</f>
        <v>22.8522401433692</v>
      </c>
    </row>
    <row r="320" customFormat="false" ht="15" hidden="false" customHeight="false" outlineLevel="0" collapsed="false">
      <c r="A320" s="22" t="s">
        <v>28</v>
      </c>
      <c r="B320" s="22" t="n">
        <v>24.6774193548387</v>
      </c>
      <c r="C320" s="22" t="n">
        <v>118.678571428571</v>
      </c>
      <c r="D320" s="22" t="n">
        <v>107.935483870968</v>
      </c>
      <c r="E320" s="22" t="n">
        <v>54.9666666666667</v>
      </c>
      <c r="F320" s="22" t="n">
        <v>27.3225806451613</v>
      </c>
      <c r="G320" s="22" t="n">
        <v>0</v>
      </c>
      <c r="H320" s="22" t="n">
        <v>24.7096774193548</v>
      </c>
      <c r="I320" s="22" t="n">
        <v>59.5161290322581</v>
      </c>
      <c r="J320" s="22" t="n">
        <v>39.3666666666667</v>
      </c>
      <c r="K320" s="22" t="n">
        <v>26.5161290322581</v>
      </c>
      <c r="L320" s="22" t="n">
        <v>6.06666666666667</v>
      </c>
      <c r="M320" s="22" t="n">
        <v>0</v>
      </c>
      <c r="N320" s="23" t="n">
        <f aca="false">AVERAGE(B320:M320)</f>
        <v>40.8129992319508</v>
      </c>
    </row>
    <row r="321" customFormat="false" ht="15" hidden="false" customHeight="false" outlineLevel="0" collapsed="false">
      <c r="A321" s="22" t="s">
        <v>28</v>
      </c>
      <c r="B321" s="22" t="n">
        <v>0</v>
      </c>
      <c r="C321" s="22" t="n">
        <v>0</v>
      </c>
      <c r="D321" s="22" t="n">
        <v>0</v>
      </c>
      <c r="E321" s="22" t="n">
        <v>0</v>
      </c>
      <c r="F321" s="22" t="n">
        <v>0</v>
      </c>
      <c r="G321" s="22" t="n">
        <v>0</v>
      </c>
      <c r="H321" s="22" t="n">
        <v>0</v>
      </c>
      <c r="I321" s="22" t="n">
        <v>0</v>
      </c>
      <c r="J321" s="22" t="n">
        <v>0</v>
      </c>
      <c r="K321" s="22" t="n">
        <v>0</v>
      </c>
      <c r="L321" s="22" t="n">
        <v>0</v>
      </c>
      <c r="M321" s="22" t="n">
        <v>1.12903225806452</v>
      </c>
      <c r="N321" s="23" t="n">
        <f aca="false">AVERAGE(B321:M321)</f>
        <v>0.0940860215053764</v>
      </c>
    </row>
    <row r="322" customFormat="false" ht="15" hidden="false" customHeight="false" outlineLevel="0" collapsed="false">
      <c r="A322" s="22" t="s">
        <v>28</v>
      </c>
      <c r="B322" s="22" t="n">
        <v>266.967741935484</v>
      </c>
      <c r="C322" s="22" t="n">
        <v>216.928571428571</v>
      </c>
      <c r="D322" s="22" t="n">
        <v>198.41935483871</v>
      </c>
      <c r="E322" s="22" t="n">
        <v>196.966666666667</v>
      </c>
      <c r="F322" s="22" t="n">
        <v>115.870967741935</v>
      </c>
      <c r="G322" s="22" t="n">
        <v>98.7666666666667</v>
      </c>
      <c r="H322" s="22" t="n">
        <v>129.677419354839</v>
      </c>
      <c r="I322" s="22" t="n">
        <v>169.741935483871</v>
      </c>
      <c r="J322" s="22" t="n">
        <v>88.2</v>
      </c>
      <c r="K322" s="22" t="n">
        <v>0</v>
      </c>
      <c r="L322" s="22" t="n">
        <v>0</v>
      </c>
      <c r="M322" s="22" t="n">
        <v>0</v>
      </c>
      <c r="N322" s="23" t="n">
        <f aca="false">AVERAGE(B322:M322)</f>
        <v>123.461610343062</v>
      </c>
    </row>
    <row r="323" customFormat="false" ht="15" hidden="false" customHeight="false" outlineLevel="0" collapsed="false">
      <c r="A323" s="22" t="s">
        <v>28</v>
      </c>
      <c r="B323" s="22" t="n">
        <v>103.903225806452</v>
      </c>
      <c r="C323" s="22" t="n">
        <v>178.428571428571</v>
      </c>
      <c r="D323" s="22" t="n">
        <v>251.58064516129</v>
      </c>
      <c r="E323" s="22" t="n">
        <v>259.533333333333</v>
      </c>
      <c r="F323" s="22" t="n">
        <v>322.161290322581</v>
      </c>
      <c r="G323" s="22" t="n">
        <v>311.133333333333</v>
      </c>
      <c r="H323" s="22" t="n">
        <v>276.258064516129</v>
      </c>
      <c r="I323" s="22" t="n">
        <v>228.58064516129</v>
      </c>
      <c r="J323" s="22" t="n">
        <v>199.8</v>
      </c>
      <c r="K323" s="22" t="n">
        <v>199.645161290323</v>
      </c>
      <c r="L323" s="22" t="n">
        <v>126.766666666667</v>
      </c>
      <c r="M323" s="22" t="n">
        <v>116.064516129032</v>
      </c>
      <c r="N323" s="23" t="n">
        <f aca="false">AVERAGE(B323:M323)</f>
        <v>214.487954429083</v>
      </c>
    </row>
    <row r="324" customFormat="false" ht="15" hidden="false" customHeight="false" outlineLevel="0" collapsed="false">
      <c r="A324" s="22" t="s">
        <v>28</v>
      </c>
      <c r="B324" s="22" t="n">
        <v>3121.03225806452</v>
      </c>
      <c r="C324" s="22" t="n">
        <v>2728.67857142857</v>
      </c>
      <c r="D324" s="22" t="n">
        <v>2699.35483870968</v>
      </c>
      <c r="E324" s="22" t="n">
        <v>3036.1</v>
      </c>
      <c r="F324" s="22" t="n">
        <v>4060.35483870968</v>
      </c>
      <c r="G324" s="22" t="n">
        <v>3983.06666666667</v>
      </c>
      <c r="H324" s="22" t="n">
        <v>3845.64516129032</v>
      </c>
      <c r="I324" s="22" t="n">
        <v>3493.51612903226</v>
      </c>
      <c r="J324" s="22" t="n">
        <v>3751.06666666667</v>
      </c>
      <c r="K324" s="22" t="n">
        <v>4106.70967741936</v>
      </c>
      <c r="L324" s="22" t="n">
        <v>3608.93333333333</v>
      </c>
      <c r="M324" s="22" t="n">
        <v>3236.70967741935</v>
      </c>
      <c r="N324" s="23" t="n">
        <f aca="false">AVERAGE(B324:M324)</f>
        <v>3472.59731822837</v>
      </c>
    </row>
    <row r="325" customFormat="false" ht="15" hidden="false" customHeight="false" outlineLevel="0" collapsed="false">
      <c r="A325" s="22" t="s">
        <v>28</v>
      </c>
      <c r="B325" s="22" t="n">
        <v>0</v>
      </c>
      <c r="C325" s="22" t="n">
        <v>0</v>
      </c>
      <c r="D325" s="22" t="n">
        <v>0</v>
      </c>
      <c r="E325" s="22" t="n">
        <v>0</v>
      </c>
      <c r="F325" s="22" t="n">
        <v>0</v>
      </c>
      <c r="G325" s="22" t="n">
        <v>95.7666666666667</v>
      </c>
      <c r="H325" s="22" t="n">
        <v>4.12903225806452</v>
      </c>
      <c r="I325" s="22" t="n">
        <v>0</v>
      </c>
      <c r="J325" s="22" t="n">
        <v>0</v>
      </c>
      <c r="K325" s="22" t="n">
        <v>0</v>
      </c>
      <c r="L325" s="22" t="n">
        <v>0</v>
      </c>
      <c r="M325" s="22" t="n">
        <v>0</v>
      </c>
      <c r="N325" s="23" t="n">
        <f aca="false">AVERAGE(B325:M325)</f>
        <v>8.32464157706093</v>
      </c>
    </row>
    <row r="326" customFormat="false" ht="15" hidden="false" customHeight="false" outlineLevel="0" collapsed="false">
      <c r="A326" s="22" t="s">
        <v>28</v>
      </c>
      <c r="B326" s="22" t="n">
        <v>0</v>
      </c>
      <c r="C326" s="22" t="n">
        <v>2.71428571428571</v>
      </c>
      <c r="D326" s="22" t="n">
        <v>0</v>
      </c>
      <c r="E326" s="22" t="n">
        <v>1.53333333333333</v>
      </c>
      <c r="F326" s="22" t="n">
        <v>12.7741935483871</v>
      </c>
      <c r="G326" s="22" t="n">
        <v>0</v>
      </c>
      <c r="H326" s="22" t="n">
        <v>15.8064516129032</v>
      </c>
      <c r="I326" s="22" t="n">
        <v>12.6774193548387</v>
      </c>
      <c r="J326" s="22" t="n">
        <v>0.833333333333333</v>
      </c>
      <c r="K326" s="22" t="n">
        <v>8.70967741935484</v>
      </c>
      <c r="L326" s="22" t="n">
        <v>0</v>
      </c>
      <c r="M326" s="22" t="n">
        <v>0</v>
      </c>
      <c r="N326" s="23" t="n">
        <f aca="false">AVERAGE(B326:M326)</f>
        <v>4.58739119303635</v>
      </c>
    </row>
    <row r="327" customFormat="false" ht="15" hidden="false" customHeight="false" outlineLevel="0" collapsed="false">
      <c r="A327" s="22" t="s">
        <v>28</v>
      </c>
      <c r="B327" s="22" t="n">
        <v>0</v>
      </c>
      <c r="C327" s="22" t="n">
        <v>0</v>
      </c>
      <c r="D327" s="22" t="n">
        <v>0</v>
      </c>
      <c r="E327" s="22" t="n">
        <v>0</v>
      </c>
      <c r="F327" s="22" t="n">
        <v>0</v>
      </c>
      <c r="G327" s="22" t="n">
        <v>0</v>
      </c>
      <c r="H327" s="22" t="n">
        <v>0</v>
      </c>
      <c r="I327" s="22" t="n">
        <v>0</v>
      </c>
      <c r="J327" s="22" t="n">
        <v>0</v>
      </c>
      <c r="K327" s="22" t="n">
        <v>0</v>
      </c>
      <c r="L327" s="22" t="n">
        <v>9.23333333333333</v>
      </c>
      <c r="M327" s="22" t="n">
        <v>40.0322580645161</v>
      </c>
      <c r="N327" s="23" t="n">
        <f aca="false">AVERAGE(B327:M327)</f>
        <v>4.10546594982079</v>
      </c>
    </row>
    <row r="328" customFormat="false" ht="15" hidden="false" customHeight="false" outlineLevel="0" collapsed="false">
      <c r="A328" s="22" t="s">
        <v>28</v>
      </c>
      <c r="B328" s="22" t="n">
        <v>328.354838709677</v>
      </c>
      <c r="C328" s="22" t="n">
        <v>266.678571428571</v>
      </c>
      <c r="D328" s="22" t="n">
        <v>154.161290322581</v>
      </c>
      <c r="E328" s="22" t="n">
        <v>90.6</v>
      </c>
      <c r="F328" s="22" t="n">
        <v>287.290322580645</v>
      </c>
      <c r="G328" s="22" t="n">
        <v>263.366666666667</v>
      </c>
      <c r="H328" s="22" t="n">
        <v>231.161290322581</v>
      </c>
      <c r="I328" s="22" t="n">
        <v>221.58064516129</v>
      </c>
      <c r="J328" s="22" t="n">
        <v>199.4</v>
      </c>
      <c r="K328" s="22" t="n">
        <v>227.387096774194</v>
      </c>
      <c r="L328" s="22" t="n">
        <v>216.633333333333</v>
      </c>
      <c r="M328" s="22" t="n">
        <v>186.064516129032</v>
      </c>
      <c r="N328" s="23" t="n">
        <f aca="false">AVERAGE(B328:M328)</f>
        <v>222.723214285714</v>
      </c>
    </row>
    <row r="329" customFormat="false" ht="15" hidden="false" customHeight="false" outlineLevel="0" collapsed="false">
      <c r="A329" s="22" t="s">
        <v>28</v>
      </c>
      <c r="B329" s="22" t="n">
        <v>304.290322580645</v>
      </c>
      <c r="C329" s="22" t="n">
        <v>224.214285714286</v>
      </c>
      <c r="D329" s="22" t="n">
        <v>26.5483870967742</v>
      </c>
      <c r="E329" s="22" t="n">
        <v>40.6666666666667</v>
      </c>
      <c r="F329" s="22" t="n">
        <v>90</v>
      </c>
      <c r="G329" s="22" t="n">
        <v>206.433333333333</v>
      </c>
      <c r="H329" s="22" t="n">
        <v>317.354838709677</v>
      </c>
      <c r="I329" s="22" t="n">
        <v>492.903225806452</v>
      </c>
      <c r="J329" s="22" t="n">
        <v>475.333333333333</v>
      </c>
      <c r="K329" s="22" t="n">
        <v>492.935483870968</v>
      </c>
      <c r="L329" s="22" t="n">
        <v>496.766666666667</v>
      </c>
      <c r="M329" s="22" t="n">
        <v>746.096774193548</v>
      </c>
      <c r="N329" s="23" t="n">
        <f aca="false">AVERAGE(B329:M329)</f>
        <v>326.128609831029</v>
      </c>
    </row>
    <row r="330" customFormat="false" ht="15" hidden="false" customHeight="false" outlineLevel="0" collapsed="false">
      <c r="A330" s="22" t="s">
        <v>28</v>
      </c>
      <c r="B330" s="22" t="n">
        <v>14542.064516129</v>
      </c>
      <c r="C330" s="22" t="n">
        <v>14098.7142857143</v>
      </c>
      <c r="D330" s="22" t="n">
        <v>15338.1612903226</v>
      </c>
      <c r="E330" s="22" t="n">
        <v>15742</v>
      </c>
      <c r="F330" s="22" t="n">
        <v>15093.064516129</v>
      </c>
      <c r="G330" s="22" t="n">
        <v>14693.4</v>
      </c>
      <c r="H330" s="22" t="n">
        <v>13952.5161290323</v>
      </c>
      <c r="I330" s="22" t="n">
        <v>13970.7419354839</v>
      </c>
      <c r="J330" s="22" t="n">
        <v>13887.1333333333</v>
      </c>
      <c r="K330" s="22" t="n">
        <v>14677.0322580645</v>
      </c>
      <c r="L330" s="22" t="n">
        <v>14680.6666666667</v>
      </c>
      <c r="M330" s="22" t="n">
        <v>14097.3225806452</v>
      </c>
      <c r="N330" s="23" t="n">
        <f aca="false">AVERAGE(B330:M330)</f>
        <v>14564.4014592934</v>
      </c>
    </row>
    <row r="331" customFormat="false" ht="15" hidden="false" customHeight="false" outlineLevel="0" collapsed="false">
      <c r="A331" s="22" t="s">
        <v>28</v>
      </c>
      <c r="B331" s="22" t="n">
        <v>1071.03225806452</v>
      </c>
      <c r="C331" s="22" t="n">
        <v>1090.5</v>
      </c>
      <c r="D331" s="22" t="n">
        <v>1438.12903225806</v>
      </c>
      <c r="E331" s="22" t="n">
        <v>1469.7</v>
      </c>
      <c r="F331" s="22" t="n">
        <v>1362.77419354839</v>
      </c>
      <c r="G331" s="22" t="n">
        <v>1250.73333333333</v>
      </c>
      <c r="H331" s="22" t="n">
        <v>1142.16129032258</v>
      </c>
      <c r="I331" s="22" t="n">
        <v>969.064516129032</v>
      </c>
      <c r="J331" s="22" t="n">
        <v>1174.63333333333</v>
      </c>
      <c r="K331" s="22" t="n">
        <v>1140</v>
      </c>
      <c r="L331" s="22" t="n">
        <v>1103.1</v>
      </c>
      <c r="M331" s="22" t="n">
        <v>1031.93548387097</v>
      </c>
      <c r="N331" s="23" t="n">
        <f aca="false">AVERAGE(B331:M331)</f>
        <v>1186.98028673835</v>
      </c>
    </row>
    <row r="332" customFormat="false" ht="15" hidden="false" customHeight="false" outlineLevel="0" collapsed="false">
      <c r="A332" s="22" t="s">
        <v>28</v>
      </c>
      <c r="B332" s="22" t="n">
        <v>0</v>
      </c>
      <c r="C332" s="22" t="n">
        <v>0</v>
      </c>
      <c r="D332" s="22" t="n">
        <v>0</v>
      </c>
      <c r="E332" s="22" t="n">
        <v>0</v>
      </c>
      <c r="F332" s="22" t="n">
        <v>0</v>
      </c>
      <c r="G332" s="22" t="n">
        <v>0</v>
      </c>
      <c r="H332" s="22" t="n">
        <v>60.4838709677419</v>
      </c>
      <c r="I332" s="22" t="n">
        <v>359.451612903226</v>
      </c>
      <c r="J332" s="22" t="n">
        <v>471.5</v>
      </c>
      <c r="K332" s="22" t="n">
        <v>458.58064516129</v>
      </c>
      <c r="L332" s="22" t="n">
        <v>434.9</v>
      </c>
      <c r="M332" s="22" t="n">
        <v>386.516129032258</v>
      </c>
      <c r="N332" s="23" t="n">
        <f aca="false">AVERAGE(B332:M332)</f>
        <v>180.952688172043</v>
      </c>
    </row>
    <row r="333" customFormat="false" ht="15" hidden="false" customHeight="false" outlineLevel="0" collapsed="false">
      <c r="A333" s="22" t="s">
        <v>28</v>
      </c>
      <c r="B333" s="22" t="n">
        <v>1763.83870967742</v>
      </c>
      <c r="C333" s="22" t="n">
        <v>1880.85714285714</v>
      </c>
      <c r="D333" s="22" t="n">
        <v>1831.48387096774</v>
      </c>
      <c r="E333" s="22" t="n">
        <v>1834.76666666667</v>
      </c>
      <c r="F333" s="22" t="n">
        <v>2006.12903225806</v>
      </c>
      <c r="G333" s="22" t="n">
        <v>1967.43333333333</v>
      </c>
      <c r="H333" s="22" t="n">
        <v>1759.87096774194</v>
      </c>
      <c r="I333" s="22" t="n">
        <v>1842.67741935484</v>
      </c>
      <c r="J333" s="22" t="n">
        <v>2650.43333333333</v>
      </c>
      <c r="K333" s="22" t="n">
        <v>2121.51612903226</v>
      </c>
      <c r="L333" s="22" t="n">
        <v>2309.73333333333</v>
      </c>
      <c r="M333" s="22" t="n">
        <v>2380.51612903226</v>
      </c>
      <c r="N333" s="23" t="n">
        <f aca="false">AVERAGE(B333:M333)</f>
        <v>2029.10467229903</v>
      </c>
    </row>
    <row r="334" customFormat="false" ht="15" hidden="false" customHeight="false" outlineLevel="0" collapsed="false">
      <c r="A334" s="22" t="s">
        <v>28</v>
      </c>
      <c r="B334" s="22" t="n">
        <v>1032.93548387097</v>
      </c>
      <c r="C334" s="22" t="n">
        <v>1265.89285714286</v>
      </c>
      <c r="D334" s="22" t="n">
        <v>1145.38709677419</v>
      </c>
      <c r="E334" s="22" t="n">
        <v>993.366666666667</v>
      </c>
      <c r="F334" s="22" t="n">
        <v>876.322580645161</v>
      </c>
      <c r="G334" s="22" t="n">
        <v>830.4</v>
      </c>
      <c r="H334" s="22" t="n">
        <v>713.354838709677</v>
      </c>
      <c r="I334" s="22" t="n">
        <v>512.193548387097</v>
      </c>
      <c r="J334" s="22" t="n">
        <v>565.633333333333</v>
      </c>
      <c r="K334" s="22" t="n">
        <v>505.161290322581</v>
      </c>
      <c r="L334" s="22" t="n">
        <v>371.5</v>
      </c>
      <c r="M334" s="22" t="n">
        <v>346.838709677419</v>
      </c>
      <c r="N334" s="23" t="n">
        <f aca="false">AVERAGE(B334:M334)</f>
        <v>763.248867127496</v>
      </c>
    </row>
    <row r="335" customFormat="false" ht="15" hidden="false" customHeight="false" outlineLevel="0" collapsed="false">
      <c r="A335" s="22" t="s">
        <v>28</v>
      </c>
      <c r="B335" s="22" t="n">
        <v>423.58064516129</v>
      </c>
      <c r="C335" s="22" t="n">
        <v>619.178571428571</v>
      </c>
      <c r="D335" s="22" t="n">
        <v>546.806451612903</v>
      </c>
      <c r="E335" s="22" t="n">
        <v>432.566666666667</v>
      </c>
      <c r="F335" s="22" t="n">
        <v>438.322580645161</v>
      </c>
      <c r="G335" s="22" t="n">
        <v>513.233333333333</v>
      </c>
      <c r="H335" s="22" t="n">
        <v>503.774193548387</v>
      </c>
      <c r="I335" s="22" t="n">
        <v>452.225806451613</v>
      </c>
      <c r="J335" s="22" t="n">
        <v>413.7</v>
      </c>
      <c r="K335" s="22" t="n">
        <v>380.161290322581</v>
      </c>
      <c r="L335" s="22" t="n">
        <v>288.833333333333</v>
      </c>
      <c r="M335" s="22" t="n">
        <v>320.516129032258</v>
      </c>
      <c r="N335" s="23" t="n">
        <f aca="false">AVERAGE(B335:M335)</f>
        <v>444.408250128008</v>
      </c>
    </row>
    <row r="336" customFormat="false" ht="15" hidden="false" customHeight="false" outlineLevel="0" collapsed="false">
      <c r="A336" s="22" t="s">
        <v>28</v>
      </c>
      <c r="B336" s="22" t="n">
        <v>532.032258064516</v>
      </c>
      <c r="C336" s="22" t="n">
        <v>528.321428571429</v>
      </c>
      <c r="D336" s="22" t="n">
        <v>570.322580645161</v>
      </c>
      <c r="E336" s="22" t="n">
        <v>544.7</v>
      </c>
      <c r="F336" s="22" t="n">
        <v>523.677419354839</v>
      </c>
      <c r="G336" s="22" t="n">
        <v>495.133333333333</v>
      </c>
      <c r="H336" s="22" t="n">
        <v>466.161290322581</v>
      </c>
      <c r="I336" s="22" t="n">
        <v>431.58064516129</v>
      </c>
      <c r="J336" s="22" t="n">
        <v>448.933333333333</v>
      </c>
      <c r="K336" s="22" t="n">
        <v>454.741935483871</v>
      </c>
      <c r="L336" s="22" t="n">
        <v>445.833333333333</v>
      </c>
      <c r="M336" s="22" t="n">
        <v>441.451612903226</v>
      </c>
      <c r="N336" s="23" t="n">
        <f aca="false">AVERAGE(B336:M336)</f>
        <v>490.240764208909</v>
      </c>
    </row>
    <row r="337" customFormat="false" ht="15" hidden="false" customHeight="false" outlineLevel="0" collapsed="false">
      <c r="A337" s="22" t="s">
        <v>28</v>
      </c>
      <c r="B337" s="22" t="n">
        <v>1301.54838709677</v>
      </c>
      <c r="C337" s="22" t="n">
        <v>1154.78571428571</v>
      </c>
      <c r="D337" s="22" t="n">
        <v>1185.90322580645</v>
      </c>
      <c r="E337" s="22" t="n">
        <v>1122.26666666667</v>
      </c>
      <c r="F337" s="22" t="n">
        <v>1011.77419354839</v>
      </c>
      <c r="G337" s="22" t="n">
        <v>956.3</v>
      </c>
      <c r="H337" s="22" t="n">
        <v>783.838709677419</v>
      </c>
      <c r="I337" s="22" t="n">
        <v>745.870967741936</v>
      </c>
      <c r="J337" s="22" t="n">
        <v>726.866666666667</v>
      </c>
      <c r="K337" s="22" t="n">
        <v>508.225806451613</v>
      </c>
      <c r="L337" s="22" t="n">
        <v>566.133333333333</v>
      </c>
      <c r="M337" s="22" t="n">
        <v>654.483870967742</v>
      </c>
      <c r="N337" s="23" t="n">
        <f aca="false">AVERAGE(B337:M337)</f>
        <v>893.166461853559</v>
      </c>
    </row>
    <row r="338" customFormat="false" ht="15" hidden="false" customHeight="false" outlineLevel="0" collapsed="false">
      <c r="A338" s="22" t="s">
        <v>28</v>
      </c>
      <c r="B338" s="22" t="n">
        <v>0.967741935483871</v>
      </c>
      <c r="C338" s="22" t="n">
        <v>0.357142857142857</v>
      </c>
      <c r="D338" s="22" t="n">
        <v>4.03225806451613</v>
      </c>
      <c r="E338" s="22" t="n">
        <v>6.4</v>
      </c>
      <c r="F338" s="22" t="n">
        <v>6.48387096774194</v>
      </c>
      <c r="G338" s="22" t="n">
        <v>6.13333333333333</v>
      </c>
      <c r="H338" s="22" t="n">
        <v>1.7741935483871</v>
      </c>
      <c r="I338" s="22" t="n">
        <v>4.90322580645161</v>
      </c>
      <c r="J338" s="22" t="n">
        <v>7.86666666666667</v>
      </c>
      <c r="K338" s="22" t="n">
        <v>6.96774193548387</v>
      </c>
      <c r="L338" s="22" t="n">
        <v>4.4</v>
      </c>
      <c r="M338" s="22" t="n">
        <v>9.61290322580645</v>
      </c>
      <c r="N338" s="23" t="n">
        <f aca="false">AVERAGE(B338:M338)</f>
        <v>4.99158986175115</v>
      </c>
    </row>
    <row r="339" customFormat="false" ht="15" hidden="false" customHeight="false" outlineLevel="0" collapsed="false">
      <c r="A339" s="22" t="s">
        <v>28</v>
      </c>
      <c r="B339" s="22" t="n">
        <v>40.4193548387097</v>
      </c>
      <c r="C339" s="22" t="n">
        <v>35.5357142857143</v>
      </c>
      <c r="D339" s="22" t="n">
        <v>17.1612903225806</v>
      </c>
      <c r="E339" s="22" t="n">
        <v>24.8333333333333</v>
      </c>
      <c r="F339" s="22" t="n">
        <v>33.2258064516129</v>
      </c>
      <c r="G339" s="22" t="n">
        <v>30.1333333333333</v>
      </c>
      <c r="H339" s="22" t="n">
        <v>29.258064516129</v>
      </c>
      <c r="I339" s="22" t="n">
        <v>27.1612903225806</v>
      </c>
      <c r="J339" s="22" t="n">
        <v>30.2333333333333</v>
      </c>
      <c r="K339" s="22" t="n">
        <v>35.2903225806452</v>
      </c>
      <c r="L339" s="22" t="n">
        <v>29.2666666666667</v>
      </c>
      <c r="M339" s="22" t="n">
        <v>3.12903225806452</v>
      </c>
      <c r="N339" s="23" t="n">
        <f aca="false">AVERAGE(B339:M339)</f>
        <v>27.9706285202253</v>
      </c>
    </row>
    <row r="340" customFormat="false" ht="15" hidden="false" customHeight="false" outlineLevel="0" collapsed="false">
      <c r="A340" s="22" t="s">
        <v>28</v>
      </c>
      <c r="B340" s="22" t="n">
        <v>247</v>
      </c>
      <c r="C340" s="22" t="n">
        <v>253.071428571429</v>
      </c>
      <c r="D340" s="22" t="n">
        <v>599.096774193548</v>
      </c>
      <c r="E340" s="22" t="n">
        <v>454.566666666667</v>
      </c>
      <c r="F340" s="22" t="n">
        <v>568</v>
      </c>
      <c r="G340" s="22" t="n">
        <v>551</v>
      </c>
      <c r="H340" s="22" t="n">
        <v>428</v>
      </c>
      <c r="I340" s="22" t="n">
        <v>483.677419354839</v>
      </c>
      <c r="J340" s="22" t="n">
        <v>510.033333333333</v>
      </c>
      <c r="K340" s="22" t="n">
        <v>714.064516129032</v>
      </c>
      <c r="L340" s="22" t="n">
        <v>994.066666666667</v>
      </c>
      <c r="M340" s="22" t="n">
        <v>1362.16129032258</v>
      </c>
      <c r="N340" s="23" t="n">
        <f aca="false">AVERAGE(B340:M340)</f>
        <v>597.061507936508</v>
      </c>
    </row>
    <row r="341" customFormat="false" ht="15" hidden="false" customHeight="false" outlineLevel="0" collapsed="false">
      <c r="A341" s="22" t="s">
        <v>28</v>
      </c>
      <c r="B341" s="22" t="n">
        <v>20.258064516129</v>
      </c>
      <c r="C341" s="22" t="n">
        <v>19.2857142857143</v>
      </c>
      <c r="D341" s="22" t="n">
        <v>13.2258064516129</v>
      </c>
      <c r="E341" s="22" t="n">
        <v>18.2333333333333</v>
      </c>
      <c r="F341" s="22" t="n">
        <v>8.74193548387097</v>
      </c>
      <c r="G341" s="22" t="n">
        <v>1.6</v>
      </c>
      <c r="H341" s="22" t="n">
        <v>0</v>
      </c>
      <c r="I341" s="22" t="n">
        <v>13.1612903225806</v>
      </c>
      <c r="J341" s="22" t="n">
        <v>13.9</v>
      </c>
      <c r="K341" s="22" t="n">
        <v>13.741935483871</v>
      </c>
      <c r="L341" s="22" t="n">
        <v>11.8</v>
      </c>
      <c r="M341" s="22" t="n">
        <v>5.45161290322581</v>
      </c>
      <c r="N341" s="23" t="n">
        <f aca="false">AVERAGE(B341:M341)</f>
        <v>11.6166410650282</v>
      </c>
    </row>
    <row r="342" customFormat="false" ht="15" hidden="false" customHeight="false" outlineLevel="0" collapsed="false">
      <c r="A342" s="22" t="s">
        <v>28</v>
      </c>
      <c r="B342" s="22" t="n">
        <v>0</v>
      </c>
      <c r="C342" s="22" t="n">
        <v>0</v>
      </c>
      <c r="D342" s="22" t="n">
        <v>0</v>
      </c>
      <c r="E342" s="22" t="n">
        <v>0</v>
      </c>
      <c r="F342" s="22" t="n">
        <v>12.0322580645161</v>
      </c>
      <c r="G342" s="22" t="n">
        <v>82.3333333333333</v>
      </c>
      <c r="H342" s="22" t="n">
        <v>0</v>
      </c>
      <c r="I342" s="22" t="n">
        <v>0</v>
      </c>
      <c r="J342" s="22" t="n">
        <v>132</v>
      </c>
      <c r="K342" s="22" t="n">
        <v>368.58064516129</v>
      </c>
      <c r="L342" s="22" t="n">
        <v>283</v>
      </c>
      <c r="M342" s="22" t="n">
        <v>154.935483870968</v>
      </c>
      <c r="N342" s="23" t="n">
        <f aca="false">AVERAGE(B342:M342)</f>
        <v>86.073476702509</v>
      </c>
    </row>
    <row r="343" customFormat="false" ht="15" hidden="false" customHeight="false" outlineLevel="0" collapsed="false">
      <c r="A343" s="22" t="s">
        <v>28</v>
      </c>
      <c r="B343" s="22" t="n">
        <v>53208.6774193548</v>
      </c>
      <c r="C343" s="22" t="n">
        <v>53991.1785714286</v>
      </c>
      <c r="D343" s="22" t="n">
        <v>52738.8387096774</v>
      </c>
      <c r="E343" s="22" t="n">
        <v>53703.3333333333</v>
      </c>
      <c r="F343" s="22" t="n">
        <v>54182.1935483871</v>
      </c>
      <c r="G343" s="22" t="n">
        <v>55948.6666666667</v>
      </c>
      <c r="H343" s="22" t="n">
        <v>56540.2258064516</v>
      </c>
      <c r="I343" s="22" t="n">
        <v>58026.1935483871</v>
      </c>
      <c r="J343" s="22" t="n">
        <v>59761.6</v>
      </c>
      <c r="K343" s="22" t="n">
        <v>60118.2258064516</v>
      </c>
      <c r="L343" s="22" t="n">
        <v>60449.7666666667</v>
      </c>
      <c r="M343" s="22" t="n">
        <v>60067.2258064516</v>
      </c>
      <c r="N343" s="23" t="n">
        <f aca="false">AVERAGE(B343:M343)</f>
        <v>56561.3438236047</v>
      </c>
    </row>
    <row r="344" customFormat="false" ht="15" hidden="false" customHeight="false" outlineLevel="0" collapsed="false">
      <c r="A344" s="22" t="s">
        <v>28</v>
      </c>
      <c r="B344" s="22" t="n">
        <v>152.451612903226</v>
      </c>
      <c r="C344" s="22" t="n">
        <v>152.964285714286</v>
      </c>
      <c r="D344" s="22" t="n">
        <v>155.612903225806</v>
      </c>
      <c r="E344" s="22" t="n">
        <v>165.7</v>
      </c>
      <c r="F344" s="22" t="n">
        <v>157.064516129032</v>
      </c>
      <c r="G344" s="22" t="n">
        <v>143.766666666667</v>
      </c>
      <c r="H344" s="22" t="n">
        <v>158.516129032258</v>
      </c>
      <c r="I344" s="22" t="n">
        <v>157.709677419355</v>
      </c>
      <c r="J344" s="22" t="n">
        <v>155</v>
      </c>
      <c r="K344" s="22" t="n">
        <v>155.58064516129</v>
      </c>
      <c r="L344" s="22" t="n">
        <v>154.9</v>
      </c>
      <c r="M344" s="22" t="n">
        <v>157.193548387097</v>
      </c>
      <c r="N344" s="23" t="n">
        <f aca="false">AVERAGE(B344:M344)</f>
        <v>155.538332053251</v>
      </c>
    </row>
    <row r="345" customFormat="false" ht="15" hidden="false" customHeight="false" outlineLevel="0" collapsed="false">
      <c r="A345" s="22" t="s">
        <v>28</v>
      </c>
      <c r="B345" s="22" t="n">
        <v>0</v>
      </c>
      <c r="C345" s="22" t="n">
        <v>0</v>
      </c>
      <c r="D345" s="22" t="n">
        <v>0</v>
      </c>
      <c r="E345" s="22" t="n">
        <v>0</v>
      </c>
      <c r="F345" s="22" t="n">
        <v>0</v>
      </c>
      <c r="G345" s="22" t="n">
        <v>0</v>
      </c>
      <c r="H345" s="22" t="n">
        <v>0</v>
      </c>
      <c r="I345" s="22" t="n">
        <v>0</v>
      </c>
      <c r="J345" s="22" t="n">
        <v>0</v>
      </c>
      <c r="K345" s="22" t="n">
        <v>0</v>
      </c>
      <c r="L345" s="22" t="n">
        <v>32.5</v>
      </c>
      <c r="M345" s="22" t="n">
        <v>46.8064516129032</v>
      </c>
      <c r="N345" s="23" t="n">
        <f aca="false">AVERAGE(B345:M345)</f>
        <v>6.60887096774194</v>
      </c>
    </row>
    <row r="346" customFormat="false" ht="15" hidden="false" customHeight="false" outlineLevel="0" collapsed="false">
      <c r="A346" s="22" t="s">
        <v>28</v>
      </c>
      <c r="B346" s="22" t="n">
        <v>195896.935483871</v>
      </c>
      <c r="C346" s="22" t="n">
        <v>192572.678571429</v>
      </c>
      <c r="D346" s="22" t="n">
        <v>188474</v>
      </c>
      <c r="E346" s="22" t="n">
        <v>188695.366666667</v>
      </c>
      <c r="F346" s="22" t="n">
        <v>192271.096774194</v>
      </c>
      <c r="G346" s="22" t="n">
        <v>186092.733333333</v>
      </c>
      <c r="H346" s="22" t="n">
        <v>179894.032258065</v>
      </c>
      <c r="I346" s="22" t="n">
        <v>174641.225806452</v>
      </c>
      <c r="J346" s="22" t="n">
        <v>170349.833333333</v>
      </c>
      <c r="K346" s="22" t="n">
        <v>169768.290322581</v>
      </c>
      <c r="L346" s="22" t="n">
        <v>164679.066666667</v>
      </c>
      <c r="M346" s="22" t="n">
        <v>163663.77</v>
      </c>
      <c r="N346" s="23" t="n">
        <f aca="false">AVERAGE(B346:M346)</f>
        <v>180583.252434716</v>
      </c>
    </row>
    <row r="347" customFormat="false" ht="15" hidden="false" customHeight="false" outlineLevel="0" collapsed="false">
      <c r="A347" s="22" t="s">
        <v>28</v>
      </c>
      <c r="B347" s="22" t="n">
        <v>1180.61290322581</v>
      </c>
      <c r="C347" s="22" t="n">
        <v>1104.25</v>
      </c>
      <c r="D347" s="22" t="n">
        <v>1026.96774193548</v>
      </c>
      <c r="E347" s="22" t="n">
        <v>993.933333333333</v>
      </c>
      <c r="F347" s="22" t="n">
        <v>754.032258064516</v>
      </c>
      <c r="G347" s="22" t="n">
        <v>1032.33333333333</v>
      </c>
      <c r="H347" s="22" t="n">
        <v>994.548387096774</v>
      </c>
      <c r="I347" s="22" t="n">
        <v>1100.38709677419</v>
      </c>
      <c r="J347" s="22" t="n">
        <v>1163.56666666667</v>
      </c>
      <c r="K347" s="22" t="n">
        <v>1120.83870967742</v>
      </c>
      <c r="L347" s="22" t="n">
        <v>1143.53333333333</v>
      </c>
      <c r="M347" s="22" t="n">
        <v>1234.16129032258</v>
      </c>
      <c r="N347" s="23" t="n">
        <f aca="false">AVERAGE(B347:M347)</f>
        <v>1070.76375448029</v>
      </c>
    </row>
    <row r="348" customFormat="false" ht="15" hidden="false" customHeight="false" outlineLevel="0" collapsed="false">
      <c r="A348" s="22" t="s">
        <v>28</v>
      </c>
      <c r="B348" s="22" t="n">
        <v>4551.06451612903</v>
      </c>
      <c r="C348" s="22" t="n">
        <v>5060.32142857143</v>
      </c>
      <c r="D348" s="22" t="n">
        <v>4736.41935483871</v>
      </c>
      <c r="E348" s="22" t="n">
        <v>4347.63333333333</v>
      </c>
      <c r="F348" s="22" t="n">
        <v>4294.35483870968</v>
      </c>
      <c r="G348" s="22" t="n">
        <v>4318.16666666667</v>
      </c>
      <c r="H348" s="22" t="n">
        <v>4074.96774193548</v>
      </c>
      <c r="I348" s="22" t="n">
        <v>3738.12903225806</v>
      </c>
      <c r="J348" s="22" t="n">
        <v>3756.13333333333</v>
      </c>
      <c r="K348" s="22" t="n">
        <v>3475.32258064516</v>
      </c>
      <c r="L348" s="22" t="n">
        <v>3269.26666666667</v>
      </c>
      <c r="M348" s="22" t="n">
        <v>3299.41935483871</v>
      </c>
      <c r="N348" s="23" t="n">
        <f aca="false">AVERAGE(B348:M348)</f>
        <v>4076.76657066052</v>
      </c>
    </row>
    <row r="349" customFormat="false" ht="15" hidden="false" customHeight="false" outlineLevel="0" collapsed="false">
      <c r="A349" s="22" t="s">
        <v>28</v>
      </c>
      <c r="B349" s="22" t="n">
        <v>2312</v>
      </c>
      <c r="C349" s="22" t="n">
        <v>2327.35714285714</v>
      </c>
      <c r="D349" s="22" t="n">
        <v>2256.8064516129</v>
      </c>
      <c r="E349" s="22" t="n">
        <v>2259.7</v>
      </c>
      <c r="F349" s="22" t="n">
        <v>2157.32258064516</v>
      </c>
      <c r="G349" s="22" t="n">
        <v>1936.66666666667</v>
      </c>
      <c r="H349" s="22" t="n">
        <v>2224.32258064516</v>
      </c>
      <c r="I349" s="22" t="n">
        <v>2111.12903225806</v>
      </c>
      <c r="J349" s="22" t="n">
        <v>1725.13333333333</v>
      </c>
      <c r="K349" s="22" t="n">
        <v>1865.96774193548</v>
      </c>
      <c r="L349" s="22" t="n">
        <v>2119.33333333333</v>
      </c>
      <c r="M349" s="22" t="n">
        <v>1997.77419354839</v>
      </c>
      <c r="N349" s="23" t="n">
        <f aca="false">AVERAGE(B349:M349)</f>
        <v>2107.7927547363</v>
      </c>
    </row>
    <row r="350" customFormat="false" ht="15" hidden="false" customHeight="false" outlineLevel="0" collapsed="false">
      <c r="A350" s="22" t="s">
        <v>28</v>
      </c>
      <c r="B350" s="22" t="n">
        <v>0</v>
      </c>
      <c r="C350" s="22" t="n">
        <v>0</v>
      </c>
      <c r="D350" s="22" t="n">
        <v>0</v>
      </c>
      <c r="E350" s="22" t="n">
        <v>0</v>
      </c>
      <c r="F350" s="22" t="n">
        <v>0</v>
      </c>
      <c r="G350" s="22" t="n">
        <v>0</v>
      </c>
      <c r="H350" s="22" t="n">
        <v>0</v>
      </c>
      <c r="I350" s="22" t="n">
        <v>0</v>
      </c>
      <c r="J350" s="22" t="n">
        <v>0</v>
      </c>
      <c r="K350" s="22" t="n">
        <v>0</v>
      </c>
      <c r="L350" s="22" t="n">
        <v>0</v>
      </c>
      <c r="M350" s="22" t="n">
        <v>25.5483870967742</v>
      </c>
      <c r="N350" s="23" t="n">
        <f aca="false">AVERAGE(B350:M350)</f>
        <v>2.12903225806452</v>
      </c>
    </row>
    <row r="351" customFormat="false" ht="15" hidden="false" customHeight="false" outlineLevel="0" collapsed="false">
      <c r="A351" s="22" t="s">
        <v>28</v>
      </c>
      <c r="B351" s="22" t="n">
        <v>499.774193548387</v>
      </c>
      <c r="C351" s="22" t="n">
        <v>448.964285714286</v>
      </c>
      <c r="D351" s="22" t="n">
        <v>423.451612903226</v>
      </c>
      <c r="E351" s="22" t="n">
        <v>379.833333333333</v>
      </c>
      <c r="F351" s="22" t="n">
        <v>357.354838709677</v>
      </c>
      <c r="G351" s="22" t="n">
        <v>334.2</v>
      </c>
      <c r="H351" s="22" t="n">
        <v>319.967741935484</v>
      </c>
      <c r="I351" s="22" t="n">
        <v>315.548387096774</v>
      </c>
      <c r="J351" s="22" t="n">
        <v>302.7</v>
      </c>
      <c r="K351" s="22" t="n">
        <v>287.032258064516</v>
      </c>
      <c r="L351" s="22" t="n">
        <v>258.333333333333</v>
      </c>
      <c r="M351" s="22" t="n">
        <v>240.225806451613</v>
      </c>
      <c r="N351" s="23" t="n">
        <f aca="false">AVERAGE(B351:M351)</f>
        <v>347.282149257552</v>
      </c>
    </row>
    <row r="352" customFormat="false" ht="15" hidden="false" customHeight="false" outlineLevel="0" collapsed="false">
      <c r="A352" s="22" t="s">
        <v>28</v>
      </c>
      <c r="B352" s="22" t="n">
        <v>508.838709677419</v>
      </c>
      <c r="C352" s="22" t="n">
        <v>473.964285714286</v>
      </c>
      <c r="D352" s="22" t="n">
        <v>430.58064516129</v>
      </c>
      <c r="E352" s="22" t="n">
        <v>436.266666666667</v>
      </c>
      <c r="F352" s="22" t="n">
        <v>396.516129032258</v>
      </c>
      <c r="G352" s="22" t="n">
        <v>444.366666666667</v>
      </c>
      <c r="H352" s="22" t="n">
        <v>468.258064516129</v>
      </c>
      <c r="I352" s="22" t="n">
        <v>443.354838709677</v>
      </c>
      <c r="J352" s="22" t="n">
        <v>443.533333333333</v>
      </c>
      <c r="K352" s="22" t="n">
        <v>412.483870967742</v>
      </c>
      <c r="L352" s="22" t="n">
        <v>422.233333333333</v>
      </c>
      <c r="M352" s="22" t="n">
        <v>392.548387096774</v>
      </c>
      <c r="N352" s="23" t="n">
        <f aca="false">AVERAGE(B352:M352)</f>
        <v>439.412077572965</v>
      </c>
    </row>
    <row r="353" customFormat="false" ht="15" hidden="false" customHeight="false" outlineLevel="0" collapsed="false">
      <c r="A353" s="22" t="s">
        <v>28</v>
      </c>
      <c r="B353" s="22" t="n">
        <v>90.5483870967742</v>
      </c>
      <c r="C353" s="22" t="n">
        <v>114.357142857143</v>
      </c>
      <c r="D353" s="22" t="n">
        <v>127.967741935484</v>
      </c>
      <c r="E353" s="22" t="n">
        <v>134.8</v>
      </c>
      <c r="F353" s="22" t="n">
        <v>139.354838709677</v>
      </c>
      <c r="G353" s="22" t="n">
        <v>156.8</v>
      </c>
      <c r="H353" s="22" t="n">
        <v>146</v>
      </c>
      <c r="I353" s="22" t="n">
        <v>157.064516129032</v>
      </c>
      <c r="J353" s="22" t="n">
        <v>153.466666666667</v>
      </c>
      <c r="K353" s="22" t="n">
        <v>147.258064516129</v>
      </c>
      <c r="L353" s="22" t="n">
        <v>135</v>
      </c>
      <c r="M353" s="22" t="n">
        <v>137.612903225806</v>
      </c>
      <c r="N353" s="23" t="n">
        <f aca="false">AVERAGE(B353:M353)</f>
        <v>136.685855094726</v>
      </c>
    </row>
    <row r="354" customFormat="false" ht="15" hidden="false" customHeight="false" outlineLevel="0" collapsed="false">
      <c r="A354" s="22" t="s">
        <v>28</v>
      </c>
      <c r="B354" s="22" t="n">
        <v>451.612903225807</v>
      </c>
      <c r="C354" s="22" t="n">
        <v>500.035714285714</v>
      </c>
      <c r="D354" s="22" t="n">
        <v>406.451612903226</v>
      </c>
      <c r="E354" s="22" t="n">
        <v>356.5</v>
      </c>
      <c r="F354" s="22" t="n">
        <v>291.774193548387</v>
      </c>
      <c r="G354" s="22" t="n">
        <v>267.666666666667</v>
      </c>
      <c r="H354" s="22" t="n">
        <v>252.451612903226</v>
      </c>
      <c r="I354" s="22" t="n">
        <v>321.193548387097</v>
      </c>
      <c r="J354" s="22" t="n">
        <v>390.166666666667</v>
      </c>
      <c r="K354" s="22" t="n">
        <v>374.548387096774</v>
      </c>
      <c r="L354" s="22" t="n">
        <v>379.633333333333</v>
      </c>
      <c r="M354" s="22" t="n">
        <v>384.193548387097</v>
      </c>
      <c r="N354" s="23" t="n">
        <f aca="false">AVERAGE(B354:M354)</f>
        <v>364.685682283666</v>
      </c>
    </row>
    <row r="355" customFormat="false" ht="15" hidden="false" customHeight="false" outlineLevel="0" collapsed="false">
      <c r="A355" s="22" t="s">
        <v>28</v>
      </c>
      <c r="B355" s="22" t="n">
        <v>200</v>
      </c>
      <c r="C355" s="22" t="n">
        <v>164.964285714286</v>
      </c>
      <c r="D355" s="22" t="n">
        <v>135.193548387097</v>
      </c>
      <c r="E355" s="22" t="n">
        <v>229.833333333333</v>
      </c>
      <c r="F355" s="22" t="n">
        <v>550.483870967742</v>
      </c>
      <c r="G355" s="22" t="n">
        <v>521.066666666667</v>
      </c>
      <c r="H355" s="22" t="n">
        <v>583.967741935484</v>
      </c>
      <c r="I355" s="22" t="n">
        <v>524.935483870968</v>
      </c>
      <c r="J355" s="22" t="n">
        <v>537</v>
      </c>
      <c r="K355" s="22" t="n">
        <v>610.032258064516</v>
      </c>
      <c r="L355" s="22" t="n">
        <v>610.4</v>
      </c>
      <c r="M355" s="22" t="n">
        <v>549.258064516129</v>
      </c>
      <c r="N355" s="23" t="n">
        <f aca="false">AVERAGE(B355:M355)</f>
        <v>434.761271121352</v>
      </c>
    </row>
    <row r="356" customFormat="false" ht="15" hidden="false" customHeight="false" outlineLevel="0" collapsed="false">
      <c r="A356" s="22" t="s">
        <v>28</v>
      </c>
      <c r="B356" s="22" t="n">
        <v>233.161290322581</v>
      </c>
      <c r="C356" s="22" t="n">
        <v>168.928571428571</v>
      </c>
      <c r="D356" s="22" t="n">
        <v>220.161290322581</v>
      </c>
      <c r="E356" s="22" t="n">
        <v>217.466666666667</v>
      </c>
      <c r="F356" s="22" t="n">
        <v>217.645161290323</v>
      </c>
      <c r="G356" s="22" t="n">
        <v>206.333333333333</v>
      </c>
      <c r="H356" s="22" t="n">
        <v>236.387096774194</v>
      </c>
      <c r="I356" s="22" t="n">
        <v>244.741935483871</v>
      </c>
      <c r="J356" s="22" t="n">
        <v>228.166666666667</v>
      </c>
      <c r="K356" s="22" t="n">
        <v>233.483870967742</v>
      </c>
      <c r="L356" s="22" t="n">
        <v>222.9</v>
      </c>
      <c r="M356" s="22" t="n">
        <v>221.612903225806</v>
      </c>
      <c r="N356" s="23" t="n">
        <f aca="false">AVERAGE(B356:M356)</f>
        <v>220.915732206861</v>
      </c>
    </row>
    <row r="357" customFormat="false" ht="15" hidden="false" customHeight="false" outlineLevel="0" collapsed="false">
      <c r="A357" s="22" t="s">
        <v>28</v>
      </c>
      <c r="B357" s="22" t="n">
        <v>0</v>
      </c>
      <c r="C357" s="22" t="n">
        <v>0</v>
      </c>
      <c r="D357" s="22" t="n">
        <v>0</v>
      </c>
      <c r="E357" s="22" t="n">
        <v>0</v>
      </c>
      <c r="F357" s="22" t="n">
        <v>76.9677419354839</v>
      </c>
      <c r="G357" s="22" t="n">
        <v>95.3666666666667</v>
      </c>
      <c r="H357" s="22" t="n">
        <v>74.2903225806452</v>
      </c>
      <c r="I357" s="22" t="n">
        <v>107.161290322581</v>
      </c>
      <c r="J357" s="22" t="n">
        <v>135.333333333333</v>
      </c>
      <c r="K357" s="22" t="n">
        <v>58.4516129032258</v>
      </c>
      <c r="L357" s="22" t="n">
        <v>0</v>
      </c>
      <c r="M357" s="22" t="n">
        <v>0</v>
      </c>
      <c r="N357" s="23" t="n">
        <f aca="false">AVERAGE(B357:M357)</f>
        <v>45.6309139784946</v>
      </c>
    </row>
    <row r="358" customFormat="false" ht="15" hidden="false" customHeight="false" outlineLevel="0" collapsed="false">
      <c r="A358" s="22" t="s">
        <v>28</v>
      </c>
      <c r="B358" s="22" t="n">
        <v>2213.25806451613</v>
      </c>
      <c r="C358" s="22" t="n">
        <v>2108.07142857143</v>
      </c>
      <c r="D358" s="22" t="n">
        <v>1973.67741935484</v>
      </c>
      <c r="E358" s="22" t="n">
        <v>1806.13333333333</v>
      </c>
      <c r="F358" s="22" t="n">
        <v>1669.06451612903</v>
      </c>
      <c r="G358" s="22" t="n">
        <v>1599.33333333333</v>
      </c>
      <c r="H358" s="22" t="n">
        <v>1462.83870967742</v>
      </c>
      <c r="I358" s="22" t="n">
        <v>1442.64516129032</v>
      </c>
      <c r="J358" s="22" t="n">
        <v>1407.96666666667</v>
      </c>
      <c r="K358" s="22" t="n">
        <v>1389.83870967742</v>
      </c>
      <c r="L358" s="22" t="n">
        <v>1375.36666666667</v>
      </c>
      <c r="M358" s="22" t="n">
        <v>1300.25806451613</v>
      </c>
      <c r="N358" s="23" t="n">
        <f aca="false">AVERAGE(B358:M358)</f>
        <v>1645.70433947773</v>
      </c>
    </row>
    <row r="359" customFormat="false" ht="15" hidden="false" customHeight="false" outlineLevel="0" collapsed="false">
      <c r="A359" s="22" t="s">
        <v>55</v>
      </c>
      <c r="B359" s="22" t="n">
        <v>430.806451612903</v>
      </c>
      <c r="C359" s="22" t="n">
        <v>421.642857142857</v>
      </c>
      <c r="D359" s="22" t="n">
        <v>408.032258064516</v>
      </c>
      <c r="E359" s="22" t="n">
        <v>397.1</v>
      </c>
      <c r="F359" s="22" t="n">
        <v>404.870967741936</v>
      </c>
      <c r="G359" s="22" t="n">
        <v>403.9</v>
      </c>
      <c r="H359" s="22" t="n">
        <v>404.935483870968</v>
      </c>
      <c r="I359" s="22" t="n">
        <v>404.516129032258</v>
      </c>
      <c r="J359" s="22" t="n">
        <v>269.333333333333</v>
      </c>
      <c r="K359" s="22" t="n">
        <v>209.387096774194</v>
      </c>
      <c r="L359" s="22" t="n">
        <v>272.333333333333</v>
      </c>
      <c r="M359" s="22" t="n">
        <v>264.741935483871</v>
      </c>
      <c r="N359" s="23" t="n">
        <f aca="false">AVERAGE(B359:M359)</f>
        <v>357.633320532514</v>
      </c>
    </row>
    <row r="360" customFormat="false" ht="15" hidden="false" customHeight="false" outlineLevel="0" collapsed="false">
      <c r="A360" s="22" t="s">
        <v>56</v>
      </c>
      <c r="B360" s="22" t="n">
        <v>19.0645161290323</v>
      </c>
      <c r="C360" s="22" t="n">
        <v>19.9642857142857</v>
      </c>
      <c r="D360" s="22" t="n">
        <v>16.8387096774194</v>
      </c>
      <c r="E360" s="22" t="n">
        <v>22.3333333333333</v>
      </c>
      <c r="F360" s="22" t="n">
        <v>21.8064516129032</v>
      </c>
      <c r="G360" s="22" t="n">
        <v>14.7333333333333</v>
      </c>
      <c r="H360" s="22" t="n">
        <v>0</v>
      </c>
      <c r="I360" s="22" t="n">
        <v>0</v>
      </c>
      <c r="J360" s="22" t="n">
        <v>0</v>
      </c>
      <c r="K360" s="22" t="n">
        <v>20</v>
      </c>
      <c r="L360" s="22" t="n">
        <v>0</v>
      </c>
      <c r="M360" s="22" t="n">
        <v>0</v>
      </c>
      <c r="N360" s="23" t="n">
        <f aca="false">AVERAGE(B360:M360)</f>
        <v>11.2283858166923</v>
      </c>
    </row>
    <row r="361" customFormat="false" ht="15" hidden="false" customHeight="false" outlineLevel="0" collapsed="false">
      <c r="A361" s="22" t="s">
        <v>56</v>
      </c>
      <c r="B361" s="22" t="n">
        <v>1.16129032258065</v>
      </c>
      <c r="C361" s="22" t="n">
        <v>3.10714285714286</v>
      </c>
      <c r="D361" s="22" t="n">
        <v>1.25806451612903</v>
      </c>
      <c r="E361" s="22" t="n">
        <v>1.3</v>
      </c>
      <c r="F361" s="22" t="n">
        <v>2.58064516129032</v>
      </c>
      <c r="G361" s="22" t="n">
        <v>1.2</v>
      </c>
      <c r="H361" s="22" t="n">
        <v>1.19354838709677</v>
      </c>
      <c r="I361" s="22" t="n">
        <v>0.903225806451613</v>
      </c>
      <c r="J361" s="22" t="n">
        <v>0.666666666666667</v>
      </c>
      <c r="K361" s="22" t="n">
        <v>0.709677419354839</v>
      </c>
      <c r="L361" s="22" t="n">
        <v>4.1</v>
      </c>
      <c r="M361" s="22" t="n">
        <v>0.548387096774194</v>
      </c>
      <c r="N361" s="23" t="n">
        <f aca="false">AVERAGE(B361:M361)</f>
        <v>1.56072068612391</v>
      </c>
    </row>
    <row r="362" customFormat="false" ht="15" hidden="false" customHeight="false" outlineLevel="0" collapsed="false">
      <c r="A362" s="22" t="s">
        <v>56</v>
      </c>
      <c r="B362" s="22" t="n">
        <v>0</v>
      </c>
      <c r="C362" s="22" t="n">
        <v>0</v>
      </c>
      <c r="D362" s="22" t="n">
        <v>0</v>
      </c>
      <c r="E362" s="22" t="n">
        <v>0</v>
      </c>
      <c r="F362" s="22" t="n">
        <v>0</v>
      </c>
      <c r="G362" s="22" t="n">
        <v>0</v>
      </c>
      <c r="H362" s="22" t="n">
        <v>61.8064516129032</v>
      </c>
      <c r="I362" s="22" t="n">
        <v>44.8709677419355</v>
      </c>
      <c r="J362" s="22" t="n">
        <v>36.4333333333333</v>
      </c>
      <c r="K362" s="22" t="n">
        <v>34.1612903225806</v>
      </c>
      <c r="L362" s="22" t="n">
        <v>35.5666666666667</v>
      </c>
      <c r="M362" s="22" t="n">
        <v>35.3225806451613</v>
      </c>
      <c r="N362" s="23" t="n">
        <f aca="false">AVERAGE(B362:M362)</f>
        <v>20.6801075268817</v>
      </c>
    </row>
    <row r="363" customFormat="false" ht="15" hidden="false" customHeight="false" outlineLevel="0" collapsed="false">
      <c r="A363" s="22" t="s">
        <v>56</v>
      </c>
      <c r="B363" s="22" t="n">
        <v>46.9032258064516</v>
      </c>
      <c r="C363" s="22" t="n">
        <v>59.4642857142857</v>
      </c>
      <c r="D363" s="22" t="n">
        <v>62.1612903225807</v>
      </c>
      <c r="E363" s="22" t="n">
        <v>62.7</v>
      </c>
      <c r="F363" s="22" t="n">
        <v>58.1612903225807</v>
      </c>
      <c r="G363" s="22" t="n">
        <v>52.5333333333333</v>
      </c>
      <c r="H363" s="22" t="n">
        <v>0</v>
      </c>
      <c r="I363" s="22" t="n">
        <v>0</v>
      </c>
      <c r="J363" s="22" t="n">
        <v>0</v>
      </c>
      <c r="K363" s="22" t="n">
        <v>0</v>
      </c>
      <c r="L363" s="22" t="n">
        <v>0</v>
      </c>
      <c r="M363" s="22" t="n">
        <v>0</v>
      </c>
      <c r="N363" s="23" t="n">
        <f aca="false">AVERAGE(B363:M363)</f>
        <v>28.4936187916027</v>
      </c>
    </row>
    <row r="364" customFormat="false" ht="15" hidden="false" customHeight="false" outlineLevel="0" collapsed="false">
      <c r="A364" s="22" t="s">
        <v>56</v>
      </c>
      <c r="B364" s="22" t="n">
        <v>581.612903225807</v>
      </c>
      <c r="C364" s="22" t="n">
        <v>533.285714285714</v>
      </c>
      <c r="D364" s="22" t="n">
        <v>504.677419354839</v>
      </c>
      <c r="E364" s="22" t="n">
        <v>487.633333333333</v>
      </c>
      <c r="F364" s="22" t="n">
        <v>437.258064516129</v>
      </c>
      <c r="G364" s="22" t="n">
        <v>291.5</v>
      </c>
      <c r="H364" s="22" t="n">
        <v>273.290322580645</v>
      </c>
      <c r="I364" s="22" t="n">
        <v>299</v>
      </c>
      <c r="J364" s="22" t="n">
        <v>418.033333333333</v>
      </c>
      <c r="K364" s="22" t="n">
        <v>464.903225806452</v>
      </c>
      <c r="L364" s="22" t="n">
        <v>420.666666666667</v>
      </c>
      <c r="M364" s="22" t="n">
        <v>523.935483870968</v>
      </c>
      <c r="N364" s="23" t="n">
        <f aca="false">AVERAGE(B364:M364)</f>
        <v>436.316372247824</v>
      </c>
    </row>
    <row r="365" customFormat="false" ht="15" hidden="false" customHeight="false" outlineLevel="0" collapsed="false">
      <c r="A365" s="22" t="s">
        <v>56</v>
      </c>
      <c r="B365" s="22" t="n">
        <v>366.258064516129</v>
      </c>
      <c r="C365" s="22" t="n">
        <v>384.357142857143</v>
      </c>
      <c r="D365" s="22" t="n">
        <v>406.387096774194</v>
      </c>
      <c r="E365" s="22" t="n">
        <v>374.966666666667</v>
      </c>
      <c r="F365" s="22" t="n">
        <v>360.290322580645</v>
      </c>
      <c r="G365" s="22" t="n">
        <v>347.2</v>
      </c>
      <c r="H365" s="22" t="n">
        <v>331.806451612903</v>
      </c>
      <c r="I365" s="22" t="n">
        <v>336.741935483871</v>
      </c>
      <c r="J365" s="22" t="n">
        <v>296.6</v>
      </c>
      <c r="K365" s="22" t="n">
        <v>277.806451612903</v>
      </c>
      <c r="L365" s="22" t="n">
        <v>274.3</v>
      </c>
      <c r="M365" s="22" t="n">
        <v>290.354838709677</v>
      </c>
      <c r="N365" s="23" t="n">
        <f aca="false">AVERAGE(B365:M365)</f>
        <v>337.255747567844</v>
      </c>
    </row>
    <row r="366" customFormat="false" ht="15" hidden="false" customHeight="false" outlineLevel="0" collapsed="false">
      <c r="A366" s="22" t="s">
        <v>56</v>
      </c>
      <c r="B366" s="22" t="n">
        <v>1788.09677419355</v>
      </c>
      <c r="C366" s="22" t="n">
        <v>1616.57142857143</v>
      </c>
      <c r="D366" s="22" t="n">
        <v>1862.22580645161</v>
      </c>
      <c r="E366" s="22" t="n">
        <v>1826.16666666667</v>
      </c>
      <c r="F366" s="22" t="n">
        <v>1696.29032258065</v>
      </c>
      <c r="G366" s="22" t="n">
        <v>1700.23333333333</v>
      </c>
      <c r="H366" s="22" t="n">
        <v>1723.25806451613</v>
      </c>
      <c r="I366" s="22" t="n">
        <v>1675.67741935484</v>
      </c>
      <c r="J366" s="22" t="n">
        <v>1703.73333333333</v>
      </c>
      <c r="K366" s="22" t="n">
        <v>1819.77419354839</v>
      </c>
      <c r="L366" s="22" t="n">
        <v>1789.2</v>
      </c>
      <c r="M366" s="22" t="n">
        <v>1974.26</v>
      </c>
      <c r="N366" s="23" t="n">
        <f aca="false">AVERAGE(B366:M366)</f>
        <v>1764.62394521249</v>
      </c>
    </row>
    <row r="367" customFormat="false" ht="15" hidden="false" customHeight="false" outlineLevel="0" collapsed="false">
      <c r="A367" s="22" t="s">
        <v>49</v>
      </c>
      <c r="B367" s="22" t="n">
        <v>2013.58064516129</v>
      </c>
      <c r="C367" s="22" t="n">
        <v>2351.32142857143</v>
      </c>
      <c r="D367" s="22" t="n">
        <v>2550.12903225806</v>
      </c>
      <c r="E367" s="22" t="n">
        <v>3082.4</v>
      </c>
      <c r="F367" s="22" t="n">
        <v>3102.12903225806</v>
      </c>
      <c r="G367" s="22" t="n">
        <v>2508.8</v>
      </c>
      <c r="H367" s="22" t="n">
        <v>2115.45161290323</v>
      </c>
      <c r="I367" s="22" t="n">
        <v>2557.64516129032</v>
      </c>
      <c r="J367" s="22" t="n">
        <v>2420.26666666667</v>
      </c>
      <c r="K367" s="22" t="n">
        <v>2511.90322580645</v>
      </c>
      <c r="L367" s="22" t="n">
        <v>2167.63333333333</v>
      </c>
      <c r="M367" s="22" t="n">
        <v>2301.58064516129</v>
      </c>
      <c r="N367" s="23" t="n">
        <f aca="false">AVERAGE(B367:M367)</f>
        <v>2473.57006528418</v>
      </c>
    </row>
    <row r="368" customFormat="false" ht="15" hidden="false" customHeight="false" outlineLevel="0" collapsed="false">
      <c r="A368" s="22" t="s">
        <v>49</v>
      </c>
      <c r="B368" s="22" t="n">
        <v>0</v>
      </c>
      <c r="C368" s="22" t="n">
        <v>74.2857142857143</v>
      </c>
      <c r="D368" s="22" t="n">
        <v>153.741935483871</v>
      </c>
      <c r="E368" s="22" t="n">
        <v>239.133333333333</v>
      </c>
      <c r="F368" s="22" t="n">
        <v>184.774193548387</v>
      </c>
      <c r="G368" s="22" t="n">
        <v>326.466666666667</v>
      </c>
      <c r="H368" s="22" t="n">
        <v>269.548387096774</v>
      </c>
      <c r="I368" s="22" t="n">
        <v>248.032258064516</v>
      </c>
      <c r="J368" s="22" t="n">
        <v>233.233333333333</v>
      </c>
      <c r="K368" s="22" t="n">
        <v>222.032258064516</v>
      </c>
      <c r="L368" s="22" t="n">
        <v>214.933333333333</v>
      </c>
      <c r="M368" s="22" t="n">
        <v>199.258064516129</v>
      </c>
      <c r="N368" s="23" t="n">
        <f aca="false">AVERAGE(B368:M368)</f>
        <v>197.119956477215</v>
      </c>
    </row>
    <row r="369" customFormat="false" ht="15" hidden="false" customHeight="false" outlineLevel="0" collapsed="false">
      <c r="A369" s="22" t="s">
        <v>49</v>
      </c>
      <c r="B369" s="22" t="n">
        <v>47.6451612903226</v>
      </c>
      <c r="C369" s="22" t="n">
        <v>98.4642857142857</v>
      </c>
      <c r="D369" s="22" t="n">
        <v>116.870967741935</v>
      </c>
      <c r="E369" s="22" t="n">
        <v>113.133333333333</v>
      </c>
      <c r="F369" s="22" t="n">
        <v>29.8387096774194</v>
      </c>
      <c r="G369" s="22" t="n">
        <v>57.3666666666667</v>
      </c>
      <c r="H369" s="22" t="n">
        <v>80.4193548387097</v>
      </c>
      <c r="I369" s="22" t="n">
        <v>36</v>
      </c>
      <c r="J369" s="22" t="n">
        <v>67.7666666666667</v>
      </c>
      <c r="K369" s="22" t="n">
        <v>71.9354838709677</v>
      </c>
      <c r="L369" s="22" t="n">
        <v>69.9333333333333</v>
      </c>
      <c r="M369" s="22" t="n">
        <v>78.2258064516129</v>
      </c>
      <c r="N369" s="23" t="n">
        <f aca="false">AVERAGE(B369:M369)</f>
        <v>72.2999807987711</v>
      </c>
    </row>
    <row r="370" customFormat="false" ht="15" hidden="false" customHeight="false" outlineLevel="0" collapsed="false">
      <c r="A370" s="22" t="s">
        <v>49</v>
      </c>
      <c r="B370" s="22" t="n">
        <v>1519.70967741935</v>
      </c>
      <c r="C370" s="22" t="n">
        <v>1455.39285714286</v>
      </c>
      <c r="D370" s="22" t="n">
        <v>1413.38709677419</v>
      </c>
      <c r="E370" s="22" t="n">
        <v>1475.63333333333</v>
      </c>
      <c r="F370" s="22" t="n">
        <v>1369.38709677419</v>
      </c>
      <c r="G370" s="22" t="n">
        <v>1346.56666666667</v>
      </c>
      <c r="H370" s="22" t="n">
        <v>1338.45161290323</v>
      </c>
      <c r="I370" s="22" t="n">
        <v>1278.45161290323</v>
      </c>
      <c r="J370" s="22" t="n">
        <v>1150.33333333333</v>
      </c>
      <c r="K370" s="22" t="n">
        <v>1146.06451612903</v>
      </c>
      <c r="L370" s="22" t="n">
        <v>1146.23333333333</v>
      </c>
      <c r="M370" s="22" t="n">
        <v>815.8064</v>
      </c>
      <c r="N370" s="23" t="n">
        <f aca="false">AVERAGE(B370:M370)</f>
        <v>1287.95146139273</v>
      </c>
    </row>
    <row r="371" customFormat="false" ht="15" hidden="false" customHeight="false" outlineLevel="0" collapsed="false">
      <c r="A371" s="22" t="s">
        <v>49</v>
      </c>
      <c r="B371" s="22" t="n">
        <v>0</v>
      </c>
      <c r="C371" s="22" t="n">
        <v>0</v>
      </c>
      <c r="D371" s="22" t="n">
        <v>0</v>
      </c>
      <c r="E371" s="22" t="n">
        <v>0</v>
      </c>
      <c r="F371" s="22" t="n">
        <v>0</v>
      </c>
      <c r="G371" s="22" t="n">
        <v>0</v>
      </c>
      <c r="H371" s="22" t="n">
        <v>0</v>
      </c>
      <c r="I371" s="22" t="n">
        <v>100.774193548387</v>
      </c>
      <c r="J371" s="22" t="n">
        <v>28.7666666666667</v>
      </c>
      <c r="K371" s="22" t="n">
        <v>0</v>
      </c>
      <c r="L371" s="22" t="n">
        <v>46.0333333333333</v>
      </c>
      <c r="M371" s="22" t="n">
        <v>117.193548387097</v>
      </c>
      <c r="N371" s="23" t="n">
        <f aca="false">AVERAGE(B371:M371)</f>
        <v>24.397311827957</v>
      </c>
    </row>
    <row r="372" customFormat="false" ht="15" hidden="false" customHeight="false" outlineLevel="0" collapsed="false">
      <c r="A372" s="22" t="s">
        <v>49</v>
      </c>
      <c r="B372" s="22" t="n">
        <v>199.58064516129</v>
      </c>
      <c r="C372" s="22" t="n">
        <v>192.535714285714</v>
      </c>
      <c r="D372" s="22" t="n">
        <v>173.451612903226</v>
      </c>
      <c r="E372" s="22" t="n">
        <v>45.3666666666667</v>
      </c>
      <c r="F372" s="22" t="n">
        <v>6.64516129032258</v>
      </c>
      <c r="G372" s="22" t="n">
        <v>210.533333333333</v>
      </c>
      <c r="H372" s="22" t="n">
        <v>260.096774193548</v>
      </c>
      <c r="I372" s="22" t="n">
        <v>257.741935483871</v>
      </c>
      <c r="J372" s="22" t="n">
        <v>182.866666666667</v>
      </c>
      <c r="K372" s="22" t="n">
        <v>165.387096774194</v>
      </c>
      <c r="L372" s="22" t="n">
        <v>164.233333333333</v>
      </c>
      <c r="M372" s="22" t="n">
        <v>185.161290322581</v>
      </c>
      <c r="N372" s="23" t="n">
        <f aca="false">AVERAGE(B372:M372)</f>
        <v>170.300019201229</v>
      </c>
    </row>
    <row r="373" customFormat="false" ht="15" hidden="false" customHeight="false" outlineLevel="0" collapsed="false">
      <c r="A373" s="22" t="s">
        <v>49</v>
      </c>
      <c r="B373" s="22" t="n">
        <v>10705.5806451613</v>
      </c>
      <c r="C373" s="22" t="n">
        <v>11854.5357142857</v>
      </c>
      <c r="D373" s="22" t="n">
        <v>11813.2580645161</v>
      </c>
      <c r="E373" s="22" t="n">
        <v>10751.6</v>
      </c>
      <c r="F373" s="22" t="n">
        <v>4315.1935483871</v>
      </c>
      <c r="G373" s="22" t="n">
        <v>9726.2</v>
      </c>
      <c r="H373" s="22" t="n">
        <v>1617.51612903226</v>
      </c>
      <c r="I373" s="22" t="n">
        <v>334.161290322581</v>
      </c>
      <c r="J373" s="22" t="n">
        <v>5519.4</v>
      </c>
      <c r="K373" s="22" t="n">
        <v>9881.09677419355</v>
      </c>
      <c r="L373" s="22" t="n">
        <v>9217.8</v>
      </c>
      <c r="M373" s="22" t="n">
        <v>8478.67741935484</v>
      </c>
      <c r="N373" s="23" t="n">
        <f aca="false">AVERAGE(B373:M373)</f>
        <v>7851.25163210445</v>
      </c>
    </row>
    <row r="374" customFormat="false" ht="15" hidden="false" customHeight="false" outlineLevel="0" collapsed="false">
      <c r="A374" s="22" t="s">
        <v>49</v>
      </c>
      <c r="B374" s="22" t="n">
        <v>17736.4838709677</v>
      </c>
      <c r="C374" s="22" t="n">
        <v>16910.8928571429</v>
      </c>
      <c r="D374" s="22" t="n">
        <v>16696.8709677419</v>
      </c>
      <c r="E374" s="22" t="n">
        <v>17503.2666666667</v>
      </c>
      <c r="F374" s="22" t="n">
        <v>16401.3548387097</v>
      </c>
      <c r="G374" s="22" t="n">
        <v>17900.3666666667</v>
      </c>
      <c r="H374" s="22" t="n">
        <v>17368.4193548387</v>
      </c>
      <c r="I374" s="22" t="n">
        <v>16730.1935483871</v>
      </c>
      <c r="J374" s="22" t="n">
        <v>15395.1</v>
      </c>
      <c r="K374" s="22" t="n">
        <v>14204.2903225806</v>
      </c>
      <c r="L374" s="22" t="n">
        <v>15013.7</v>
      </c>
      <c r="M374" s="22" t="n">
        <v>14640.5483870968</v>
      </c>
      <c r="N374" s="23" t="n">
        <f aca="false">AVERAGE(B374:M374)</f>
        <v>16375.1239567332</v>
      </c>
    </row>
    <row r="375" customFormat="false" ht="15" hidden="false" customHeight="false" outlineLevel="0" collapsed="false">
      <c r="A375" s="22" t="s">
        <v>49</v>
      </c>
      <c r="B375" s="22" t="n">
        <v>118.322580645161</v>
      </c>
      <c r="C375" s="22" t="n">
        <v>95.0714285714286</v>
      </c>
      <c r="D375" s="22" t="n">
        <v>119</v>
      </c>
      <c r="E375" s="22" t="n">
        <v>119.866666666667</v>
      </c>
      <c r="F375" s="22" t="n">
        <v>117.645161290323</v>
      </c>
      <c r="G375" s="22" t="n">
        <v>100.333333333333</v>
      </c>
      <c r="H375" s="22" t="n">
        <v>93.9032258064516</v>
      </c>
      <c r="I375" s="22" t="n">
        <v>100.709677419355</v>
      </c>
      <c r="J375" s="22" t="n">
        <v>106.066666666667</v>
      </c>
      <c r="K375" s="22" t="n">
        <v>85.2903225806452</v>
      </c>
      <c r="L375" s="22" t="n">
        <v>102.4</v>
      </c>
      <c r="M375" s="22" t="n">
        <v>32.8064516129032</v>
      </c>
      <c r="N375" s="23" t="n">
        <f aca="false">AVERAGE(B375:M375)</f>
        <v>99.2846262160778</v>
      </c>
    </row>
    <row r="376" customFormat="false" ht="15" hidden="false" customHeight="false" outlineLevel="0" collapsed="false">
      <c r="A376" s="22" t="s">
        <v>49</v>
      </c>
      <c r="B376" s="22" t="n">
        <v>938.193548387097</v>
      </c>
      <c r="C376" s="22" t="n">
        <v>945.357142857143</v>
      </c>
      <c r="D376" s="22" t="n">
        <v>849.322580645161</v>
      </c>
      <c r="E376" s="22" t="n">
        <v>813.666666666667</v>
      </c>
      <c r="F376" s="22" t="n">
        <v>742.612903225806</v>
      </c>
      <c r="G376" s="22" t="n">
        <v>579.833333333333</v>
      </c>
      <c r="H376" s="22" t="n">
        <v>532.225806451613</v>
      </c>
      <c r="I376" s="22" t="n">
        <v>681.548387096774</v>
      </c>
      <c r="J376" s="22" t="n">
        <v>684.266666666667</v>
      </c>
      <c r="K376" s="22" t="n">
        <v>659.387096774194</v>
      </c>
      <c r="L376" s="22" t="n">
        <v>573.966666666667</v>
      </c>
      <c r="M376" s="22" t="n">
        <v>523.709677419355</v>
      </c>
      <c r="N376" s="23" t="n">
        <f aca="false">AVERAGE(B376:M376)</f>
        <v>710.340873015873</v>
      </c>
    </row>
    <row r="377" customFormat="false" ht="15" hidden="false" customHeight="false" outlineLevel="0" collapsed="false">
      <c r="A377" s="22" t="s">
        <v>49</v>
      </c>
      <c r="B377" s="22" t="n">
        <v>716</v>
      </c>
      <c r="C377" s="22" t="n">
        <v>715.214285714286</v>
      </c>
      <c r="D377" s="22" t="n">
        <v>477.225806451613</v>
      </c>
      <c r="E377" s="22" t="n">
        <v>548.8</v>
      </c>
      <c r="F377" s="22" t="n">
        <v>643.096774193548</v>
      </c>
      <c r="G377" s="22" t="n">
        <v>445.366666666667</v>
      </c>
      <c r="H377" s="22" t="n">
        <v>477.645161290323</v>
      </c>
      <c r="I377" s="22" t="n">
        <v>658.161290322581</v>
      </c>
      <c r="J377" s="22" t="n">
        <v>714.233333333333</v>
      </c>
      <c r="K377" s="22" t="n">
        <v>574.096774193548</v>
      </c>
      <c r="L377" s="22" t="n">
        <v>742.433333333333</v>
      </c>
      <c r="M377" s="22" t="n">
        <v>840.03</v>
      </c>
      <c r="N377" s="23" t="n">
        <f aca="false">AVERAGE(B377:M377)</f>
        <v>629.358618791603</v>
      </c>
    </row>
    <row r="378" customFormat="false" ht="15" hidden="false" customHeight="false" outlineLevel="0" collapsed="false">
      <c r="A378" s="22" t="s">
        <v>49</v>
      </c>
      <c r="B378" s="22" t="n">
        <v>252.451612903226</v>
      </c>
      <c r="C378" s="22" t="n">
        <v>220.857142857143</v>
      </c>
      <c r="D378" s="22" t="n">
        <v>203.58064516129</v>
      </c>
      <c r="E378" s="22" t="n">
        <v>193.9</v>
      </c>
      <c r="F378" s="22" t="n">
        <v>20.9354838709677</v>
      </c>
      <c r="G378" s="22" t="n">
        <v>0</v>
      </c>
      <c r="H378" s="22" t="n">
        <v>4.7741935483871</v>
      </c>
      <c r="I378" s="22" t="n">
        <v>158.225806451613</v>
      </c>
      <c r="J378" s="22" t="n">
        <v>0</v>
      </c>
      <c r="K378" s="22" t="n">
        <v>0</v>
      </c>
      <c r="L378" s="22" t="n">
        <v>0</v>
      </c>
      <c r="M378" s="22" t="n">
        <v>75.5161290322581</v>
      </c>
      <c r="N378" s="23" t="n">
        <f aca="false">AVERAGE(B378:M378)</f>
        <v>94.1867511520737</v>
      </c>
    </row>
    <row r="379" customFormat="false" ht="15" hidden="false" customHeight="false" outlineLevel="0" collapsed="false">
      <c r="A379" s="22" t="s">
        <v>49</v>
      </c>
      <c r="B379" s="22" t="n">
        <v>20.8064516129032</v>
      </c>
      <c r="C379" s="22" t="n">
        <v>598.464285714286</v>
      </c>
      <c r="D379" s="22" t="n">
        <v>490.258064516129</v>
      </c>
      <c r="E379" s="22" t="n">
        <v>534.4</v>
      </c>
      <c r="F379" s="22" t="n">
        <v>523</v>
      </c>
      <c r="G379" s="22" t="n">
        <v>746.3</v>
      </c>
      <c r="H379" s="22" t="n">
        <v>653.032258064516</v>
      </c>
      <c r="I379" s="22" t="n">
        <v>618.58064516129</v>
      </c>
      <c r="J379" s="22" t="n">
        <v>569.066666666667</v>
      </c>
      <c r="K379" s="22" t="n">
        <v>538.935483870968</v>
      </c>
      <c r="L379" s="22" t="n">
        <v>518.633333333333</v>
      </c>
      <c r="M379" s="22" t="n">
        <v>670.870967741936</v>
      </c>
      <c r="N379" s="23" t="n">
        <f aca="false">AVERAGE(B379:M379)</f>
        <v>540.195679723502</v>
      </c>
    </row>
    <row r="380" customFormat="false" ht="15" hidden="false" customHeight="false" outlineLevel="0" collapsed="false">
      <c r="A380" s="22" t="s">
        <v>49</v>
      </c>
      <c r="B380" s="22" t="n">
        <v>4469.03225806452</v>
      </c>
      <c r="C380" s="22" t="n">
        <v>4528.03571428572</v>
      </c>
      <c r="D380" s="22" t="n">
        <v>4872.38709677419</v>
      </c>
      <c r="E380" s="22" t="n">
        <v>5215.56666666667</v>
      </c>
      <c r="F380" s="22" t="n">
        <v>5226.03225806452</v>
      </c>
      <c r="G380" s="22" t="n">
        <v>5224.46666666667</v>
      </c>
      <c r="H380" s="22" t="n">
        <v>5321.51612903226</v>
      </c>
      <c r="I380" s="22" t="n">
        <v>5269.29032258064</v>
      </c>
      <c r="J380" s="22" t="n">
        <v>5462.43333333333</v>
      </c>
      <c r="K380" s="22" t="n">
        <v>4847.03225806452</v>
      </c>
      <c r="L380" s="22" t="n">
        <v>6373.7</v>
      </c>
      <c r="M380" s="22" t="n">
        <v>6242.12903225806</v>
      </c>
      <c r="N380" s="23" t="n">
        <f aca="false">AVERAGE(B380:M380)</f>
        <v>5254.30181131592</v>
      </c>
    </row>
    <row r="381" customFormat="false" ht="15" hidden="false" customHeight="false" outlineLevel="0" collapsed="false">
      <c r="A381" s="22" t="s">
        <v>49</v>
      </c>
      <c r="B381" s="22" t="n">
        <v>121.870967741935</v>
      </c>
      <c r="C381" s="22" t="n">
        <v>381.642857142857</v>
      </c>
      <c r="D381" s="22" t="n">
        <v>380.935483870968</v>
      </c>
      <c r="E381" s="22" t="n">
        <v>389.866666666667</v>
      </c>
      <c r="F381" s="22" t="n">
        <v>132.806451612903</v>
      </c>
      <c r="G381" s="22" t="n">
        <v>357.133333333333</v>
      </c>
      <c r="H381" s="22" t="n">
        <v>287.387096774194</v>
      </c>
      <c r="I381" s="22" t="n">
        <v>178.064516129032</v>
      </c>
      <c r="J381" s="22" t="n">
        <v>207.133333333333</v>
      </c>
      <c r="K381" s="22" t="n">
        <v>380.741935483871</v>
      </c>
      <c r="L381" s="22" t="n">
        <v>399.6</v>
      </c>
      <c r="M381" s="22" t="n">
        <v>331.516129032258</v>
      </c>
      <c r="N381" s="23" t="n">
        <f aca="false">AVERAGE(B381:M381)</f>
        <v>295.724897593446</v>
      </c>
    </row>
    <row r="382" customFormat="false" ht="15" hidden="false" customHeight="false" outlineLevel="0" collapsed="false">
      <c r="A382" s="22" t="s">
        <v>49</v>
      </c>
      <c r="B382" s="22" t="n">
        <v>3068.93548387097</v>
      </c>
      <c r="C382" s="22" t="n">
        <v>3460.92857142857</v>
      </c>
      <c r="D382" s="22" t="n">
        <v>3300.93548387097</v>
      </c>
      <c r="E382" s="22" t="n">
        <v>3059.73333333333</v>
      </c>
      <c r="F382" s="22" t="n">
        <v>2839.03225806452</v>
      </c>
      <c r="G382" s="22" t="n">
        <v>2736.2</v>
      </c>
      <c r="H382" s="22" t="n">
        <v>2904.38709677419</v>
      </c>
      <c r="I382" s="22" t="n">
        <v>2776.29032258064</v>
      </c>
      <c r="J382" s="22" t="n">
        <v>2689.56666666667</v>
      </c>
      <c r="K382" s="22" t="n">
        <v>2418.61290322581</v>
      </c>
      <c r="L382" s="22" t="n">
        <v>2727.43333333333</v>
      </c>
      <c r="M382" s="22" t="n">
        <v>2761.9</v>
      </c>
      <c r="N382" s="23" t="n">
        <f aca="false">AVERAGE(B382:M382)</f>
        <v>2895.32962109575</v>
      </c>
    </row>
    <row r="383" customFormat="false" ht="15" hidden="false" customHeight="false" outlineLevel="0" collapsed="false">
      <c r="A383" s="22" t="s">
        <v>49</v>
      </c>
      <c r="B383" s="22" t="n">
        <v>7202.77419354839</v>
      </c>
      <c r="C383" s="22" t="n">
        <v>6750.10714285714</v>
      </c>
      <c r="D383" s="22" t="n">
        <v>6855.12903225806</v>
      </c>
      <c r="E383" s="22" t="n">
        <v>6777.03333333333</v>
      </c>
      <c r="F383" s="22" t="n">
        <v>5389.38709677419</v>
      </c>
      <c r="G383" s="22" t="n">
        <v>6414.46666666667</v>
      </c>
      <c r="H383" s="22" t="n">
        <v>7133.41935483871</v>
      </c>
      <c r="I383" s="22" t="n">
        <v>6314.25806451613</v>
      </c>
      <c r="J383" s="22" t="n">
        <v>5878.1</v>
      </c>
      <c r="K383" s="22" t="n">
        <v>5790.16129032258</v>
      </c>
      <c r="L383" s="22" t="n">
        <v>4710.53333333333</v>
      </c>
      <c r="M383" s="22" t="n">
        <v>5700.51612903226</v>
      </c>
      <c r="N383" s="23" t="n">
        <f aca="false">AVERAGE(B383:M383)</f>
        <v>6242.99046979007</v>
      </c>
    </row>
    <row r="384" customFormat="false" ht="15" hidden="false" customHeight="false" outlineLevel="0" collapsed="false">
      <c r="A384" s="22" t="s">
        <v>49</v>
      </c>
      <c r="B384" s="22" t="n">
        <v>325.645161290323</v>
      </c>
      <c r="C384" s="22" t="n">
        <v>286.25</v>
      </c>
      <c r="D384" s="22" t="n">
        <v>273.645161290323</v>
      </c>
      <c r="E384" s="22" t="n">
        <v>230.533333333333</v>
      </c>
      <c r="F384" s="22" t="n">
        <v>195.58064516129</v>
      </c>
      <c r="G384" s="22" t="n">
        <v>14.5333333333333</v>
      </c>
      <c r="H384" s="22" t="n">
        <v>246</v>
      </c>
      <c r="I384" s="22" t="n">
        <v>283.677419354839</v>
      </c>
      <c r="J384" s="22" t="n">
        <v>266.433333333333</v>
      </c>
      <c r="K384" s="22" t="n">
        <v>284.41935483871</v>
      </c>
      <c r="L384" s="22" t="n">
        <v>263.3</v>
      </c>
      <c r="M384" s="22" t="n">
        <v>251.612903225806</v>
      </c>
      <c r="N384" s="23" t="n">
        <f aca="false">AVERAGE(B384:M384)</f>
        <v>243.469220430108</v>
      </c>
    </row>
    <row r="385" customFormat="false" ht="15" hidden="false" customHeight="false" outlineLevel="0" collapsed="false">
      <c r="A385" s="22" t="s">
        <v>49</v>
      </c>
      <c r="B385" s="22" t="n">
        <v>1887.8064516129</v>
      </c>
      <c r="C385" s="22" t="n">
        <v>1365.28571428571</v>
      </c>
      <c r="D385" s="22" t="n">
        <v>1095.8064516129</v>
      </c>
      <c r="E385" s="22" t="n">
        <v>1990.3</v>
      </c>
      <c r="F385" s="22" t="n">
        <v>285.290322580645</v>
      </c>
      <c r="G385" s="22" t="n">
        <v>832.6</v>
      </c>
      <c r="H385" s="22" t="n">
        <v>286.677419354839</v>
      </c>
      <c r="I385" s="22" t="n">
        <v>0</v>
      </c>
      <c r="J385" s="22" t="n">
        <v>375.633333333333</v>
      </c>
      <c r="K385" s="22" t="n">
        <v>1810.09677419355</v>
      </c>
      <c r="L385" s="22" t="n">
        <v>2060.96666666667</v>
      </c>
      <c r="M385" s="22" t="n">
        <v>2206.45161290323</v>
      </c>
      <c r="N385" s="23" t="n">
        <f aca="false">AVERAGE(B385:M385)</f>
        <v>1183.07622887865</v>
      </c>
    </row>
    <row r="386" customFormat="false" ht="15" hidden="false" customHeight="false" outlineLevel="0" collapsed="false">
      <c r="A386" s="22" t="s">
        <v>49</v>
      </c>
      <c r="B386" s="22" t="n">
        <v>254.225806451613</v>
      </c>
      <c r="C386" s="22" t="n">
        <v>1518.17857142857</v>
      </c>
      <c r="D386" s="22" t="n">
        <v>2636.32258064516</v>
      </c>
      <c r="E386" s="22" t="n">
        <v>2694.96666666667</v>
      </c>
      <c r="F386" s="22" t="n">
        <v>3823.74193548387</v>
      </c>
      <c r="G386" s="22" t="n">
        <v>4451.93333333333</v>
      </c>
      <c r="H386" s="22" t="n">
        <v>2020.16129032258</v>
      </c>
      <c r="I386" s="22" t="n">
        <v>7190.90322580645</v>
      </c>
      <c r="J386" s="22" t="n">
        <v>4049.1</v>
      </c>
      <c r="K386" s="22" t="n">
        <v>2809.09677419355</v>
      </c>
      <c r="L386" s="22" t="n">
        <v>3768.93333333333</v>
      </c>
      <c r="M386" s="22" t="n">
        <v>3640.06451612903</v>
      </c>
      <c r="N386" s="23" t="n">
        <f aca="false">AVERAGE(B386:M386)</f>
        <v>3238.13566948285</v>
      </c>
    </row>
    <row r="387" customFormat="false" ht="15" hidden="false" customHeight="false" outlineLevel="0" collapsed="false">
      <c r="A387" s="22" t="s">
        <v>49</v>
      </c>
      <c r="B387" s="22" t="n">
        <v>432.032258064516</v>
      </c>
      <c r="C387" s="22" t="n">
        <v>363.321428571429</v>
      </c>
      <c r="D387" s="22" t="n">
        <v>361.806451612903</v>
      </c>
      <c r="E387" s="22" t="n">
        <v>146.5</v>
      </c>
      <c r="F387" s="22" t="n">
        <v>225.612903225806</v>
      </c>
      <c r="G387" s="22" t="n">
        <v>211.133333333333</v>
      </c>
      <c r="H387" s="22" t="n">
        <v>209.806451612903</v>
      </c>
      <c r="I387" s="22" t="n">
        <v>202.903225806452</v>
      </c>
      <c r="J387" s="22" t="n">
        <v>248.7</v>
      </c>
      <c r="K387" s="22" t="n">
        <v>158.903225806452</v>
      </c>
      <c r="L387" s="22" t="n">
        <v>59.7333333333333</v>
      </c>
      <c r="M387" s="22" t="n">
        <v>35.6451612903226</v>
      </c>
      <c r="N387" s="23" t="n">
        <f aca="false">AVERAGE(B387:M387)</f>
        <v>221.341481054787</v>
      </c>
    </row>
    <row r="388" customFormat="false" ht="15" hidden="false" customHeight="false" outlineLevel="0" collapsed="false">
      <c r="A388" s="22" t="s">
        <v>49</v>
      </c>
      <c r="B388" s="22" t="n">
        <v>115.709677419355</v>
      </c>
      <c r="C388" s="22" t="n">
        <v>79.9285714285714</v>
      </c>
      <c r="D388" s="22" t="n">
        <v>93.3225806451613</v>
      </c>
      <c r="E388" s="22" t="n">
        <v>76.1666666666667</v>
      </c>
      <c r="F388" s="22" t="n">
        <v>74.8387096774194</v>
      </c>
      <c r="G388" s="22" t="n">
        <v>69.8</v>
      </c>
      <c r="H388" s="22" t="n">
        <v>4.96774193548387</v>
      </c>
      <c r="I388" s="22" t="n">
        <v>51.8709677419355</v>
      </c>
      <c r="J388" s="22" t="n">
        <v>21.9</v>
      </c>
      <c r="K388" s="22" t="n">
        <v>0</v>
      </c>
      <c r="L388" s="22" t="n">
        <v>0</v>
      </c>
      <c r="M388" s="22" t="n">
        <v>0</v>
      </c>
      <c r="N388" s="23" t="n">
        <f aca="false">AVERAGE(B388:M388)</f>
        <v>49.0420762928827</v>
      </c>
    </row>
    <row r="389" customFormat="false" ht="15" hidden="false" customHeight="false" outlineLevel="0" collapsed="false">
      <c r="A389" s="22" t="s">
        <v>49</v>
      </c>
      <c r="B389" s="22" t="n">
        <v>54.9354838709678</v>
      </c>
      <c r="C389" s="22" t="n">
        <v>78.9642857142857</v>
      </c>
      <c r="D389" s="22" t="n">
        <v>68.0967741935484</v>
      </c>
      <c r="E389" s="22" t="n">
        <v>55.0333333333333</v>
      </c>
      <c r="F389" s="22" t="n">
        <v>61.8709677419355</v>
      </c>
      <c r="G389" s="22" t="n">
        <v>63.3</v>
      </c>
      <c r="H389" s="22" t="n">
        <v>50.1935483870968</v>
      </c>
      <c r="I389" s="22" t="n">
        <v>57.4838709677419</v>
      </c>
      <c r="J389" s="22" t="n">
        <v>56.2333333333333</v>
      </c>
      <c r="K389" s="22" t="n">
        <v>57.6451612903226</v>
      </c>
      <c r="L389" s="22" t="n">
        <v>57.0333333333333</v>
      </c>
      <c r="M389" s="22" t="n">
        <v>60.2903225806452</v>
      </c>
      <c r="N389" s="23" t="n">
        <f aca="false">AVERAGE(B389:M389)</f>
        <v>60.090034562212</v>
      </c>
    </row>
    <row r="390" customFormat="false" ht="15" hidden="false" customHeight="false" outlineLevel="0" collapsed="false">
      <c r="A390" s="22" t="s">
        <v>49</v>
      </c>
      <c r="B390" s="22" t="n">
        <v>100.161290322581</v>
      </c>
      <c r="C390" s="22" t="n">
        <v>121.928571428571</v>
      </c>
      <c r="D390" s="22" t="n">
        <v>155.161290322581</v>
      </c>
      <c r="E390" s="22" t="n">
        <v>168.033333333333</v>
      </c>
      <c r="F390" s="22" t="n">
        <v>166.322580645161</v>
      </c>
      <c r="G390" s="22" t="n">
        <v>167.733333333333</v>
      </c>
      <c r="H390" s="22" t="n">
        <v>161.870967741935</v>
      </c>
      <c r="I390" s="22" t="n">
        <v>157.225806451613</v>
      </c>
      <c r="J390" s="22" t="n">
        <v>169.866666666667</v>
      </c>
      <c r="K390" s="22" t="n">
        <v>174.516129032258</v>
      </c>
      <c r="L390" s="22" t="n">
        <v>182.233333333333</v>
      </c>
      <c r="M390" s="22" t="n">
        <v>182.677419354839</v>
      </c>
      <c r="N390" s="23" t="n">
        <f aca="false">AVERAGE(B390:M390)</f>
        <v>158.97756016385</v>
      </c>
    </row>
    <row r="391" customFormat="false" ht="15" hidden="false" customHeight="false" outlineLevel="0" collapsed="false">
      <c r="A391" s="22" t="s">
        <v>49</v>
      </c>
      <c r="B391" s="22" t="n">
        <v>0</v>
      </c>
      <c r="C391" s="22" t="n">
        <v>3.67857142857143</v>
      </c>
      <c r="D391" s="22" t="n">
        <v>102.612903225806</v>
      </c>
      <c r="E391" s="22" t="n">
        <v>308.333333333333</v>
      </c>
      <c r="F391" s="22" t="n">
        <v>285.290322580645</v>
      </c>
      <c r="G391" s="22" t="n">
        <v>346.933333333333</v>
      </c>
      <c r="H391" s="22" t="n">
        <v>21.3870967741935</v>
      </c>
      <c r="I391" s="22" t="n">
        <v>0</v>
      </c>
      <c r="J391" s="22" t="n">
        <v>0</v>
      </c>
      <c r="K391" s="22" t="n">
        <v>0</v>
      </c>
      <c r="L391" s="22" t="n">
        <v>0</v>
      </c>
      <c r="M391" s="22" t="n">
        <v>0</v>
      </c>
      <c r="N391" s="23" t="n">
        <f aca="false">AVERAGE(B391:M391)</f>
        <v>89.0196300563236</v>
      </c>
    </row>
    <row r="392" customFormat="false" ht="15" hidden="false" customHeight="false" outlineLevel="0" collapsed="false">
      <c r="A392" s="22" t="s">
        <v>57</v>
      </c>
      <c r="B392" s="22" t="n">
        <v>4.16129032258065</v>
      </c>
      <c r="C392" s="22" t="n">
        <v>4.92857142857143</v>
      </c>
      <c r="D392" s="22" t="n">
        <v>4.54838709677419</v>
      </c>
      <c r="E392" s="22" t="n">
        <v>4.86666666666667</v>
      </c>
      <c r="F392" s="22" t="n">
        <v>6.38709677419355</v>
      </c>
      <c r="G392" s="22" t="n">
        <v>6.7</v>
      </c>
      <c r="H392" s="22" t="n">
        <v>6.19354838709677</v>
      </c>
      <c r="I392" s="22" t="n">
        <v>6.64516129032258</v>
      </c>
      <c r="J392" s="22" t="n">
        <v>6.66666666666667</v>
      </c>
      <c r="K392" s="22" t="n">
        <v>5.58064516129032</v>
      </c>
      <c r="L392" s="22" t="n">
        <v>4.76666666666667</v>
      </c>
      <c r="M392" s="22" t="n">
        <v>5.06451612903226</v>
      </c>
      <c r="N392" s="23" t="n">
        <f aca="false">AVERAGE(B392:M392)</f>
        <v>5.54243471582181</v>
      </c>
    </row>
    <row r="393" customFormat="false" ht="15" hidden="false" customHeight="false" outlineLevel="0" collapsed="false">
      <c r="A393" s="22" t="s">
        <v>57</v>
      </c>
      <c r="B393" s="22" t="n">
        <v>22.0322580645161</v>
      </c>
      <c r="C393" s="22" t="n">
        <v>21.1785714285714</v>
      </c>
      <c r="D393" s="22" t="n">
        <v>20.6129032258065</v>
      </c>
      <c r="E393" s="22" t="n">
        <v>20.5666666666667</v>
      </c>
      <c r="F393" s="22" t="n">
        <v>16.1612903225806</v>
      </c>
      <c r="G393" s="22" t="n">
        <v>22.4333333333333</v>
      </c>
      <c r="H393" s="22" t="n">
        <v>21.7096774193548</v>
      </c>
      <c r="I393" s="22" t="n">
        <v>21.8064516129032</v>
      </c>
      <c r="J393" s="22" t="n">
        <v>21.5333333333333</v>
      </c>
      <c r="K393" s="22" t="n">
        <v>24.4838709677419</v>
      </c>
      <c r="L393" s="22" t="n">
        <v>21.1333333333333</v>
      </c>
      <c r="M393" s="22" t="n">
        <v>20.2258064516129</v>
      </c>
      <c r="N393" s="23" t="n">
        <f aca="false">AVERAGE(B393:M393)</f>
        <v>21.1564580133129</v>
      </c>
    </row>
    <row r="394" customFormat="false" ht="15" hidden="false" customHeight="false" outlineLevel="0" collapsed="false">
      <c r="A394" s="22" t="s">
        <v>57</v>
      </c>
      <c r="B394" s="22" t="n">
        <v>2.51612903225806</v>
      </c>
      <c r="C394" s="22" t="n">
        <v>0</v>
      </c>
      <c r="D394" s="22" t="n">
        <v>103.612903225806</v>
      </c>
      <c r="E394" s="22" t="n">
        <v>39.3</v>
      </c>
      <c r="F394" s="22" t="n">
        <v>0</v>
      </c>
      <c r="G394" s="22" t="n">
        <v>0</v>
      </c>
      <c r="H394" s="22" t="n">
        <v>0</v>
      </c>
      <c r="I394" s="22" t="n">
        <v>0</v>
      </c>
      <c r="J394" s="22" t="n">
        <v>123.133333333333</v>
      </c>
      <c r="K394" s="22" t="n">
        <v>324.451612903226</v>
      </c>
      <c r="L394" s="22" t="n">
        <v>231</v>
      </c>
      <c r="M394" s="22" t="n">
        <v>455.58064516129</v>
      </c>
      <c r="N394" s="23" t="n">
        <f aca="false">AVERAGE(B394:M394)</f>
        <v>106.632885304659</v>
      </c>
    </row>
    <row r="395" customFormat="false" ht="15" hidden="false" customHeight="false" outlineLevel="0" collapsed="false">
      <c r="A395" s="22" t="s">
        <v>57</v>
      </c>
      <c r="B395" s="22" t="n">
        <v>0</v>
      </c>
      <c r="C395" s="22" t="n">
        <v>0</v>
      </c>
      <c r="D395" s="22" t="n">
        <v>0</v>
      </c>
      <c r="E395" s="22" t="n">
        <v>0</v>
      </c>
      <c r="F395" s="22" t="n">
        <v>0</v>
      </c>
      <c r="G395" s="22" t="n">
        <v>0</v>
      </c>
      <c r="H395" s="22" t="n">
        <v>0</v>
      </c>
      <c r="I395" s="22" t="n">
        <v>0</v>
      </c>
      <c r="J395" s="22" t="n">
        <v>0</v>
      </c>
      <c r="K395" s="22" t="n">
        <v>9.58064516129032</v>
      </c>
      <c r="L395" s="22" t="n">
        <v>0</v>
      </c>
      <c r="M395" s="22" t="n">
        <v>0</v>
      </c>
      <c r="N395" s="23" t="n">
        <f aca="false">AVERAGE(B395:M395)</f>
        <v>0.798387096774194</v>
      </c>
    </row>
    <row r="396" customFormat="false" ht="15" hidden="false" customHeight="false" outlineLevel="0" collapsed="false">
      <c r="A396" s="22" t="s">
        <v>57</v>
      </c>
      <c r="B396" s="22" t="n">
        <v>4.51612903225807</v>
      </c>
      <c r="C396" s="22" t="n">
        <v>0</v>
      </c>
      <c r="D396" s="22" t="n">
        <v>0</v>
      </c>
      <c r="E396" s="22" t="n">
        <v>0</v>
      </c>
      <c r="F396" s="22" t="n">
        <v>0</v>
      </c>
      <c r="G396" s="22" t="n">
        <v>0</v>
      </c>
      <c r="H396" s="22" t="n">
        <v>0</v>
      </c>
      <c r="I396" s="22" t="n">
        <v>0</v>
      </c>
      <c r="J396" s="22" t="n">
        <v>0</v>
      </c>
      <c r="K396" s="22" t="n">
        <v>0</v>
      </c>
      <c r="L396" s="22" t="n">
        <v>0</v>
      </c>
      <c r="M396" s="22" t="n">
        <v>0</v>
      </c>
      <c r="N396" s="23" t="n">
        <f aca="false">AVERAGE(B396:M396)</f>
        <v>0.376344086021505</v>
      </c>
    </row>
    <row r="397" customFormat="false" ht="15" hidden="false" customHeight="false" outlineLevel="0" collapsed="false">
      <c r="A397" s="22" t="s">
        <v>57</v>
      </c>
      <c r="B397" s="22" t="n">
        <v>29.0645161290323</v>
      </c>
      <c r="C397" s="22" t="n">
        <v>21.5357142857143</v>
      </c>
      <c r="D397" s="22" t="n">
        <v>28.5161290322581</v>
      </c>
      <c r="E397" s="22" t="n">
        <v>26.8666666666667</v>
      </c>
      <c r="F397" s="22" t="n">
        <v>26.3870967741935</v>
      </c>
      <c r="G397" s="22" t="n">
        <v>25.2666666666667</v>
      </c>
      <c r="H397" s="22" t="n">
        <v>24.6451612903226</v>
      </c>
      <c r="I397" s="22" t="n">
        <v>24.2258064516129</v>
      </c>
      <c r="J397" s="22" t="n">
        <v>23.2333333333333</v>
      </c>
      <c r="K397" s="22" t="n">
        <v>22.5483870967742</v>
      </c>
      <c r="L397" s="22" t="n">
        <v>16.9333333333333</v>
      </c>
      <c r="M397" s="22" t="n">
        <v>21.5806451612903</v>
      </c>
      <c r="N397" s="23" t="n">
        <f aca="false">AVERAGE(B397:M397)</f>
        <v>24.2336213517665</v>
      </c>
    </row>
    <row r="398" customFormat="false" ht="15" hidden="false" customHeight="false" outlineLevel="0" collapsed="false">
      <c r="A398" s="22" t="s">
        <v>57</v>
      </c>
      <c r="B398" s="22" t="n">
        <v>1187.45161290323</v>
      </c>
      <c r="C398" s="22" t="n">
        <v>1216.32142857143</v>
      </c>
      <c r="D398" s="22" t="n">
        <v>1114.77419354839</v>
      </c>
      <c r="E398" s="22" t="n">
        <v>1139.76666666667</v>
      </c>
      <c r="F398" s="22" t="n">
        <v>1206.96774193548</v>
      </c>
      <c r="G398" s="22" t="n">
        <v>1177.86666666667</v>
      </c>
      <c r="H398" s="22" t="n">
        <v>1153.64516129032</v>
      </c>
      <c r="I398" s="22" t="n">
        <v>1104.51612903226</v>
      </c>
      <c r="J398" s="22" t="n">
        <v>1165.13333333333</v>
      </c>
      <c r="K398" s="22" t="n">
        <v>1137.74193548387</v>
      </c>
      <c r="L398" s="22" t="n">
        <v>1103.03333333333</v>
      </c>
      <c r="M398" s="22" t="n">
        <v>1070.5806</v>
      </c>
      <c r="N398" s="23" t="n">
        <f aca="false">AVERAGE(B398:M398)</f>
        <v>1148.14990023041</v>
      </c>
    </row>
    <row r="399" customFormat="false" ht="15" hidden="false" customHeight="false" outlineLevel="0" collapsed="false">
      <c r="A399" s="22" t="s">
        <v>57</v>
      </c>
      <c r="B399" s="22" t="n">
        <v>93.741935483871</v>
      </c>
      <c r="C399" s="22" t="n">
        <v>43.8928571428571</v>
      </c>
      <c r="D399" s="22" t="n">
        <v>0</v>
      </c>
      <c r="E399" s="22" t="n">
        <v>0</v>
      </c>
      <c r="F399" s="22" t="n">
        <v>0</v>
      </c>
      <c r="G399" s="22" t="n">
        <v>0</v>
      </c>
      <c r="H399" s="22" t="n">
        <v>0</v>
      </c>
      <c r="I399" s="22" t="n">
        <v>0</v>
      </c>
      <c r="J399" s="22" t="n">
        <v>0</v>
      </c>
      <c r="K399" s="22" t="n">
        <v>0</v>
      </c>
      <c r="L399" s="22" t="n">
        <v>0</v>
      </c>
      <c r="M399" s="22" t="n">
        <v>0</v>
      </c>
      <c r="N399" s="23" t="n">
        <f aca="false">AVERAGE(B399:M399)</f>
        <v>11.4695660522273</v>
      </c>
    </row>
    <row r="400" customFormat="false" ht="15" hidden="false" customHeight="false" outlineLevel="0" collapsed="false">
      <c r="A400" s="22" t="s">
        <v>57</v>
      </c>
      <c r="B400" s="22" t="n">
        <v>303.516129032258</v>
      </c>
      <c r="C400" s="22" t="n">
        <v>364.928571428571</v>
      </c>
      <c r="D400" s="22" t="n">
        <v>373.677419354839</v>
      </c>
      <c r="E400" s="22" t="n">
        <v>374.733333333333</v>
      </c>
      <c r="F400" s="22" t="n">
        <v>328.032258064516</v>
      </c>
      <c r="G400" s="22" t="n">
        <v>349.566666666667</v>
      </c>
      <c r="H400" s="22" t="n">
        <v>254.677419354839</v>
      </c>
      <c r="I400" s="22" t="n">
        <v>310.903225806452</v>
      </c>
      <c r="J400" s="22" t="n">
        <v>321.8</v>
      </c>
      <c r="K400" s="22" t="n">
        <v>272.41935483871</v>
      </c>
      <c r="L400" s="22" t="n">
        <v>272.566666666667</v>
      </c>
      <c r="M400" s="22" t="n">
        <v>270.548387096774</v>
      </c>
      <c r="N400" s="23" t="n">
        <f aca="false">AVERAGE(B400:M400)</f>
        <v>316.447452636969</v>
      </c>
    </row>
    <row r="401" customFormat="false" ht="15" hidden="false" customHeight="false" outlineLevel="0" collapsed="false">
      <c r="A401" s="22" t="s">
        <v>57</v>
      </c>
      <c r="B401" s="22" t="n">
        <v>0</v>
      </c>
      <c r="C401" s="22" t="n">
        <v>0</v>
      </c>
      <c r="D401" s="22" t="n">
        <v>0</v>
      </c>
      <c r="E401" s="22" t="n">
        <v>0</v>
      </c>
      <c r="F401" s="22" t="n">
        <v>1.25806451612903</v>
      </c>
      <c r="G401" s="22" t="n">
        <v>0</v>
      </c>
      <c r="H401" s="22" t="n">
        <v>0</v>
      </c>
      <c r="I401" s="22" t="n">
        <v>0</v>
      </c>
      <c r="J401" s="22" t="n">
        <v>0</v>
      </c>
      <c r="K401" s="22" t="n">
        <v>0</v>
      </c>
      <c r="L401" s="22" t="n">
        <v>0</v>
      </c>
      <c r="M401" s="22" t="n">
        <v>0</v>
      </c>
      <c r="N401" s="23" t="n">
        <f aca="false">AVERAGE(B401:M401)</f>
        <v>0.104838709677419</v>
      </c>
    </row>
    <row r="402" customFormat="false" ht="15" hidden="false" customHeight="false" outlineLevel="0" collapsed="false">
      <c r="A402" s="22" t="s">
        <v>57</v>
      </c>
      <c r="B402" s="22" t="n">
        <v>47.0967741935484</v>
      </c>
      <c r="C402" s="22" t="n">
        <v>35.5714285714286</v>
      </c>
      <c r="D402" s="22" t="n">
        <v>54.6129032258065</v>
      </c>
      <c r="E402" s="22" t="n">
        <v>56.1</v>
      </c>
      <c r="F402" s="22" t="n">
        <v>50.1290322580645</v>
      </c>
      <c r="G402" s="22" t="n">
        <v>47.6333333333333</v>
      </c>
      <c r="H402" s="22" t="n">
        <v>45.0645161290323</v>
      </c>
      <c r="I402" s="22" t="n">
        <v>42.6774193548387</v>
      </c>
      <c r="J402" s="22" t="n">
        <v>40.9333333333333</v>
      </c>
      <c r="K402" s="22" t="n">
        <v>48.5806451612903</v>
      </c>
      <c r="L402" s="22" t="n">
        <v>48.3</v>
      </c>
      <c r="M402" s="22" t="n">
        <v>44.4193548387097</v>
      </c>
      <c r="N402" s="23" t="n">
        <f aca="false">AVERAGE(B402:M402)</f>
        <v>46.7598950332821</v>
      </c>
    </row>
    <row r="403" customFormat="false" ht="15" hidden="false" customHeight="false" outlineLevel="0" collapsed="false">
      <c r="A403" s="22" t="s">
        <v>57</v>
      </c>
      <c r="B403" s="22" t="n">
        <v>243.064516129032</v>
      </c>
      <c r="C403" s="22" t="n">
        <v>243.857142857143</v>
      </c>
      <c r="D403" s="22" t="n">
        <v>252.870967741935</v>
      </c>
      <c r="E403" s="22" t="n">
        <v>256.5</v>
      </c>
      <c r="F403" s="22" t="n">
        <v>257.806451612903</v>
      </c>
      <c r="G403" s="22" t="n">
        <v>269.633333333333</v>
      </c>
      <c r="H403" s="22" t="n">
        <v>267.516129032258</v>
      </c>
      <c r="I403" s="22" t="n">
        <v>268.806451612903</v>
      </c>
      <c r="J403" s="22" t="n">
        <v>249.533333333333</v>
      </c>
      <c r="K403" s="22" t="n">
        <v>230.41935483871</v>
      </c>
      <c r="L403" s="22" t="n">
        <v>221.133333333333</v>
      </c>
      <c r="M403" s="22" t="n">
        <v>198.290322580645</v>
      </c>
      <c r="N403" s="23" t="n">
        <f aca="false">AVERAGE(B403:M403)</f>
        <v>246.619278033794</v>
      </c>
    </row>
    <row r="404" customFormat="false" ht="15" hidden="false" customHeight="false" outlineLevel="0" collapsed="false">
      <c r="A404" s="22" t="s">
        <v>57</v>
      </c>
      <c r="B404" s="22" t="n">
        <v>0</v>
      </c>
      <c r="C404" s="22" t="n">
        <v>0</v>
      </c>
      <c r="D404" s="22" t="n">
        <v>0</v>
      </c>
      <c r="E404" s="22" t="n">
        <v>0</v>
      </c>
      <c r="F404" s="22" t="n">
        <v>0</v>
      </c>
      <c r="G404" s="22" t="n">
        <v>0</v>
      </c>
      <c r="H404" s="22" t="n">
        <v>0</v>
      </c>
      <c r="I404" s="22" t="n">
        <v>0</v>
      </c>
      <c r="J404" s="22" t="n">
        <v>0</v>
      </c>
      <c r="K404" s="22" t="n">
        <v>0</v>
      </c>
      <c r="L404" s="22" t="n">
        <v>2.23333333333333</v>
      </c>
      <c r="M404" s="22" t="n">
        <v>0</v>
      </c>
      <c r="N404" s="23" t="n">
        <f aca="false">AVERAGE(B404:M404)</f>
        <v>0.186111111111111</v>
      </c>
    </row>
    <row r="405" customFormat="false" ht="15" hidden="false" customHeight="false" outlineLevel="0" collapsed="false">
      <c r="A405" s="22" t="s">
        <v>57</v>
      </c>
      <c r="B405" s="22" t="n">
        <v>144.774193548387</v>
      </c>
      <c r="C405" s="22" t="n">
        <v>138.464285714286</v>
      </c>
      <c r="D405" s="22" t="n">
        <v>138.193548387097</v>
      </c>
      <c r="E405" s="22" t="n">
        <v>125.1</v>
      </c>
      <c r="F405" s="22" t="n">
        <v>132.225806451613</v>
      </c>
      <c r="G405" s="22" t="n">
        <v>128.833333333333</v>
      </c>
      <c r="H405" s="22" t="n">
        <v>112.483870967742</v>
      </c>
      <c r="I405" s="22" t="n">
        <v>95.6774193548387</v>
      </c>
      <c r="J405" s="22" t="n">
        <v>1.46666666666667</v>
      </c>
      <c r="K405" s="22" t="n">
        <v>96.258064516129</v>
      </c>
      <c r="L405" s="22" t="n">
        <v>120.366666666667</v>
      </c>
      <c r="M405" s="22" t="n">
        <v>124.645161290323</v>
      </c>
      <c r="N405" s="23" t="n">
        <f aca="false">AVERAGE(B405:M405)</f>
        <v>113.207418074757</v>
      </c>
    </row>
    <row r="406" customFormat="false" ht="15" hidden="false" customHeight="false" outlineLevel="0" collapsed="false">
      <c r="A406" s="22" t="s">
        <v>57</v>
      </c>
      <c r="B406" s="22" t="n">
        <v>3.58064516129032</v>
      </c>
      <c r="C406" s="22" t="n">
        <v>0</v>
      </c>
      <c r="D406" s="22" t="n">
        <v>1.2258064516129</v>
      </c>
      <c r="E406" s="22" t="n">
        <v>1.5</v>
      </c>
      <c r="F406" s="22" t="n">
        <v>1.16129032258065</v>
      </c>
      <c r="G406" s="22" t="n">
        <v>1.66666666666667</v>
      </c>
      <c r="H406" s="22" t="n">
        <v>1.2258064516129</v>
      </c>
      <c r="I406" s="22" t="n">
        <v>2.19354838709677</v>
      </c>
      <c r="J406" s="22" t="n">
        <v>1.8</v>
      </c>
      <c r="K406" s="22" t="n">
        <v>0.935483870967742</v>
      </c>
      <c r="L406" s="22" t="n">
        <v>1.3</v>
      </c>
      <c r="M406" s="22" t="n">
        <v>0</v>
      </c>
      <c r="N406" s="23" t="n">
        <f aca="false">AVERAGE(B406:M406)</f>
        <v>1.38243727598566</v>
      </c>
    </row>
    <row r="407" customFormat="false" ht="15" hidden="false" customHeight="false" outlineLevel="0" collapsed="false">
      <c r="A407" s="22" t="s">
        <v>57</v>
      </c>
      <c r="B407" s="22" t="n">
        <v>0</v>
      </c>
      <c r="C407" s="22" t="n">
        <v>0</v>
      </c>
      <c r="D407" s="22" t="n">
        <v>0</v>
      </c>
      <c r="E407" s="22" t="n">
        <v>0</v>
      </c>
      <c r="F407" s="22" t="n">
        <v>0</v>
      </c>
      <c r="G407" s="22" t="n">
        <v>0</v>
      </c>
      <c r="H407" s="22" t="n">
        <v>0</v>
      </c>
      <c r="I407" s="22" t="n">
        <v>0</v>
      </c>
      <c r="J407" s="22" t="n">
        <v>0</v>
      </c>
      <c r="K407" s="22" t="n">
        <v>27.1612903225806</v>
      </c>
      <c r="L407" s="22" t="n">
        <v>20.8666666666667</v>
      </c>
      <c r="M407" s="22" t="n">
        <v>18.2258064516129</v>
      </c>
      <c r="N407" s="23" t="n">
        <f aca="false">AVERAGE(B407:M407)</f>
        <v>5.52114695340502</v>
      </c>
    </row>
    <row r="408" customFormat="false" ht="15" hidden="false" customHeight="false" outlineLevel="0" collapsed="false">
      <c r="A408" s="22" t="s">
        <v>57</v>
      </c>
      <c r="B408" s="22" t="n">
        <v>2878.06451612903</v>
      </c>
      <c r="C408" s="22" t="n">
        <v>2932.71428571429</v>
      </c>
      <c r="D408" s="22" t="n">
        <v>2781.54838709677</v>
      </c>
      <c r="E408" s="22" t="n">
        <v>2637.06666666667</v>
      </c>
      <c r="F408" s="22" t="n">
        <v>2604.51612903226</v>
      </c>
      <c r="G408" s="22" t="n">
        <v>2546.13333333333</v>
      </c>
      <c r="H408" s="22" t="n">
        <v>2549.64516129032</v>
      </c>
      <c r="I408" s="22" t="n">
        <v>2499.96774193548</v>
      </c>
      <c r="J408" s="22" t="n">
        <v>2340.3</v>
      </c>
      <c r="K408" s="22" t="n">
        <v>2333.70967741935</v>
      </c>
      <c r="L408" s="22" t="n">
        <v>2439.43333333333</v>
      </c>
      <c r="M408" s="22" t="n">
        <v>2433.64516129032</v>
      </c>
      <c r="N408" s="23" t="n">
        <f aca="false">AVERAGE(B408:M408)</f>
        <v>2581.39536610343</v>
      </c>
    </row>
    <row r="409" customFormat="false" ht="15" hidden="false" customHeight="false" outlineLevel="0" collapsed="false">
      <c r="A409" s="22" t="s">
        <v>57</v>
      </c>
      <c r="B409" s="22" t="n">
        <v>658.387096774194</v>
      </c>
      <c r="C409" s="22" t="n">
        <v>626.857142857143</v>
      </c>
      <c r="D409" s="22" t="n">
        <v>656.129032258065</v>
      </c>
      <c r="E409" s="22" t="n">
        <v>690.466666666667</v>
      </c>
      <c r="F409" s="22" t="n">
        <v>681.096774193548</v>
      </c>
      <c r="G409" s="22" t="n">
        <v>676.866666666667</v>
      </c>
      <c r="H409" s="22" t="n">
        <v>665.483870967742</v>
      </c>
      <c r="I409" s="22" t="n">
        <v>675.193548387097</v>
      </c>
      <c r="J409" s="22" t="n">
        <v>649.366666666667</v>
      </c>
      <c r="K409" s="22" t="n">
        <v>658.838709677419</v>
      </c>
      <c r="L409" s="22" t="n">
        <v>668.433333333333</v>
      </c>
      <c r="M409" s="22" t="n">
        <v>604.387096774194</v>
      </c>
      <c r="N409" s="23" t="n">
        <f aca="false">AVERAGE(B409:M409)</f>
        <v>659.292217101894</v>
      </c>
    </row>
    <row r="410" customFormat="false" ht="15" hidden="false" customHeight="false" outlineLevel="0" collapsed="false">
      <c r="A410" s="22" t="s">
        <v>57</v>
      </c>
      <c r="B410" s="22" t="n">
        <v>420.870967741936</v>
      </c>
      <c r="C410" s="22" t="n">
        <v>430</v>
      </c>
      <c r="D410" s="22" t="n">
        <v>406.387096774194</v>
      </c>
      <c r="E410" s="22" t="n">
        <v>387.066666666667</v>
      </c>
      <c r="F410" s="22" t="n">
        <v>386.58064516129</v>
      </c>
      <c r="G410" s="22" t="n">
        <v>383.366666666667</v>
      </c>
      <c r="H410" s="22" t="n">
        <v>364.967741935484</v>
      </c>
      <c r="I410" s="22" t="n">
        <v>354.709677419355</v>
      </c>
      <c r="J410" s="22" t="n">
        <v>358.366666666667</v>
      </c>
      <c r="K410" s="22" t="n">
        <v>357.354838709677</v>
      </c>
      <c r="L410" s="22" t="n">
        <v>347.166666666667</v>
      </c>
      <c r="M410" s="22" t="n">
        <v>350.354838709677</v>
      </c>
      <c r="N410" s="23" t="n">
        <f aca="false">AVERAGE(B410:M410)</f>
        <v>378.93270609319</v>
      </c>
    </row>
    <row r="411" customFormat="false" ht="15" hidden="false" customHeight="false" outlineLevel="0" collapsed="false">
      <c r="A411" s="22" t="s">
        <v>57</v>
      </c>
      <c r="B411" s="22" t="n">
        <v>0</v>
      </c>
      <c r="C411" s="22" t="n">
        <v>0.642857142857143</v>
      </c>
      <c r="D411" s="22" t="n">
        <v>0</v>
      </c>
      <c r="E411" s="22" t="n">
        <v>0</v>
      </c>
      <c r="F411" s="22" t="n">
        <v>0</v>
      </c>
      <c r="G411" s="22" t="n">
        <v>0</v>
      </c>
      <c r="H411" s="22" t="n">
        <v>0</v>
      </c>
      <c r="I411" s="22" t="n">
        <v>0</v>
      </c>
      <c r="J411" s="22" t="n">
        <v>0</v>
      </c>
      <c r="K411" s="22" t="n">
        <v>0</v>
      </c>
      <c r="L411" s="22" t="n">
        <v>0</v>
      </c>
      <c r="M411" s="22" t="n">
        <v>0</v>
      </c>
      <c r="N411" s="23" t="n">
        <f aca="false">AVERAGE(B411:M411)</f>
        <v>0.0535714285714286</v>
      </c>
    </row>
    <row r="412" customFormat="false" ht="15" hidden="false" customHeight="false" outlineLevel="0" collapsed="false">
      <c r="A412" s="22" t="s">
        <v>57</v>
      </c>
      <c r="B412" s="22" t="n">
        <v>25.9354838709677</v>
      </c>
      <c r="C412" s="22" t="n">
        <v>24.6785714285714</v>
      </c>
      <c r="D412" s="22" t="n">
        <v>21.2258064516129</v>
      </c>
      <c r="E412" s="22" t="n">
        <v>16.6666666666667</v>
      </c>
      <c r="F412" s="22" t="n">
        <v>20.5483870967742</v>
      </c>
      <c r="G412" s="22" t="n">
        <v>14.9</v>
      </c>
      <c r="H412" s="22" t="n">
        <v>10.7741935483871</v>
      </c>
      <c r="I412" s="22" t="n">
        <v>0</v>
      </c>
      <c r="J412" s="22" t="n">
        <v>0</v>
      </c>
      <c r="K412" s="22" t="n">
        <v>0</v>
      </c>
      <c r="L412" s="22" t="n">
        <v>0</v>
      </c>
      <c r="M412" s="22" t="n">
        <v>0</v>
      </c>
      <c r="N412" s="23" t="n">
        <f aca="false">AVERAGE(B412:M412)</f>
        <v>11.2274257552483</v>
      </c>
    </row>
    <row r="413" customFormat="false" ht="15" hidden="false" customHeight="false" outlineLevel="0" collapsed="false">
      <c r="A413" s="22" t="s">
        <v>57</v>
      </c>
      <c r="B413" s="22" t="n">
        <v>10173.0967741935</v>
      </c>
      <c r="C413" s="22" t="n">
        <v>10323.3571428571</v>
      </c>
      <c r="D413" s="22" t="n">
        <v>9997.45161290323</v>
      </c>
      <c r="E413" s="22" t="n">
        <v>9730.56666666667</v>
      </c>
      <c r="F413" s="22" t="n">
        <v>9826.29032258065</v>
      </c>
      <c r="G413" s="22" t="n">
        <v>9597.96666666667</v>
      </c>
      <c r="H413" s="22" t="n">
        <v>9933.58064516129</v>
      </c>
      <c r="I413" s="22" t="n">
        <v>10083.4838709677</v>
      </c>
      <c r="J413" s="22" t="n">
        <v>10518.6</v>
      </c>
      <c r="K413" s="22" t="n">
        <v>11126.2258064516</v>
      </c>
      <c r="L413" s="22" t="n">
        <v>11286.7666666667</v>
      </c>
      <c r="M413" s="22" t="n">
        <v>11651.94</v>
      </c>
      <c r="N413" s="23" t="n">
        <f aca="false">AVERAGE(B413:M413)</f>
        <v>10354.1105145929</v>
      </c>
    </row>
    <row r="414" customFormat="false" ht="15" hidden="false" customHeight="false" outlineLevel="0" collapsed="false">
      <c r="A414" s="22" t="s">
        <v>57</v>
      </c>
      <c r="B414" s="22" t="n">
        <v>243.870967741935</v>
      </c>
      <c r="C414" s="22" t="n">
        <v>244.107142857143</v>
      </c>
      <c r="D414" s="22" t="n">
        <v>244.612903225806</v>
      </c>
      <c r="E414" s="22" t="n">
        <v>249.233333333333</v>
      </c>
      <c r="F414" s="22" t="n">
        <v>244.193548387097</v>
      </c>
      <c r="G414" s="22" t="n">
        <v>243.5</v>
      </c>
      <c r="H414" s="22" t="n">
        <v>4.2258064516129</v>
      </c>
      <c r="I414" s="22" t="n">
        <v>88.1935483870968</v>
      </c>
      <c r="J414" s="22" t="n">
        <v>10.6</v>
      </c>
      <c r="K414" s="22" t="n">
        <v>0</v>
      </c>
      <c r="L414" s="22" t="n">
        <v>0</v>
      </c>
      <c r="M414" s="22" t="n">
        <v>0</v>
      </c>
      <c r="N414" s="23" t="n">
        <f aca="false">AVERAGE(B414:M414)</f>
        <v>131.044770865335</v>
      </c>
    </row>
    <row r="415" customFormat="false" ht="15" hidden="false" customHeight="false" outlineLevel="0" collapsed="false">
      <c r="A415" s="22" t="s">
        <v>57</v>
      </c>
      <c r="B415" s="22" t="n">
        <v>29077.6451612903</v>
      </c>
      <c r="C415" s="22" t="n">
        <v>28453.3928571429</v>
      </c>
      <c r="D415" s="22" t="n">
        <v>28203.2258064516</v>
      </c>
      <c r="E415" s="22" t="n">
        <v>28060.7333333333</v>
      </c>
      <c r="F415" s="22" t="n">
        <v>27458.8387096774</v>
      </c>
      <c r="G415" s="22" t="n">
        <v>28265.7666666667</v>
      </c>
      <c r="H415" s="22" t="n">
        <v>28731.935483871</v>
      </c>
      <c r="I415" s="22" t="n">
        <v>28075.7741935484</v>
      </c>
      <c r="J415" s="22" t="n">
        <v>28306.5333333333</v>
      </c>
      <c r="K415" s="22" t="n">
        <v>27304.8387096774</v>
      </c>
      <c r="L415" s="22" t="n">
        <v>27457.4666666667</v>
      </c>
      <c r="M415" s="22" t="n">
        <v>27526.29</v>
      </c>
      <c r="N415" s="23" t="n">
        <f aca="false">AVERAGE(B415:M415)</f>
        <v>28076.8700768049</v>
      </c>
    </row>
    <row r="416" customFormat="false" ht="15" hidden="false" customHeight="false" outlineLevel="0" collapsed="false">
      <c r="A416" s="22" t="s">
        <v>57</v>
      </c>
      <c r="B416" s="22" t="n">
        <v>2431.06451612903</v>
      </c>
      <c r="C416" s="22" t="n">
        <v>2311.35714285714</v>
      </c>
      <c r="D416" s="22" t="n">
        <v>2228.16129032258</v>
      </c>
      <c r="E416" s="22" t="n">
        <v>2008.16666666667</v>
      </c>
      <c r="F416" s="22" t="n">
        <v>1904.90322580645</v>
      </c>
      <c r="G416" s="22" t="n">
        <v>1865.63333333333</v>
      </c>
      <c r="H416" s="22" t="n">
        <v>1819.32258064516</v>
      </c>
      <c r="I416" s="22" t="n">
        <v>1890.51612903226</v>
      </c>
      <c r="J416" s="22" t="n">
        <v>1842</v>
      </c>
      <c r="K416" s="22" t="n">
        <v>1843.87096774194</v>
      </c>
      <c r="L416" s="22" t="n">
        <v>1941.86666666667</v>
      </c>
      <c r="M416" s="22" t="n">
        <v>1948.87096774194</v>
      </c>
      <c r="N416" s="23" t="n">
        <f aca="false">AVERAGE(B416:M416)</f>
        <v>2002.9777905786</v>
      </c>
    </row>
    <row r="417" customFormat="false" ht="15" hidden="false" customHeight="false" outlineLevel="0" collapsed="false">
      <c r="A417" s="22" t="s">
        <v>57</v>
      </c>
      <c r="B417" s="22" t="n">
        <v>62.2258064516129</v>
      </c>
      <c r="C417" s="22" t="n">
        <v>61.1071428571429</v>
      </c>
      <c r="D417" s="22" t="n">
        <v>61.0645161290323</v>
      </c>
      <c r="E417" s="22" t="n">
        <v>59.6</v>
      </c>
      <c r="F417" s="22" t="n">
        <v>56.2903225806452</v>
      </c>
      <c r="G417" s="22" t="n">
        <v>57.3</v>
      </c>
      <c r="H417" s="22" t="n">
        <v>58.1290322580645</v>
      </c>
      <c r="I417" s="22" t="n">
        <v>56.6774193548387</v>
      </c>
      <c r="J417" s="22" t="n">
        <v>55.2666666666667</v>
      </c>
      <c r="K417" s="22" t="n">
        <v>54.9032258064516</v>
      </c>
      <c r="L417" s="22" t="n">
        <v>54.8</v>
      </c>
      <c r="M417" s="22" t="n">
        <v>57.8709677419355</v>
      </c>
      <c r="N417" s="23" t="n">
        <f aca="false">AVERAGE(B417:M417)</f>
        <v>57.9362583205325</v>
      </c>
    </row>
    <row r="418" customFormat="false" ht="15" hidden="false" customHeight="false" outlineLevel="0" collapsed="false">
      <c r="A418" s="22" t="s">
        <v>57</v>
      </c>
      <c r="B418" s="22" t="n">
        <v>1195</v>
      </c>
      <c r="C418" s="22" t="n">
        <v>1178.57142857143</v>
      </c>
      <c r="D418" s="22" t="n">
        <v>1149.74193548387</v>
      </c>
      <c r="E418" s="22" t="n">
        <v>1097.1</v>
      </c>
      <c r="F418" s="22" t="n">
        <v>1069.51612903226</v>
      </c>
      <c r="G418" s="22" t="n">
        <v>1043.56666666667</v>
      </c>
      <c r="H418" s="22" t="n">
        <v>1012.29032258065</v>
      </c>
      <c r="I418" s="22" t="n">
        <v>880.41935483871</v>
      </c>
      <c r="J418" s="22" t="n">
        <v>1014.8</v>
      </c>
      <c r="K418" s="22" t="n">
        <v>1056.35483870968</v>
      </c>
      <c r="L418" s="22" t="n">
        <v>1035.4</v>
      </c>
      <c r="M418" s="22" t="n">
        <v>1084.90322580645</v>
      </c>
      <c r="N418" s="23" t="n">
        <f aca="false">AVERAGE(B418:M418)</f>
        <v>1068.13865847414</v>
      </c>
    </row>
    <row r="419" customFormat="false" ht="15" hidden="false" customHeight="false" outlineLevel="0" collapsed="false">
      <c r="A419" s="22" t="s">
        <v>57</v>
      </c>
      <c r="B419" s="22" t="n">
        <v>169.967741935484</v>
      </c>
      <c r="C419" s="22" t="n">
        <v>149.928571428571</v>
      </c>
      <c r="D419" s="22" t="n">
        <v>161.806451612903</v>
      </c>
      <c r="E419" s="22" t="n">
        <v>175.8</v>
      </c>
      <c r="F419" s="22" t="n">
        <v>204.064516129032</v>
      </c>
      <c r="G419" s="22" t="n">
        <v>186.233333333333</v>
      </c>
      <c r="H419" s="22" t="n">
        <v>193.096774193548</v>
      </c>
      <c r="I419" s="22" t="n">
        <v>209.677419354839</v>
      </c>
      <c r="J419" s="22" t="n">
        <v>197.633333333333</v>
      </c>
      <c r="K419" s="22" t="n">
        <v>210</v>
      </c>
      <c r="L419" s="22" t="n">
        <v>201.233333333333</v>
      </c>
      <c r="M419" s="22" t="n">
        <v>104.903225806452</v>
      </c>
      <c r="N419" s="23" t="n">
        <f aca="false">AVERAGE(B419:M419)</f>
        <v>180.362058371736</v>
      </c>
    </row>
    <row r="420" customFormat="false" ht="15" hidden="false" customHeight="false" outlineLevel="0" collapsed="false">
      <c r="A420" s="22" t="s">
        <v>57</v>
      </c>
      <c r="B420" s="22" t="n">
        <v>2069.12903225806</v>
      </c>
      <c r="C420" s="22" t="n">
        <v>1937.35714285714</v>
      </c>
      <c r="D420" s="22" t="n">
        <v>2210.41935483871</v>
      </c>
      <c r="E420" s="22" t="n">
        <v>2311.5</v>
      </c>
      <c r="F420" s="22" t="n">
        <v>2207.22580645161</v>
      </c>
      <c r="G420" s="22" t="n">
        <v>2239.56666666667</v>
      </c>
      <c r="H420" s="22" t="n">
        <v>2257.74193548387</v>
      </c>
      <c r="I420" s="22" t="n">
        <v>2598.64516129032</v>
      </c>
      <c r="J420" s="22" t="n">
        <v>2386.03333333333</v>
      </c>
      <c r="K420" s="22" t="n">
        <v>2150.58064516129</v>
      </c>
      <c r="L420" s="22" t="n">
        <v>2241.43333333333</v>
      </c>
      <c r="M420" s="22" t="n">
        <v>2112.1935483871</v>
      </c>
      <c r="N420" s="23" t="n">
        <f aca="false">AVERAGE(B420:M420)</f>
        <v>2226.81883000512</v>
      </c>
    </row>
    <row r="421" customFormat="false" ht="15" hidden="false" customHeight="false" outlineLevel="0" collapsed="false">
      <c r="A421" s="22" t="s">
        <v>57</v>
      </c>
      <c r="B421" s="22" t="n">
        <v>1543.16129032258</v>
      </c>
      <c r="C421" s="22" t="n">
        <v>1602.03571428571</v>
      </c>
      <c r="D421" s="22" t="n">
        <v>1533.8064516129</v>
      </c>
      <c r="E421" s="22" t="n">
        <v>1507.13333333333</v>
      </c>
      <c r="F421" s="22" t="n">
        <v>1517.90322580645</v>
      </c>
      <c r="G421" s="22" t="n">
        <v>1513.8</v>
      </c>
      <c r="H421" s="22" t="n">
        <v>1426.38709677419</v>
      </c>
      <c r="I421" s="22" t="n">
        <v>1480.45161290323</v>
      </c>
      <c r="J421" s="22" t="n">
        <v>1509.9</v>
      </c>
      <c r="K421" s="22" t="n">
        <v>1520.8064516129</v>
      </c>
      <c r="L421" s="22" t="n">
        <v>1421.93333333333</v>
      </c>
      <c r="M421" s="22" t="n">
        <v>1427.45161290323</v>
      </c>
      <c r="N421" s="23" t="n">
        <f aca="false">AVERAGE(B421:M421)</f>
        <v>1500.39751024066</v>
      </c>
    </row>
    <row r="422" customFormat="false" ht="15" hidden="false" customHeight="false" outlineLevel="0" collapsed="false">
      <c r="A422" s="22" t="s">
        <v>57</v>
      </c>
      <c r="B422" s="22" t="n">
        <v>18.3225806451613</v>
      </c>
      <c r="C422" s="22" t="n">
        <v>17.6785714285714</v>
      </c>
      <c r="D422" s="22" t="n">
        <v>17</v>
      </c>
      <c r="E422" s="22" t="n">
        <v>14.1666666666667</v>
      </c>
      <c r="F422" s="22" t="n">
        <v>0</v>
      </c>
      <c r="G422" s="22" t="n">
        <v>0</v>
      </c>
      <c r="H422" s="22" t="n">
        <v>0</v>
      </c>
      <c r="I422" s="22" t="n">
        <v>0.709677419354839</v>
      </c>
      <c r="J422" s="22" t="n">
        <v>22.1333333333333</v>
      </c>
      <c r="K422" s="22" t="n">
        <v>41.3548387096774</v>
      </c>
      <c r="L422" s="22" t="n">
        <v>44.4666666666667</v>
      </c>
      <c r="M422" s="22" t="n">
        <v>49.0645161290323</v>
      </c>
      <c r="N422" s="23" t="n">
        <f aca="false">AVERAGE(B422:M422)</f>
        <v>18.741404249872</v>
      </c>
    </row>
    <row r="423" customFormat="false" ht="15" hidden="false" customHeight="false" outlineLevel="0" collapsed="false">
      <c r="A423" s="22" t="s">
        <v>57</v>
      </c>
      <c r="B423" s="22" t="n">
        <v>872.258064516129</v>
      </c>
      <c r="C423" s="22" t="n">
        <v>872.142857142857</v>
      </c>
      <c r="D423" s="22" t="n">
        <v>857.903225806452</v>
      </c>
      <c r="E423" s="22" t="n">
        <v>830.433333333333</v>
      </c>
      <c r="F423" s="22" t="n">
        <v>841.838709677419</v>
      </c>
      <c r="G423" s="22" t="n">
        <v>783.666666666667</v>
      </c>
      <c r="H423" s="22" t="n">
        <v>836.483870967742</v>
      </c>
      <c r="I423" s="22" t="n">
        <v>804.935483870968</v>
      </c>
      <c r="J423" s="22" t="n">
        <v>787.966666666667</v>
      </c>
      <c r="K423" s="22" t="n">
        <v>762.903225806452</v>
      </c>
      <c r="L423" s="22" t="n">
        <v>815.966666666667</v>
      </c>
      <c r="M423" s="22" t="n">
        <v>804.903225806452</v>
      </c>
      <c r="N423" s="23" t="n">
        <f aca="false">AVERAGE(B423:M423)</f>
        <v>822.616833077317</v>
      </c>
    </row>
    <row r="424" customFormat="false" ht="15" hidden="false" customHeight="false" outlineLevel="0" collapsed="false">
      <c r="A424" s="22" t="s">
        <v>57</v>
      </c>
      <c r="B424" s="22" t="n">
        <v>4.83870967741936</v>
      </c>
      <c r="C424" s="22" t="n">
        <v>13</v>
      </c>
      <c r="D424" s="22" t="n">
        <v>12.4193548387097</v>
      </c>
      <c r="E424" s="22" t="n">
        <v>12.5333333333333</v>
      </c>
      <c r="F424" s="22" t="n">
        <v>12.4516129032258</v>
      </c>
      <c r="G424" s="22" t="n">
        <v>11.7666666666667</v>
      </c>
      <c r="H424" s="22" t="n">
        <v>10.9354838709677</v>
      </c>
      <c r="I424" s="22" t="n">
        <v>9.19354838709677</v>
      </c>
      <c r="J424" s="22" t="n">
        <v>8.3</v>
      </c>
      <c r="K424" s="22" t="n">
        <v>8.16129032258065</v>
      </c>
      <c r="L424" s="22" t="n">
        <v>9</v>
      </c>
      <c r="M424" s="22" t="n">
        <v>8.96774193548387</v>
      </c>
      <c r="N424" s="23" t="n">
        <f aca="false">AVERAGE(B424:M424)</f>
        <v>10.1306451612903</v>
      </c>
    </row>
    <row r="425" customFormat="false" ht="15" hidden="false" customHeight="false" outlineLevel="0" collapsed="false">
      <c r="A425" s="22" t="s">
        <v>57</v>
      </c>
      <c r="B425" s="22" t="n">
        <v>25.1612903225806</v>
      </c>
      <c r="C425" s="22" t="n">
        <v>22.3928571428571</v>
      </c>
      <c r="D425" s="22" t="n">
        <v>14.7096774193548</v>
      </c>
      <c r="E425" s="22" t="n">
        <v>9.7</v>
      </c>
      <c r="F425" s="22" t="n">
        <v>4.2258064516129</v>
      </c>
      <c r="G425" s="22" t="n">
        <v>8.9</v>
      </c>
      <c r="H425" s="22" t="n">
        <v>0.548387096774194</v>
      </c>
      <c r="I425" s="22" t="n">
        <v>0</v>
      </c>
      <c r="J425" s="22" t="n">
        <v>0</v>
      </c>
      <c r="K425" s="22" t="n">
        <v>0</v>
      </c>
      <c r="L425" s="22" t="n">
        <v>0</v>
      </c>
      <c r="M425" s="22" t="n">
        <v>0</v>
      </c>
      <c r="N425" s="23" t="n">
        <f aca="false">AVERAGE(B425:M425)</f>
        <v>7.13650153609831</v>
      </c>
    </row>
    <row r="426" customFormat="false" ht="15" hidden="false" customHeight="false" outlineLevel="0" collapsed="false">
      <c r="A426" s="22" t="s">
        <v>57</v>
      </c>
      <c r="B426" s="22" t="n">
        <v>0</v>
      </c>
      <c r="C426" s="22" t="n">
        <v>0</v>
      </c>
      <c r="D426" s="22" t="n">
        <v>0</v>
      </c>
      <c r="E426" s="22" t="n">
        <v>0</v>
      </c>
      <c r="F426" s="22" t="n">
        <v>0</v>
      </c>
      <c r="G426" s="22" t="n">
        <v>0</v>
      </c>
      <c r="H426" s="22" t="n">
        <v>0</v>
      </c>
      <c r="I426" s="22" t="n">
        <v>0</v>
      </c>
      <c r="J426" s="22" t="n">
        <v>0</v>
      </c>
      <c r="K426" s="22" t="n">
        <v>0</v>
      </c>
      <c r="L426" s="22" t="n">
        <v>8.26</v>
      </c>
      <c r="M426" s="22" t="n">
        <v>0.67741935483871</v>
      </c>
      <c r="N426" s="23" t="n">
        <f aca="false">AVERAGE(B426:M426)</f>
        <v>0.744784946236559</v>
      </c>
    </row>
    <row r="427" customFormat="false" ht="15" hidden="false" customHeight="false" outlineLevel="0" collapsed="false">
      <c r="A427" s="22" t="s">
        <v>57</v>
      </c>
      <c r="B427" s="22" t="n">
        <v>4241.54838709678</v>
      </c>
      <c r="C427" s="22" t="n">
        <v>4292.03571428571</v>
      </c>
      <c r="D427" s="22" t="n">
        <v>3998.09677419355</v>
      </c>
      <c r="E427" s="22" t="n">
        <v>3963.33333333333</v>
      </c>
      <c r="F427" s="22" t="n">
        <v>3839.64516129032</v>
      </c>
      <c r="G427" s="22" t="n">
        <v>3346.46666666667</v>
      </c>
      <c r="H427" s="22" t="n">
        <v>3239.93548387097</v>
      </c>
      <c r="I427" s="22" t="n">
        <v>3299.12903225806</v>
      </c>
      <c r="J427" s="22" t="n">
        <v>2928.56666666667</v>
      </c>
      <c r="K427" s="22" t="n">
        <v>3075.96774193548</v>
      </c>
      <c r="L427" s="22" t="n">
        <v>3117.63333333333</v>
      </c>
      <c r="M427" s="22" t="n">
        <v>3598.96774193548</v>
      </c>
      <c r="N427" s="23" t="n">
        <f aca="false">AVERAGE(B427:M427)</f>
        <v>3578.44383640553</v>
      </c>
    </row>
    <row r="428" customFormat="false" ht="15" hidden="false" customHeight="false" outlineLevel="0" collapsed="false">
      <c r="A428" s="22" t="s">
        <v>57</v>
      </c>
      <c r="B428" s="22" t="n">
        <v>0.0645161290322581</v>
      </c>
      <c r="C428" s="22" t="n">
        <v>0</v>
      </c>
      <c r="D428" s="22" t="n">
        <v>0</v>
      </c>
      <c r="E428" s="22" t="n">
        <v>0</v>
      </c>
      <c r="F428" s="22" t="n">
        <v>0</v>
      </c>
      <c r="G428" s="22" t="n">
        <v>0.0666666666666667</v>
      </c>
      <c r="H428" s="22" t="n">
        <v>0</v>
      </c>
      <c r="I428" s="22" t="n">
        <v>0</v>
      </c>
      <c r="J428" s="22" t="n">
        <v>0</v>
      </c>
      <c r="K428" s="22" t="n">
        <v>0</v>
      </c>
      <c r="L428" s="22" t="n">
        <v>0</v>
      </c>
      <c r="M428" s="22" t="n">
        <v>0</v>
      </c>
      <c r="N428" s="23" t="n">
        <f aca="false">AVERAGE(B428:M428)</f>
        <v>0.0109318996415771</v>
      </c>
    </row>
    <row r="429" customFormat="false" ht="15" hidden="false" customHeight="false" outlineLevel="0" collapsed="false">
      <c r="A429" s="22" t="s">
        <v>57</v>
      </c>
      <c r="B429" s="22" t="n">
        <v>53.5161290322581</v>
      </c>
      <c r="C429" s="22" t="n">
        <v>50.3214285714286</v>
      </c>
      <c r="D429" s="22" t="n">
        <v>46.7096774193548</v>
      </c>
      <c r="E429" s="22" t="n">
        <v>13.2</v>
      </c>
      <c r="F429" s="22" t="n">
        <v>0</v>
      </c>
      <c r="G429" s="22" t="n">
        <v>0</v>
      </c>
      <c r="H429" s="22" t="n">
        <v>0</v>
      </c>
      <c r="I429" s="22" t="n">
        <v>0</v>
      </c>
      <c r="J429" s="22" t="n">
        <v>0</v>
      </c>
      <c r="K429" s="22" t="n">
        <v>0</v>
      </c>
      <c r="L429" s="22" t="n">
        <v>0</v>
      </c>
      <c r="M429" s="22" t="n">
        <v>0</v>
      </c>
      <c r="N429" s="23" t="n">
        <f aca="false">AVERAGE(B429:M429)</f>
        <v>13.6456029185868</v>
      </c>
    </row>
    <row r="430" customFormat="false" ht="15" hidden="false" customHeight="false" outlineLevel="0" collapsed="false">
      <c r="A430" s="22" t="s">
        <v>57</v>
      </c>
      <c r="B430" s="22" t="n">
        <v>52.9677419354839</v>
      </c>
      <c r="C430" s="22" t="n">
        <v>54.0714285714286</v>
      </c>
      <c r="D430" s="22" t="n">
        <v>53.258064516129</v>
      </c>
      <c r="E430" s="22" t="n">
        <v>54.0666666666667</v>
      </c>
      <c r="F430" s="22" t="n">
        <v>52.9354838709677</v>
      </c>
      <c r="G430" s="22" t="n">
        <v>53.2666666666667</v>
      </c>
      <c r="H430" s="22" t="n">
        <v>52.0967741935484</v>
      </c>
      <c r="I430" s="22" t="n">
        <v>55.0322580645161</v>
      </c>
      <c r="J430" s="22" t="n">
        <v>52.5</v>
      </c>
      <c r="K430" s="22" t="n">
        <v>54.0967741935484</v>
      </c>
      <c r="L430" s="22" t="n">
        <v>50.4333333333333</v>
      </c>
      <c r="M430" s="22" t="n">
        <v>54.0967741935484</v>
      </c>
      <c r="N430" s="23" t="n">
        <f aca="false">AVERAGE(B430:M430)</f>
        <v>53.2351638504864</v>
      </c>
    </row>
    <row r="431" customFormat="false" ht="15" hidden="false" customHeight="false" outlineLevel="0" collapsed="false">
      <c r="A431" s="22" t="s">
        <v>57</v>
      </c>
      <c r="B431" s="22" t="n">
        <v>7.54838709677419</v>
      </c>
      <c r="C431" s="22" t="n">
        <v>7.46428571428571</v>
      </c>
      <c r="D431" s="22" t="n">
        <v>7.25806451612903</v>
      </c>
      <c r="E431" s="22" t="n">
        <v>7.66666666666667</v>
      </c>
      <c r="F431" s="22" t="n">
        <v>7.70967741935484</v>
      </c>
      <c r="G431" s="22" t="n">
        <v>7.83333333333333</v>
      </c>
      <c r="H431" s="22" t="n">
        <v>7.54838709677419</v>
      </c>
      <c r="I431" s="22" t="n">
        <v>7.12903225806452</v>
      </c>
      <c r="J431" s="22" t="n">
        <v>7.26666666666667</v>
      </c>
      <c r="K431" s="22" t="n">
        <v>7.06451612903226</v>
      </c>
      <c r="L431" s="22" t="n">
        <v>7.66666666666667</v>
      </c>
      <c r="M431" s="22" t="n">
        <v>7.74193548387097</v>
      </c>
      <c r="N431" s="23" t="n">
        <f aca="false">AVERAGE(B431:M431)</f>
        <v>7.49146825396825</v>
      </c>
    </row>
    <row r="432" customFormat="false" ht="15" hidden="false" customHeight="false" outlineLevel="0" collapsed="false">
      <c r="A432" s="22" t="s">
        <v>57</v>
      </c>
      <c r="B432" s="22" t="n">
        <v>371.709677419355</v>
      </c>
      <c r="C432" s="22" t="n">
        <v>377.821428571429</v>
      </c>
      <c r="D432" s="22" t="n">
        <v>366</v>
      </c>
      <c r="E432" s="22" t="n">
        <v>363.133333333333</v>
      </c>
      <c r="F432" s="22" t="n">
        <v>355.741935483871</v>
      </c>
      <c r="G432" s="22" t="n">
        <v>332.5</v>
      </c>
      <c r="H432" s="22" t="n">
        <v>306.645161290323</v>
      </c>
      <c r="I432" s="22" t="n">
        <v>308.161290322581</v>
      </c>
      <c r="J432" s="22" t="n">
        <v>281.666666666667</v>
      </c>
      <c r="K432" s="22" t="n">
        <v>338.225806451613</v>
      </c>
      <c r="L432" s="22" t="n">
        <v>324</v>
      </c>
      <c r="M432" s="22" t="n">
        <v>291.41935483871</v>
      </c>
      <c r="N432" s="23" t="n">
        <f aca="false">AVERAGE(B432:M432)</f>
        <v>334.75205453149</v>
      </c>
    </row>
    <row r="433" customFormat="false" ht="15" hidden="false" customHeight="false" outlineLevel="0" collapsed="false">
      <c r="A433" s="22" t="s">
        <v>57</v>
      </c>
      <c r="B433" s="22" t="n">
        <v>48.6129032258065</v>
      </c>
      <c r="C433" s="22" t="n">
        <v>48.5714285714286</v>
      </c>
      <c r="D433" s="22" t="n">
        <v>29.4838709677419</v>
      </c>
      <c r="E433" s="22" t="n">
        <v>20.4</v>
      </c>
      <c r="F433" s="22" t="n">
        <v>26.8387096774194</v>
      </c>
      <c r="G433" s="22" t="n">
        <v>27.1666666666667</v>
      </c>
      <c r="H433" s="22" t="n">
        <v>28.0322580645161</v>
      </c>
      <c r="I433" s="22" t="n">
        <v>21.6129032258064</v>
      </c>
      <c r="J433" s="22" t="n">
        <v>20.9666666666667</v>
      </c>
      <c r="K433" s="22" t="n">
        <v>19.7096774193548</v>
      </c>
      <c r="L433" s="22" t="n">
        <v>22.8333333333333</v>
      </c>
      <c r="M433" s="22" t="n">
        <v>20.9677419354839</v>
      </c>
      <c r="N433" s="23" t="n">
        <f aca="false">AVERAGE(B433:M433)</f>
        <v>27.933013312852</v>
      </c>
    </row>
    <row r="434" customFormat="false" ht="15" hidden="false" customHeight="false" outlineLevel="0" collapsed="false">
      <c r="A434" s="22" t="s">
        <v>57</v>
      </c>
      <c r="B434" s="22" t="n">
        <v>7221.12903225806</v>
      </c>
      <c r="C434" s="22" t="n">
        <v>7528.17857142857</v>
      </c>
      <c r="D434" s="22" t="n">
        <v>7259.29032258065</v>
      </c>
      <c r="E434" s="22" t="n">
        <v>7096.76666666667</v>
      </c>
      <c r="F434" s="22" t="n">
        <v>7115.96774193548</v>
      </c>
      <c r="G434" s="22" t="n">
        <v>7086.7</v>
      </c>
      <c r="H434" s="22" t="n">
        <v>7365.41935483871</v>
      </c>
      <c r="I434" s="22" t="n">
        <v>7154.29032258065</v>
      </c>
      <c r="J434" s="22" t="n">
        <v>7415</v>
      </c>
      <c r="K434" s="22" t="n">
        <v>6781.1935483871</v>
      </c>
      <c r="L434" s="22" t="n">
        <v>6702.2</v>
      </c>
      <c r="M434" s="22" t="n">
        <v>6865.94</v>
      </c>
      <c r="N434" s="23" t="n">
        <f aca="false">AVERAGE(B434:M434)</f>
        <v>7132.67296338966</v>
      </c>
    </row>
    <row r="435" customFormat="false" ht="15" hidden="false" customHeight="false" outlineLevel="0" collapsed="false">
      <c r="A435" s="22" t="s">
        <v>51</v>
      </c>
      <c r="B435" s="22" t="n">
        <v>0</v>
      </c>
      <c r="C435" s="22" t="n">
        <v>0</v>
      </c>
      <c r="D435" s="22" t="n">
        <v>0</v>
      </c>
      <c r="E435" s="22" t="n">
        <v>0</v>
      </c>
      <c r="F435" s="22" t="n">
        <v>0</v>
      </c>
      <c r="G435" s="22" t="n">
        <v>0</v>
      </c>
      <c r="H435" s="22" t="n">
        <v>0</v>
      </c>
      <c r="I435" s="22" t="n">
        <v>0</v>
      </c>
      <c r="J435" s="22" t="n">
        <v>0</v>
      </c>
      <c r="K435" s="22" t="n">
        <v>0.129032258064516</v>
      </c>
      <c r="L435" s="22" t="n">
        <v>0</v>
      </c>
      <c r="M435" s="22" t="n">
        <v>0.225806451612903</v>
      </c>
      <c r="N435" s="23" t="n">
        <f aca="false">AVERAGE(B435:M435)</f>
        <v>0.0295698924731183</v>
      </c>
    </row>
    <row r="436" customFormat="false" ht="15" hidden="false" customHeight="false" outlineLevel="0" collapsed="false">
      <c r="A436" s="22" t="s">
        <v>51</v>
      </c>
      <c r="B436" s="22" t="n">
        <v>17.1612903225806</v>
      </c>
      <c r="C436" s="22" t="n">
        <v>17.2857142857143</v>
      </c>
      <c r="D436" s="22" t="n">
        <v>17.3870967741936</v>
      </c>
      <c r="E436" s="22" t="n">
        <v>14.2333333333333</v>
      </c>
      <c r="F436" s="22" t="n">
        <v>13.258064516129</v>
      </c>
      <c r="G436" s="22" t="n">
        <v>14.6666666666667</v>
      </c>
      <c r="H436" s="22" t="n">
        <v>13.5161290322581</v>
      </c>
      <c r="I436" s="22" t="n">
        <v>16.2258064516129</v>
      </c>
      <c r="J436" s="22" t="n">
        <v>14.3666666666667</v>
      </c>
      <c r="K436" s="22" t="n">
        <v>13.1612903225806</v>
      </c>
      <c r="L436" s="22" t="n">
        <v>14.1333333333333</v>
      </c>
      <c r="M436" s="22" t="n">
        <v>14.42</v>
      </c>
      <c r="N436" s="23" t="n">
        <f aca="false">AVERAGE(B436:M436)</f>
        <v>14.9846159754224</v>
      </c>
    </row>
    <row r="437" customFormat="false" ht="15" hidden="false" customHeight="false" outlineLevel="0" collapsed="false">
      <c r="A437" s="22" t="s">
        <v>51</v>
      </c>
      <c r="B437" s="22" t="n">
        <v>0</v>
      </c>
      <c r="C437" s="22" t="n">
        <v>0</v>
      </c>
      <c r="D437" s="22" t="n">
        <v>0</v>
      </c>
      <c r="E437" s="22" t="n">
        <v>14.7333333333333</v>
      </c>
      <c r="F437" s="22" t="n">
        <v>4.06451612903226</v>
      </c>
      <c r="G437" s="22" t="n">
        <v>0</v>
      </c>
      <c r="H437" s="22" t="n">
        <v>0</v>
      </c>
      <c r="I437" s="22" t="n">
        <v>0</v>
      </c>
      <c r="J437" s="22" t="n">
        <v>0.1</v>
      </c>
      <c r="K437" s="22" t="n">
        <v>2.16129032258064</v>
      </c>
      <c r="L437" s="22" t="n">
        <v>1.03333333333333</v>
      </c>
      <c r="M437" s="22" t="n">
        <v>0</v>
      </c>
      <c r="N437" s="23" t="n">
        <f aca="false">AVERAGE(B437:M437)</f>
        <v>1.8410394265233</v>
      </c>
    </row>
    <row r="438" customFormat="false" ht="15" hidden="false" customHeight="false" outlineLevel="0" collapsed="false">
      <c r="A438" s="22" t="s">
        <v>51</v>
      </c>
      <c r="B438" s="22" t="n">
        <v>7.06451612903226</v>
      </c>
      <c r="C438" s="22" t="n">
        <v>6.64285714285714</v>
      </c>
      <c r="D438" s="22" t="n">
        <v>7.41935483870968</v>
      </c>
      <c r="E438" s="22" t="n">
        <v>6.13333333333333</v>
      </c>
      <c r="F438" s="22" t="n">
        <v>5.80645161290323</v>
      </c>
      <c r="G438" s="22" t="n">
        <v>7.03333333333333</v>
      </c>
      <c r="H438" s="22" t="n">
        <v>6.54838709677419</v>
      </c>
      <c r="I438" s="22" t="n">
        <v>7.29032258064516</v>
      </c>
      <c r="J438" s="22" t="n">
        <v>6.83333333333333</v>
      </c>
      <c r="K438" s="22" t="n">
        <v>6.19354838709677</v>
      </c>
      <c r="L438" s="22" t="n">
        <v>6.66666666666667</v>
      </c>
      <c r="M438" s="22" t="n">
        <v>6.61290322580645</v>
      </c>
      <c r="N438" s="23" t="n">
        <f aca="false">AVERAGE(B438:M438)</f>
        <v>6.6870839733743</v>
      </c>
    </row>
    <row r="439" customFormat="false" ht="15" hidden="false" customHeight="false" outlineLevel="0" collapsed="false">
      <c r="A439" s="22" t="s">
        <v>52</v>
      </c>
      <c r="B439" s="22" t="n">
        <v>1094.48387096774</v>
      </c>
      <c r="C439" s="22" t="n">
        <v>1114.89285714286</v>
      </c>
      <c r="D439" s="22" t="n">
        <v>1089.12903225806</v>
      </c>
      <c r="E439" s="22" t="n">
        <v>1114.2</v>
      </c>
      <c r="F439" s="22" t="n">
        <v>1073</v>
      </c>
      <c r="G439" s="22" t="n">
        <v>1029.56666666667</v>
      </c>
      <c r="H439" s="22" t="n">
        <v>1015.41935483871</v>
      </c>
      <c r="I439" s="22" t="n">
        <v>1004.16129032258</v>
      </c>
      <c r="J439" s="22" t="n">
        <v>1013.86666666667</v>
      </c>
      <c r="K439" s="22" t="n">
        <v>958.483870967742</v>
      </c>
      <c r="L439" s="22" t="n">
        <v>925.7</v>
      </c>
      <c r="M439" s="22" t="n">
        <v>913.258064516129</v>
      </c>
      <c r="N439" s="23" t="n">
        <f aca="false">AVERAGE(B439:M439)</f>
        <v>1028.8468061956</v>
      </c>
    </row>
    <row r="440" customFormat="false" ht="15" hidden="false" customHeight="false" outlineLevel="0" collapsed="false">
      <c r="A440" s="22" t="s">
        <v>52</v>
      </c>
      <c r="B440" s="22" t="n">
        <v>31.6451612903226</v>
      </c>
      <c r="C440" s="22" t="n">
        <v>31.1071428571429</v>
      </c>
      <c r="D440" s="22" t="n">
        <v>49.9354838709678</v>
      </c>
      <c r="E440" s="22" t="n">
        <v>45.6333333333333</v>
      </c>
      <c r="F440" s="22" t="n">
        <v>40.1935483870968</v>
      </c>
      <c r="G440" s="22" t="n">
        <v>40.1666666666667</v>
      </c>
      <c r="H440" s="22" t="n">
        <v>39.6129032258064</v>
      </c>
      <c r="I440" s="22" t="n">
        <v>39.0645161290323</v>
      </c>
      <c r="J440" s="22" t="n">
        <v>38.6666666666667</v>
      </c>
      <c r="K440" s="22" t="n">
        <v>38.258064516129</v>
      </c>
      <c r="L440" s="22" t="n">
        <v>37.1666666666667</v>
      </c>
      <c r="M440" s="22" t="n">
        <v>36.5483870967742</v>
      </c>
      <c r="N440" s="23" t="n">
        <f aca="false">AVERAGE(B440:M440)</f>
        <v>38.9998783922171</v>
      </c>
    </row>
    <row r="441" customFormat="false" ht="15" hidden="false" customHeight="false" outlineLevel="0" collapsed="false">
      <c r="A441" s="22" t="s">
        <v>52</v>
      </c>
      <c r="B441" s="22" t="n">
        <v>0</v>
      </c>
      <c r="C441" s="22" t="n">
        <v>0</v>
      </c>
      <c r="D441" s="22" t="n">
        <v>0</v>
      </c>
      <c r="E441" s="22" t="n">
        <v>0</v>
      </c>
      <c r="F441" s="22" t="n">
        <v>0</v>
      </c>
      <c r="G441" s="22" t="n">
        <v>60.8333333333333</v>
      </c>
      <c r="H441" s="22" t="n">
        <v>72.6129032258064</v>
      </c>
      <c r="I441" s="22" t="n">
        <v>79.9032258064516</v>
      </c>
      <c r="J441" s="22" t="n">
        <v>69.5666666666667</v>
      </c>
      <c r="K441" s="22" t="n">
        <v>67.7741935483871</v>
      </c>
      <c r="L441" s="22" t="n">
        <v>68.0666666666667</v>
      </c>
      <c r="M441" s="22" t="n">
        <v>62.1612903225807</v>
      </c>
      <c r="N441" s="23" t="n">
        <f aca="false">AVERAGE(B441:M441)</f>
        <v>40.0765232974911</v>
      </c>
    </row>
    <row r="442" customFormat="false" ht="15" hidden="false" customHeight="false" outlineLevel="0" collapsed="false">
      <c r="A442" s="22" t="s">
        <v>52</v>
      </c>
      <c r="B442" s="22" t="n">
        <v>9.16129032258065</v>
      </c>
      <c r="C442" s="22" t="n">
        <v>7.39285714285714</v>
      </c>
      <c r="D442" s="22" t="n">
        <v>6.19354838709677</v>
      </c>
      <c r="E442" s="22" t="n">
        <v>6.9</v>
      </c>
      <c r="F442" s="22" t="n">
        <v>0.0645161290322581</v>
      </c>
      <c r="G442" s="22" t="n">
        <v>0</v>
      </c>
      <c r="H442" s="22" t="n">
        <v>0</v>
      </c>
      <c r="I442" s="22" t="n">
        <v>0</v>
      </c>
      <c r="J442" s="22" t="n">
        <v>0</v>
      </c>
      <c r="K442" s="22" t="n">
        <v>0</v>
      </c>
      <c r="L442" s="22" t="n">
        <v>0</v>
      </c>
      <c r="M442" s="22" t="n">
        <v>0</v>
      </c>
      <c r="N442" s="23" t="n">
        <f aca="false">AVERAGE(B442:M442)</f>
        <v>2.47601766513057</v>
      </c>
    </row>
    <row r="443" customFormat="false" ht="15" hidden="false" customHeight="false" outlineLevel="0" collapsed="false">
      <c r="A443" s="22" t="s">
        <v>52</v>
      </c>
      <c r="B443" s="22" t="n">
        <v>0</v>
      </c>
      <c r="C443" s="22" t="n">
        <v>0</v>
      </c>
      <c r="D443" s="22" t="n">
        <v>0</v>
      </c>
      <c r="E443" s="22" t="n">
        <v>0</v>
      </c>
      <c r="F443" s="22" t="n">
        <v>0</v>
      </c>
      <c r="G443" s="22" t="n">
        <v>0</v>
      </c>
      <c r="H443" s="22" t="n">
        <v>10418.8709677419</v>
      </c>
      <c r="I443" s="22" t="n">
        <v>10473.3225806452</v>
      </c>
      <c r="J443" s="22" t="n">
        <v>10634.6333333333</v>
      </c>
      <c r="K443" s="22" t="n">
        <v>10521.7419354839</v>
      </c>
      <c r="L443" s="22" t="n">
        <v>10524.0666666667</v>
      </c>
      <c r="M443" s="22" t="n">
        <v>10587.4193548387</v>
      </c>
      <c r="N443" s="23" t="n">
        <f aca="false">AVERAGE(B443:M443)</f>
        <v>5263.33790322581</v>
      </c>
    </row>
    <row r="444" customFormat="false" ht="15" hidden="false" customHeight="false" outlineLevel="0" collapsed="false">
      <c r="A444" s="22" t="s">
        <v>52</v>
      </c>
      <c r="B444" s="22" t="n">
        <v>10815.5483870968</v>
      </c>
      <c r="C444" s="22" t="n">
        <v>10531.25</v>
      </c>
      <c r="D444" s="22" t="n">
        <v>10844.7096774194</v>
      </c>
      <c r="E444" s="22" t="n">
        <v>10963.1</v>
      </c>
      <c r="F444" s="22" t="n">
        <v>10947.935483871</v>
      </c>
      <c r="G444" s="22" t="n">
        <v>10815.3666666667</v>
      </c>
      <c r="H444" s="22" t="n">
        <v>0</v>
      </c>
      <c r="I444" s="22" t="n">
        <v>0</v>
      </c>
      <c r="J444" s="22" t="n">
        <v>0</v>
      </c>
      <c r="K444" s="22" t="n">
        <v>0</v>
      </c>
      <c r="L444" s="22" t="n">
        <v>0</v>
      </c>
      <c r="M444" s="22" t="n">
        <v>0</v>
      </c>
      <c r="N444" s="23" t="n">
        <f aca="false">AVERAGE(B444:M444)</f>
        <v>5409.82585125448</v>
      </c>
    </row>
    <row r="445" customFormat="false" ht="15" hidden="false" customHeight="false" outlineLevel="0" collapsed="false">
      <c r="A445" s="22" t="s">
        <v>52</v>
      </c>
      <c r="B445" s="22" t="n">
        <v>0</v>
      </c>
      <c r="C445" s="22" t="n">
        <v>0</v>
      </c>
      <c r="D445" s="22" t="n">
        <v>0</v>
      </c>
      <c r="E445" s="22" t="n">
        <v>0</v>
      </c>
      <c r="F445" s="22" t="n">
        <v>0</v>
      </c>
      <c r="G445" s="22" t="n">
        <v>0</v>
      </c>
      <c r="H445" s="22" t="n">
        <v>271.967741935484</v>
      </c>
      <c r="I445" s="22" t="n">
        <v>275</v>
      </c>
      <c r="J445" s="22" t="n">
        <v>901.566666666667</v>
      </c>
      <c r="K445" s="22" t="n">
        <v>978.225806451613</v>
      </c>
      <c r="L445" s="22" t="n">
        <v>1011.4</v>
      </c>
      <c r="M445" s="22" t="n">
        <v>1146.8064516129</v>
      </c>
      <c r="N445" s="23" t="n">
        <f aca="false">AVERAGE(B445:M445)</f>
        <v>382.080555555556</v>
      </c>
    </row>
    <row r="446" customFormat="false" ht="15" hidden="false" customHeight="false" outlineLevel="0" collapsed="false">
      <c r="A446" s="22" t="s">
        <v>52</v>
      </c>
      <c r="B446" s="22" t="n">
        <v>374.967741935484</v>
      </c>
      <c r="C446" s="22" t="n">
        <v>154.857142857143</v>
      </c>
      <c r="D446" s="22" t="n">
        <v>310.838709677419</v>
      </c>
      <c r="E446" s="22" t="n">
        <v>313.566666666667</v>
      </c>
      <c r="F446" s="22" t="n">
        <v>323.774193548387</v>
      </c>
      <c r="G446" s="22" t="n">
        <v>282.166666666667</v>
      </c>
      <c r="H446" s="22" t="n">
        <v>0</v>
      </c>
      <c r="I446" s="22" t="n">
        <v>0</v>
      </c>
      <c r="J446" s="22" t="n">
        <v>0</v>
      </c>
      <c r="K446" s="22" t="n">
        <v>0</v>
      </c>
      <c r="L446" s="22" t="n">
        <v>0</v>
      </c>
      <c r="M446" s="22" t="n">
        <v>0</v>
      </c>
      <c r="N446" s="23" t="n">
        <f aca="false">AVERAGE(B446:M446)</f>
        <v>146.680926779314</v>
      </c>
    </row>
    <row r="447" customFormat="false" ht="15" hidden="false" customHeight="false" outlineLevel="0" collapsed="false">
      <c r="A447" s="22" t="s">
        <v>52</v>
      </c>
      <c r="B447" s="22" t="n">
        <v>0.612903225806452</v>
      </c>
      <c r="C447" s="22" t="n">
        <v>2.03571428571429</v>
      </c>
      <c r="D447" s="22" t="n">
        <v>0</v>
      </c>
      <c r="E447" s="22" t="n">
        <v>7.5</v>
      </c>
      <c r="F447" s="22" t="n">
        <v>7.16129032258065</v>
      </c>
      <c r="G447" s="22" t="n">
        <v>5.26666666666667</v>
      </c>
      <c r="H447" s="22" t="n">
        <v>6.25806451612903</v>
      </c>
      <c r="I447" s="22" t="n">
        <v>3.7741935483871</v>
      </c>
      <c r="J447" s="22" t="n">
        <v>4.13333333333333</v>
      </c>
      <c r="K447" s="22" t="n">
        <v>4.48387096774194</v>
      </c>
      <c r="L447" s="22" t="n">
        <v>3.76666666666667</v>
      </c>
      <c r="M447" s="22" t="n">
        <v>4.32258064516129</v>
      </c>
      <c r="N447" s="23" t="n">
        <f aca="false">AVERAGE(B447:M447)</f>
        <v>4.10960701484895</v>
      </c>
    </row>
    <row r="448" customFormat="false" ht="15" hidden="false" customHeight="false" outlineLevel="0" collapsed="false">
      <c r="A448" s="22" t="s">
        <v>52</v>
      </c>
      <c r="B448" s="22" t="n">
        <v>1560.25806451613</v>
      </c>
      <c r="C448" s="22" t="n">
        <v>1375.10714285714</v>
      </c>
      <c r="D448" s="22" t="n">
        <v>1299.96774193548</v>
      </c>
      <c r="E448" s="22" t="n">
        <v>1294.66666666667</v>
      </c>
      <c r="F448" s="22" t="n">
        <v>1234.96774193548</v>
      </c>
      <c r="G448" s="22" t="n">
        <v>1492.33333333333</v>
      </c>
      <c r="H448" s="22" t="n">
        <v>1472.77419354839</v>
      </c>
      <c r="I448" s="22" t="n">
        <v>1403.45161290323</v>
      </c>
      <c r="J448" s="22" t="n">
        <v>1421.66666666667</v>
      </c>
      <c r="K448" s="22" t="n">
        <v>1354.77419354839</v>
      </c>
      <c r="L448" s="22" t="n">
        <v>1213.3</v>
      </c>
      <c r="M448" s="22" t="n">
        <v>1212.09677419355</v>
      </c>
      <c r="N448" s="23" t="n">
        <f aca="false">AVERAGE(B448:M448)</f>
        <v>1361.28034434204</v>
      </c>
    </row>
    <row r="449" customFormat="false" ht="15" hidden="false" customHeight="false" outlineLevel="0" collapsed="false">
      <c r="A449" s="22" t="s">
        <v>52</v>
      </c>
      <c r="B449" s="22" t="n">
        <v>0</v>
      </c>
      <c r="C449" s="22" t="n">
        <v>0</v>
      </c>
      <c r="D449" s="22" t="n">
        <v>0</v>
      </c>
      <c r="E449" s="22" t="n">
        <v>0</v>
      </c>
      <c r="F449" s="22" t="n">
        <v>0</v>
      </c>
      <c r="G449" s="22" t="n">
        <v>0</v>
      </c>
      <c r="H449" s="22" t="n">
        <v>4653.61290322581</v>
      </c>
      <c r="I449" s="22" t="n">
        <v>4828.51612903226</v>
      </c>
      <c r="J449" s="22" t="n">
        <v>4673.9</v>
      </c>
      <c r="K449" s="22" t="n">
        <v>4433.1935483871</v>
      </c>
      <c r="L449" s="22" t="n">
        <v>3892.26666666667</v>
      </c>
      <c r="M449" s="22" t="n">
        <v>4193.03225806452</v>
      </c>
      <c r="N449" s="23" t="n">
        <f aca="false">AVERAGE(B449:M449)</f>
        <v>2222.8767921147</v>
      </c>
    </row>
    <row r="450" customFormat="false" ht="15" hidden="false" customHeight="false" outlineLevel="0" collapsed="false">
      <c r="A450" s="22" t="s">
        <v>52</v>
      </c>
      <c r="B450" s="22" t="n">
        <v>5086.8064516129</v>
      </c>
      <c r="C450" s="22" t="n">
        <v>4857.14285714286</v>
      </c>
      <c r="D450" s="22" t="n">
        <v>4314.8064516129</v>
      </c>
      <c r="E450" s="22" t="n">
        <v>4568.46666666667</v>
      </c>
      <c r="F450" s="22" t="n">
        <v>4831.64516129032</v>
      </c>
      <c r="G450" s="22" t="n">
        <v>4732.33333333333</v>
      </c>
      <c r="H450" s="22" t="n">
        <v>0</v>
      </c>
      <c r="I450" s="22" t="n">
        <v>0</v>
      </c>
      <c r="J450" s="22" t="n">
        <v>0</v>
      </c>
      <c r="K450" s="22" t="n">
        <v>0</v>
      </c>
      <c r="L450" s="22" t="n">
        <v>0</v>
      </c>
      <c r="M450" s="22" t="n">
        <v>0</v>
      </c>
      <c r="N450" s="23" t="n">
        <f aca="false">AVERAGE(B450:M450)</f>
        <v>2365.93341013825</v>
      </c>
    </row>
    <row r="451" customFormat="false" ht="15" hidden="false" customHeight="false" outlineLevel="0" collapsed="false">
      <c r="A451" s="22" t="s">
        <v>52</v>
      </c>
      <c r="B451" s="22" t="n">
        <v>0</v>
      </c>
      <c r="C451" s="22" t="n">
        <v>0</v>
      </c>
      <c r="D451" s="22" t="n">
        <v>0</v>
      </c>
      <c r="E451" s="22" t="n">
        <v>0</v>
      </c>
      <c r="F451" s="22" t="n">
        <v>0</v>
      </c>
      <c r="G451" s="22" t="n">
        <v>0</v>
      </c>
      <c r="H451" s="22" t="n">
        <v>934.935483870968</v>
      </c>
      <c r="I451" s="22" t="n">
        <v>912.548387096774</v>
      </c>
      <c r="J451" s="22" t="n">
        <v>855.266666666667</v>
      </c>
      <c r="K451" s="22" t="n">
        <v>741.709677419355</v>
      </c>
      <c r="L451" s="22" t="n">
        <v>851.066666666667</v>
      </c>
      <c r="M451" s="22" t="n">
        <v>877.71</v>
      </c>
      <c r="N451" s="23" t="n">
        <f aca="false">AVERAGE(B451:M451)</f>
        <v>431.103073476703</v>
      </c>
    </row>
    <row r="452" customFormat="false" ht="15" hidden="false" customHeight="false" outlineLevel="0" collapsed="false">
      <c r="A452" s="22" t="s">
        <v>52</v>
      </c>
      <c r="B452" s="22" t="n">
        <v>1101.61290322581</v>
      </c>
      <c r="C452" s="22" t="n">
        <v>1101.67857142857</v>
      </c>
      <c r="D452" s="22" t="n">
        <v>1031.64516129032</v>
      </c>
      <c r="E452" s="22" t="n">
        <v>978.333333333333</v>
      </c>
      <c r="F452" s="22" t="n">
        <v>924.741935483871</v>
      </c>
      <c r="G452" s="22" t="n">
        <v>1027.46666666667</v>
      </c>
      <c r="H452" s="22" t="n">
        <v>0</v>
      </c>
      <c r="I452" s="22" t="n">
        <v>0</v>
      </c>
      <c r="J452" s="22" t="n">
        <v>0</v>
      </c>
      <c r="K452" s="22" t="n">
        <v>0</v>
      </c>
      <c r="L452" s="22" t="n">
        <v>0</v>
      </c>
      <c r="M452" s="22" t="n">
        <v>0</v>
      </c>
      <c r="N452" s="23" t="n">
        <f aca="false">AVERAGE(B452:M452)</f>
        <v>513.789880952381</v>
      </c>
    </row>
    <row r="453" customFormat="false" ht="15" hidden="false" customHeight="false" outlineLevel="0" collapsed="false">
      <c r="A453" s="22" t="s">
        <v>52</v>
      </c>
      <c r="B453" s="22" t="n">
        <v>222.096774193548</v>
      </c>
      <c r="C453" s="22" t="n">
        <v>219.214285714286</v>
      </c>
      <c r="D453" s="22" t="n">
        <v>203.870967741935</v>
      </c>
      <c r="E453" s="22" t="n">
        <v>226.766666666667</v>
      </c>
      <c r="F453" s="22" t="n">
        <v>223.193548387097</v>
      </c>
      <c r="G453" s="22" t="n">
        <v>212.166666666667</v>
      </c>
      <c r="H453" s="22" t="n">
        <v>209.354838709677</v>
      </c>
      <c r="I453" s="22" t="n">
        <v>208.161290322581</v>
      </c>
      <c r="J453" s="22" t="n">
        <v>204.566666666667</v>
      </c>
      <c r="K453" s="22" t="n">
        <v>203.032258064516</v>
      </c>
      <c r="L453" s="22" t="n">
        <v>182.2</v>
      </c>
      <c r="M453" s="22" t="n">
        <v>139.8709</v>
      </c>
      <c r="N453" s="23" t="n">
        <f aca="false">AVERAGE(B453:M453)</f>
        <v>204.54123859447</v>
      </c>
    </row>
    <row r="454" customFormat="false" ht="15" hidden="false" customHeight="false" outlineLevel="0" collapsed="false">
      <c r="A454" s="22" t="s">
        <v>52</v>
      </c>
      <c r="B454" s="22" t="n">
        <v>746.193548387097</v>
      </c>
      <c r="C454" s="22" t="n">
        <v>673.464285714286</v>
      </c>
      <c r="D454" s="22" t="n">
        <v>645.064516129032</v>
      </c>
      <c r="E454" s="22" t="n">
        <v>620.033333333333</v>
      </c>
      <c r="F454" s="22" t="n">
        <v>607.903225806452</v>
      </c>
      <c r="G454" s="22" t="n">
        <v>589.533333333333</v>
      </c>
      <c r="H454" s="22" t="n">
        <v>581.193548387097</v>
      </c>
      <c r="I454" s="22" t="n">
        <v>559.935483870968</v>
      </c>
      <c r="J454" s="22" t="n">
        <v>529.633333333333</v>
      </c>
      <c r="K454" s="22" t="n">
        <v>520.032258064516</v>
      </c>
      <c r="L454" s="22" t="n">
        <v>490.433333333333</v>
      </c>
      <c r="M454" s="22" t="n">
        <v>478.97</v>
      </c>
      <c r="N454" s="23" t="n">
        <f aca="false">AVERAGE(B454:M454)</f>
        <v>586.865849974398</v>
      </c>
    </row>
    <row r="455" customFormat="false" ht="15" hidden="false" customHeight="false" outlineLevel="0" collapsed="false">
      <c r="A455" s="22" t="s">
        <v>52</v>
      </c>
      <c r="B455" s="22" t="n">
        <v>0</v>
      </c>
      <c r="C455" s="22" t="n">
        <v>0</v>
      </c>
      <c r="D455" s="22" t="n">
        <v>0</v>
      </c>
      <c r="E455" s="22" t="n">
        <v>0</v>
      </c>
      <c r="F455" s="22" t="n">
        <v>0</v>
      </c>
      <c r="G455" s="22" t="n">
        <v>0</v>
      </c>
      <c r="H455" s="22" t="n">
        <v>48.0322580645161</v>
      </c>
      <c r="I455" s="22" t="n">
        <v>47.6451612903226</v>
      </c>
      <c r="J455" s="22" t="n">
        <v>60.6</v>
      </c>
      <c r="K455" s="22" t="n">
        <v>142.774193548387</v>
      </c>
      <c r="L455" s="22" t="n">
        <v>146.566666666667</v>
      </c>
      <c r="M455" s="22" t="n">
        <v>143.806451612903</v>
      </c>
      <c r="N455" s="23" t="n">
        <f aca="false">AVERAGE(B455:M455)</f>
        <v>49.1187275985663</v>
      </c>
    </row>
    <row r="456" customFormat="false" ht="15" hidden="false" customHeight="false" outlineLevel="0" collapsed="false">
      <c r="A456" s="22" t="s">
        <v>52</v>
      </c>
      <c r="B456" s="22" t="n">
        <v>67.1935483870968</v>
      </c>
      <c r="C456" s="22" t="n">
        <v>66.9642857142857</v>
      </c>
      <c r="D456" s="22" t="n">
        <v>56.4838709677419</v>
      </c>
      <c r="E456" s="22" t="n">
        <v>65.0333333333333</v>
      </c>
      <c r="F456" s="22" t="n">
        <v>57.9032258064516</v>
      </c>
      <c r="G456" s="22" t="n">
        <v>45.7333333333333</v>
      </c>
      <c r="H456" s="22" t="n">
        <v>0</v>
      </c>
      <c r="I456" s="22" t="n">
        <v>0</v>
      </c>
      <c r="J456" s="22" t="n">
        <v>0</v>
      </c>
      <c r="K456" s="22" t="n">
        <v>0</v>
      </c>
      <c r="L456" s="22" t="n">
        <v>0</v>
      </c>
      <c r="M456" s="22" t="n">
        <v>0</v>
      </c>
      <c r="N456" s="23" t="n">
        <f aca="false">AVERAGE(B456:M456)</f>
        <v>29.9426331285202</v>
      </c>
    </row>
    <row r="457" customFormat="false" ht="15" hidden="false" customHeight="false" outlineLevel="0" collapsed="false">
      <c r="A457" s="22" t="s">
        <v>52</v>
      </c>
      <c r="B457" s="22" t="n">
        <v>185.193548387097</v>
      </c>
      <c r="C457" s="22" t="n">
        <v>180.607142857143</v>
      </c>
      <c r="D457" s="22" t="n">
        <v>167.096774193548</v>
      </c>
      <c r="E457" s="22" t="n">
        <v>160.1</v>
      </c>
      <c r="F457" s="22" t="n">
        <v>160.032258064516</v>
      </c>
      <c r="G457" s="22" t="n">
        <v>168</v>
      </c>
      <c r="H457" s="22" t="n">
        <v>140.258064516129</v>
      </c>
      <c r="I457" s="22" t="n">
        <v>118.516129032258</v>
      </c>
      <c r="J457" s="22" t="n">
        <v>163.233333333333</v>
      </c>
      <c r="K457" s="22" t="n">
        <v>160.354838709677</v>
      </c>
      <c r="L457" s="22" t="n">
        <v>160.933333333333</v>
      </c>
      <c r="M457" s="22" t="n">
        <v>161.096774193548</v>
      </c>
      <c r="N457" s="23" t="n">
        <f aca="false">AVERAGE(B457:M457)</f>
        <v>160.451849718382</v>
      </c>
    </row>
    <row r="458" customFormat="false" ht="15" hidden="false" customHeight="false" outlineLevel="0" collapsed="false">
      <c r="A458" s="22" t="s">
        <v>52</v>
      </c>
      <c r="B458" s="22" t="n">
        <v>85.8064516129032</v>
      </c>
      <c r="C458" s="22" t="n">
        <v>93.25</v>
      </c>
      <c r="D458" s="22" t="n">
        <v>66.1935483870968</v>
      </c>
      <c r="E458" s="22" t="n">
        <v>45.6</v>
      </c>
      <c r="F458" s="22" t="n">
        <v>56.2903225806452</v>
      </c>
      <c r="G458" s="22" t="n">
        <v>66.8</v>
      </c>
      <c r="H458" s="22" t="n">
        <v>60.0967741935484</v>
      </c>
      <c r="I458" s="22" t="n">
        <v>74.9032258064516</v>
      </c>
      <c r="J458" s="22" t="n">
        <v>87.4333333333333</v>
      </c>
      <c r="K458" s="22" t="n">
        <v>65.3870967741936</v>
      </c>
      <c r="L458" s="22" t="n">
        <v>99.4</v>
      </c>
      <c r="M458" s="22" t="n">
        <v>99.5161290322581</v>
      </c>
      <c r="N458" s="23" t="n">
        <f aca="false">AVERAGE(B458:M458)</f>
        <v>75.0564068100358</v>
      </c>
    </row>
    <row r="459" customFormat="false" ht="15" hidden="false" customHeight="false" outlineLevel="0" collapsed="false">
      <c r="A459" s="22" t="s">
        <v>52</v>
      </c>
      <c r="B459" s="22" t="n">
        <v>0</v>
      </c>
      <c r="C459" s="22" t="n">
        <v>0</v>
      </c>
      <c r="D459" s="22" t="n">
        <v>0</v>
      </c>
      <c r="E459" s="22" t="n">
        <v>0</v>
      </c>
      <c r="F459" s="22" t="n">
        <v>0</v>
      </c>
      <c r="G459" s="22" t="n">
        <v>0</v>
      </c>
      <c r="H459" s="22" t="n">
        <v>0</v>
      </c>
      <c r="I459" s="22" t="n">
        <v>0</v>
      </c>
      <c r="J459" s="22" t="n">
        <v>227.866666666667</v>
      </c>
      <c r="K459" s="22" t="n">
        <v>215.096774193548</v>
      </c>
      <c r="L459" s="22" t="n">
        <v>0</v>
      </c>
      <c r="M459" s="22" t="n">
        <v>0</v>
      </c>
      <c r="N459" s="23" t="n">
        <f aca="false">AVERAGE(B459:M459)</f>
        <v>36.9136200716846</v>
      </c>
    </row>
    <row r="460" customFormat="false" ht="15" hidden="false" customHeight="false" outlineLevel="0" collapsed="false">
      <c r="A460" s="22" t="s">
        <v>52</v>
      </c>
      <c r="B460" s="22" t="n">
        <v>154.58064516129</v>
      </c>
      <c r="C460" s="22" t="n">
        <v>47.3571428571429</v>
      </c>
      <c r="D460" s="22" t="n">
        <v>0</v>
      </c>
      <c r="E460" s="22" t="n">
        <v>0</v>
      </c>
      <c r="F460" s="22" t="n">
        <v>0</v>
      </c>
      <c r="G460" s="22" t="n">
        <v>0</v>
      </c>
      <c r="H460" s="22" t="n">
        <v>0</v>
      </c>
      <c r="I460" s="22" t="n">
        <v>0</v>
      </c>
      <c r="J460" s="22" t="n">
        <v>0</v>
      </c>
      <c r="K460" s="22" t="n">
        <v>0</v>
      </c>
      <c r="L460" s="22" t="n">
        <v>261.066666666667</v>
      </c>
      <c r="M460" s="22" t="n">
        <v>259.193548387097</v>
      </c>
      <c r="N460" s="23" t="n">
        <f aca="false">AVERAGE(B460:M460)</f>
        <v>60.1831669226831</v>
      </c>
    </row>
    <row r="461" customFormat="false" ht="15" hidden="false" customHeight="false" outlineLevel="0" collapsed="false">
      <c r="A461" s="22" t="s">
        <v>52</v>
      </c>
      <c r="B461" s="22" t="n">
        <v>692.483870967742</v>
      </c>
      <c r="C461" s="22" t="n">
        <v>777.892857142857</v>
      </c>
      <c r="D461" s="22" t="n">
        <v>725.774193548387</v>
      </c>
      <c r="E461" s="22" t="n">
        <v>683.933333333333</v>
      </c>
      <c r="F461" s="22" t="n">
        <v>681.935483870968</v>
      </c>
      <c r="G461" s="22" t="n">
        <v>735.566666666667</v>
      </c>
      <c r="H461" s="22" t="n">
        <v>763.967741935484</v>
      </c>
      <c r="I461" s="22" t="n">
        <v>824.354838709678</v>
      </c>
      <c r="J461" s="22" t="n">
        <v>780.666666666667</v>
      </c>
      <c r="K461" s="22" t="n">
        <v>779.161290322581</v>
      </c>
      <c r="L461" s="22" t="n">
        <v>815.366666666667</v>
      </c>
      <c r="M461" s="22" t="n">
        <v>603.774193548387</v>
      </c>
      <c r="N461" s="23" t="n">
        <f aca="false">AVERAGE(B461:M461)</f>
        <v>738.739816948285</v>
      </c>
    </row>
    <row r="462" customFormat="false" ht="15" hidden="false" customHeight="false" outlineLevel="0" collapsed="false">
      <c r="A462" s="22" t="s">
        <v>52</v>
      </c>
      <c r="B462" s="22" t="n">
        <v>569</v>
      </c>
      <c r="C462" s="22" t="n">
        <v>496.178571428571</v>
      </c>
      <c r="D462" s="22" t="n">
        <v>555.838709677419</v>
      </c>
      <c r="E462" s="22" t="n">
        <v>543</v>
      </c>
      <c r="F462" s="22" t="n">
        <v>554.258064516129</v>
      </c>
      <c r="G462" s="22" t="n">
        <v>518.233333333333</v>
      </c>
      <c r="H462" s="22" t="n">
        <v>585.354838709677</v>
      </c>
      <c r="I462" s="22" t="n">
        <v>581.451612903226</v>
      </c>
      <c r="J462" s="22" t="n">
        <v>605.666666666667</v>
      </c>
      <c r="K462" s="22" t="n">
        <v>598.870967741935</v>
      </c>
      <c r="L462" s="22" t="n">
        <v>562.533333333333</v>
      </c>
      <c r="M462" s="22" t="n">
        <v>535.322580645161</v>
      </c>
      <c r="N462" s="23" t="n">
        <f aca="false">AVERAGE(B462:M462)</f>
        <v>558.809056579621</v>
      </c>
    </row>
    <row r="463" customFormat="false" ht="15" hidden="false" customHeight="false" outlineLevel="0" collapsed="false">
      <c r="A463" s="22" t="s">
        <v>52</v>
      </c>
      <c r="B463" s="22" t="n">
        <v>64.1290322580645</v>
      </c>
      <c r="C463" s="22" t="n">
        <v>63.9285714285714</v>
      </c>
      <c r="D463" s="22" t="n">
        <v>64.3870967741936</v>
      </c>
      <c r="E463" s="22" t="n">
        <v>62.1666666666667</v>
      </c>
      <c r="F463" s="22" t="n">
        <v>62.9354838709677</v>
      </c>
      <c r="G463" s="22" t="n">
        <v>62.9333333333333</v>
      </c>
      <c r="H463" s="22" t="n">
        <v>64.2258064516129</v>
      </c>
      <c r="I463" s="22" t="n">
        <v>64.4193548387097</v>
      </c>
      <c r="J463" s="22" t="n">
        <v>61.7</v>
      </c>
      <c r="K463" s="22" t="n">
        <v>62.4193548387097</v>
      </c>
      <c r="L463" s="22" t="n">
        <v>65.6</v>
      </c>
      <c r="M463" s="22" t="n">
        <v>62.3548387096774</v>
      </c>
      <c r="N463" s="23" t="n">
        <f aca="false">AVERAGE(B463:M463)</f>
        <v>63.4332949308756</v>
      </c>
    </row>
    <row r="464" customFormat="false" ht="15" hidden="false" customHeight="false" outlineLevel="0" collapsed="false">
      <c r="A464" s="22" t="s">
        <v>52</v>
      </c>
      <c r="B464" s="22" t="n">
        <v>101.354838709677</v>
      </c>
      <c r="C464" s="22" t="n">
        <v>142.535714285714</v>
      </c>
      <c r="D464" s="22" t="n">
        <v>143.032258064516</v>
      </c>
      <c r="E464" s="22" t="n">
        <v>144.8</v>
      </c>
      <c r="F464" s="22" t="n">
        <v>144</v>
      </c>
      <c r="G464" s="22" t="n">
        <v>144.7</v>
      </c>
      <c r="H464" s="22" t="n">
        <v>143</v>
      </c>
      <c r="I464" s="22" t="n">
        <v>143.258064516129</v>
      </c>
      <c r="J464" s="22" t="n">
        <v>142.233333333333</v>
      </c>
      <c r="K464" s="22" t="n">
        <v>141.258064516129</v>
      </c>
      <c r="L464" s="22" t="n">
        <v>141.533333333333</v>
      </c>
      <c r="M464" s="22" t="n">
        <v>94.5161290322581</v>
      </c>
      <c r="N464" s="23" t="n">
        <f aca="false">AVERAGE(B464:M464)</f>
        <v>135.518477982591</v>
      </c>
    </row>
    <row r="465" customFormat="false" ht="15" hidden="false" customHeight="false" outlineLevel="0" collapsed="false">
      <c r="A465" s="22" t="s">
        <v>52</v>
      </c>
      <c r="B465" s="22" t="n">
        <v>0</v>
      </c>
      <c r="C465" s="22" t="n">
        <v>0</v>
      </c>
      <c r="D465" s="22" t="n">
        <v>58</v>
      </c>
      <c r="E465" s="22" t="n">
        <v>0</v>
      </c>
      <c r="F465" s="22" t="n">
        <v>0</v>
      </c>
      <c r="G465" s="22" t="n">
        <v>0</v>
      </c>
      <c r="H465" s="22" t="n">
        <v>0</v>
      </c>
      <c r="I465" s="22" t="n">
        <v>0</v>
      </c>
      <c r="J465" s="22" t="n">
        <v>0</v>
      </c>
      <c r="K465" s="22" t="n">
        <v>0</v>
      </c>
      <c r="L465" s="22" t="n">
        <v>0</v>
      </c>
      <c r="M465" s="22" t="n">
        <v>0</v>
      </c>
      <c r="N465" s="23" t="n">
        <f aca="false">AVERAGE(B465:M465)</f>
        <v>4.83333333333333</v>
      </c>
    </row>
    <row r="466" customFormat="false" ht="15" hidden="false" customHeight="false" outlineLevel="0" collapsed="false">
      <c r="A466" s="24" t="s">
        <v>36</v>
      </c>
      <c r="B466" s="25" t="n">
        <v>1014811.4516129</v>
      </c>
      <c r="C466" s="25" t="n">
        <v>1003953.14285714</v>
      </c>
      <c r="D466" s="25" t="n">
        <v>979039.064516129</v>
      </c>
      <c r="E466" s="25" t="n">
        <v>938359.299999999</v>
      </c>
      <c r="F466" s="25" t="n">
        <v>951944.967741936</v>
      </c>
      <c r="G466" s="25" t="n">
        <v>1011135.73333333</v>
      </c>
      <c r="H466" s="25" t="n">
        <v>971010.935483871</v>
      </c>
      <c r="I466" s="25" t="n">
        <v>1001930.25805935</v>
      </c>
      <c r="J466" s="25" t="n">
        <v>995770.400333332</v>
      </c>
      <c r="K466" s="25" t="n">
        <v>1004339.96774194</v>
      </c>
      <c r="L466" s="25" t="n">
        <v>1003940.09333333</v>
      </c>
      <c r="M466" s="25" t="n">
        <v>1009229.80173701</v>
      </c>
    </row>
    <row r="467" customFormat="false" ht="15" hidden="false" customHeight="false" outlineLevel="0" collapsed="false">
      <c r="A467" s="26" t="s">
        <v>58</v>
      </c>
      <c r="B467" s="22" t="n">
        <v>50.4838709677419</v>
      </c>
      <c r="C467" s="22" t="n">
        <v>158.357142857143</v>
      </c>
      <c r="D467" s="22" t="n">
        <v>149.838709677419</v>
      </c>
      <c r="E467" s="22" t="n">
        <v>150.333333333333</v>
      </c>
      <c r="F467" s="22" t="n">
        <v>147.161290322581</v>
      </c>
      <c r="G467" s="22" t="n">
        <v>151.966666666667</v>
      </c>
      <c r="H467" s="22" t="n">
        <v>147.064516129032</v>
      </c>
      <c r="I467" s="22" t="n">
        <v>146.225806451613</v>
      </c>
      <c r="J467" s="22" t="n">
        <v>144.8</v>
      </c>
      <c r="K467" s="22" t="n">
        <v>144.870967741935</v>
      </c>
      <c r="L467" s="22" t="n">
        <v>144.966666666667</v>
      </c>
      <c r="M467" s="22" t="n">
        <v>150.354838709677</v>
      </c>
      <c r="N467" s="23" t="n">
        <f aca="false">AVERAGE(B467:M467)</f>
        <v>140.535317460317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86:G120 B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3" min="3" style="0" width="10.71"/>
    <col collapsed="false" customWidth="true" hidden="false" outlineLevel="0" max="4" min="4" style="0" width="9.14"/>
    <col collapsed="false" customWidth="true" hidden="false" outlineLevel="0" max="6" min="5" style="0" width="9"/>
    <col collapsed="false" customWidth="true" hidden="false" outlineLevel="0" max="8" min="8" style="0" width="9"/>
    <col collapsed="false" customWidth="true" hidden="false" outlineLevel="0" max="10" min="10" style="0" width="13.28"/>
    <col collapsed="false" customWidth="true" hidden="false" outlineLevel="0" max="11" min="11" style="0" width="10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22" t="s">
        <v>38</v>
      </c>
      <c r="B2" s="22" t="n">
        <v>4265.94086021505</v>
      </c>
      <c r="C2" s="22" t="n">
        <v>4047.75595238095</v>
      </c>
      <c r="D2" s="22" t="n">
        <v>4117.53225806452</v>
      </c>
      <c r="E2" s="22" t="n">
        <v>4142.15555555556</v>
      </c>
      <c r="F2" s="22" t="n">
        <v>4181.02688172043</v>
      </c>
      <c r="G2" s="22" t="n">
        <v>4336.80555555556</v>
      </c>
      <c r="H2" s="22" t="n">
        <v>4202.01075268817</v>
      </c>
      <c r="I2" s="22" t="n">
        <v>4240.27956989247</v>
      </c>
      <c r="J2" s="22" t="n">
        <v>4333.94444444444</v>
      </c>
      <c r="K2" s="22" t="n">
        <v>4195.68279569892</v>
      </c>
      <c r="L2" s="22" t="n">
        <v>4283.06666666667</v>
      </c>
      <c r="M2" s="22" t="n">
        <v>4293.15074301075</v>
      </c>
      <c r="N2" s="22" t="n">
        <v>4219.94600299113</v>
      </c>
    </row>
    <row r="3" customFormat="false" ht="15" hidden="false" customHeight="false" outlineLevel="0" collapsed="false">
      <c r="A3" s="22" t="s">
        <v>39</v>
      </c>
      <c r="B3" s="22" t="n">
        <v>3828.22580645161</v>
      </c>
      <c r="C3" s="22" t="n">
        <v>3811.51680672269</v>
      </c>
      <c r="D3" s="22" t="n">
        <v>2285.89373814042</v>
      </c>
      <c r="E3" s="22" t="n">
        <v>102.758823529412</v>
      </c>
      <c r="F3" s="22" t="n">
        <v>611.848197343454</v>
      </c>
      <c r="G3" s="22" t="n">
        <v>3788.21568627451</v>
      </c>
      <c r="H3" s="22" t="n">
        <v>2495.07400379507</v>
      </c>
      <c r="I3" s="22" t="n">
        <v>3746.85009487666</v>
      </c>
      <c r="J3" s="22" t="n">
        <v>3793.16274509804</v>
      </c>
      <c r="K3" s="22" t="n">
        <v>3727.70777988615</v>
      </c>
      <c r="L3" s="22" t="n">
        <v>3702.01960784314</v>
      </c>
      <c r="M3" s="22" t="n">
        <v>3812.74762829222</v>
      </c>
      <c r="N3" s="22" t="n">
        <v>2975.50174318778</v>
      </c>
    </row>
    <row r="4" customFormat="false" ht="15" hidden="false" customHeight="false" outlineLevel="0" collapsed="false">
      <c r="A4" s="22" t="s">
        <v>40</v>
      </c>
      <c r="B4" s="22" t="n">
        <v>3053.95698924731</v>
      </c>
      <c r="C4" s="22" t="n">
        <v>3465.0119047619</v>
      </c>
      <c r="D4" s="22" t="n">
        <v>3512.15053763441</v>
      </c>
      <c r="E4" s="22" t="n">
        <v>3471.47777777778</v>
      </c>
      <c r="F4" s="22" t="n">
        <v>3526.75268817204</v>
      </c>
      <c r="G4" s="22" t="n">
        <v>3804.4</v>
      </c>
      <c r="H4" s="22" t="n">
        <v>3607.98924731183</v>
      </c>
      <c r="I4" s="22" t="n">
        <v>3447.06451612903</v>
      </c>
      <c r="J4" s="22" t="n">
        <v>3402.94444444444</v>
      </c>
      <c r="K4" s="22" t="n">
        <v>3364.55913978495</v>
      </c>
      <c r="L4" s="22" t="n">
        <v>3274.33333333333</v>
      </c>
      <c r="M4" s="22" t="n">
        <v>3284.0966655914</v>
      </c>
      <c r="N4" s="22" t="n">
        <v>3434.5614370157</v>
      </c>
    </row>
    <row r="5" customFormat="false" ht="15" hidden="false" customHeight="false" outlineLevel="0" collapsed="false">
      <c r="A5" s="22" t="s">
        <v>41</v>
      </c>
      <c r="B5" s="22" t="n">
        <v>4224.38709677419</v>
      </c>
      <c r="C5" s="22" t="n">
        <v>4159.08441558442</v>
      </c>
      <c r="D5" s="22" t="n">
        <v>4299</v>
      </c>
      <c r="E5" s="22" t="n">
        <v>4295.88181818182</v>
      </c>
      <c r="F5" s="22" t="n">
        <v>4222.82697947214</v>
      </c>
      <c r="G5" s="22" t="n">
        <v>4141.42424242424</v>
      </c>
      <c r="H5" s="22" t="n">
        <v>4294.00586510264</v>
      </c>
      <c r="I5" s="22" t="n">
        <v>4226.52492668622</v>
      </c>
      <c r="J5" s="22" t="n">
        <v>4218.88181818182</v>
      </c>
      <c r="K5" s="22" t="n">
        <v>4280.48093841642</v>
      </c>
      <c r="L5" s="22" t="n">
        <v>4331.95151515152</v>
      </c>
      <c r="M5" s="22" t="n">
        <v>4390.43692668622</v>
      </c>
      <c r="N5" s="22" t="n">
        <v>4257.07387855514</v>
      </c>
    </row>
    <row r="6" customFormat="false" ht="15" hidden="false" customHeight="false" outlineLevel="0" collapsed="false">
      <c r="A6" s="22" t="s">
        <v>42</v>
      </c>
      <c r="B6" s="22" t="n">
        <v>1088.06358381503</v>
      </c>
      <c r="C6" s="22" t="n">
        <v>1092.39368290669</v>
      </c>
      <c r="D6" s="22" t="n">
        <v>1077.8042140593</v>
      </c>
      <c r="E6" s="22" t="n">
        <v>1077.18400770713</v>
      </c>
      <c r="F6" s="22" t="n">
        <v>1081.14655976133</v>
      </c>
      <c r="G6" s="22" t="n">
        <v>1093.93140655106</v>
      </c>
      <c r="H6" s="22" t="n">
        <v>1073.53906395674</v>
      </c>
      <c r="I6" s="22" t="n">
        <v>1102.02386720865</v>
      </c>
      <c r="J6" s="22" t="n">
        <v>1081.89132947977</v>
      </c>
      <c r="K6" s="22" t="n">
        <v>1085.71489837777</v>
      </c>
      <c r="L6" s="22" t="n">
        <v>1090.6246628131</v>
      </c>
      <c r="M6" s="22" t="n">
        <v>1036.7779735372</v>
      </c>
      <c r="N6" s="22" t="n">
        <v>1081.75793751448</v>
      </c>
    </row>
    <row r="7" customFormat="false" ht="15" hidden="false" customHeight="false" outlineLevel="0" collapsed="false">
      <c r="A7" s="22" t="s">
        <v>43</v>
      </c>
      <c r="B7" s="22" t="n">
        <v>238.983870967742</v>
      </c>
      <c r="C7" s="22" t="n">
        <v>232.3125</v>
      </c>
      <c r="D7" s="22" t="n">
        <v>251.685483870968</v>
      </c>
      <c r="E7" s="22" t="n">
        <v>276.675</v>
      </c>
      <c r="F7" s="22" t="n">
        <v>296.08064516129</v>
      </c>
      <c r="G7" s="22" t="n">
        <v>289.775</v>
      </c>
      <c r="H7" s="22" t="n">
        <v>283.266129032258</v>
      </c>
      <c r="I7" s="22" t="n">
        <v>286.185483870968</v>
      </c>
      <c r="J7" s="22" t="n">
        <v>306.358333333333</v>
      </c>
      <c r="K7" s="22" t="n">
        <v>370.766129032258</v>
      </c>
      <c r="L7" s="22" t="n">
        <v>351.625</v>
      </c>
      <c r="M7" s="22" t="n">
        <v>325.556451612903</v>
      </c>
      <c r="N7" s="22" t="n">
        <v>292.43916890681</v>
      </c>
    </row>
    <row r="8" customFormat="false" ht="15" hidden="false" customHeight="false" outlineLevel="0" collapsed="false">
      <c r="A8" s="22" t="s">
        <v>44</v>
      </c>
      <c r="B8" s="22" t="n">
        <v>307.893039049236</v>
      </c>
      <c r="C8" s="22" t="n">
        <v>248.883458646617</v>
      </c>
      <c r="D8" s="22" t="n">
        <v>320.235993208829</v>
      </c>
      <c r="E8" s="22" t="n">
        <v>387.81052631579</v>
      </c>
      <c r="F8" s="22" t="n">
        <v>381.18505942275</v>
      </c>
      <c r="G8" s="22" t="n">
        <v>382.622807017544</v>
      </c>
      <c r="H8" s="22" t="n">
        <v>402.106960950764</v>
      </c>
      <c r="I8" s="22" t="n">
        <v>372.152801358234</v>
      </c>
      <c r="J8" s="22" t="n">
        <v>371.747368421053</v>
      </c>
      <c r="K8" s="22" t="n">
        <v>408.707979626486</v>
      </c>
      <c r="L8" s="22" t="n">
        <v>463.324561403509</v>
      </c>
      <c r="M8" s="22" t="n">
        <v>520.841952460611</v>
      </c>
      <c r="N8" s="22" t="n">
        <v>380.626042323452</v>
      </c>
    </row>
    <row r="9" customFormat="false" ht="15" hidden="false" customHeight="false" outlineLevel="0" collapsed="false">
      <c r="A9" s="22" t="s">
        <v>45</v>
      </c>
      <c r="B9" s="22" t="n">
        <v>1.67741935483871</v>
      </c>
      <c r="C9" s="22" t="n">
        <v>2.78571428571429</v>
      </c>
      <c r="D9" s="22" t="n">
        <v>1.38709677419355</v>
      </c>
      <c r="E9" s="22" t="n">
        <v>2.53333333333333</v>
      </c>
      <c r="F9" s="22" t="n">
        <v>2.32258064516129</v>
      </c>
      <c r="G9" s="22" t="n">
        <v>2.2</v>
      </c>
      <c r="H9" s="22" t="n">
        <v>1.7741935483871</v>
      </c>
      <c r="I9" s="22" t="n">
        <v>1.67741935483871</v>
      </c>
      <c r="J9" s="22" t="n">
        <v>2.23333333333333</v>
      </c>
      <c r="K9" s="22" t="n">
        <v>1.93548387096774</v>
      </c>
      <c r="L9" s="22" t="n">
        <v>2.6</v>
      </c>
      <c r="M9" s="22" t="n">
        <v>2.38709677419355</v>
      </c>
      <c r="N9" s="23" t="n">
        <f aca="false">AVERAGE(B9:M9)</f>
        <v>2.12613927291347</v>
      </c>
    </row>
    <row r="10" customFormat="false" ht="15" hidden="false" customHeight="false" outlineLevel="0" collapsed="false">
      <c r="A10" s="22" t="s">
        <v>46</v>
      </c>
      <c r="B10" s="22" t="n">
        <v>106.625806451613</v>
      </c>
      <c r="C10" s="22" t="n">
        <v>110.107142857143</v>
      </c>
      <c r="D10" s="22" t="n">
        <v>115.051612903226</v>
      </c>
      <c r="E10" s="22" t="n">
        <v>111.446666666667</v>
      </c>
      <c r="F10" s="22" t="n">
        <v>105.81935483871</v>
      </c>
      <c r="G10" s="22" t="n">
        <v>99.74</v>
      </c>
      <c r="H10" s="22" t="n">
        <v>93.541935483871</v>
      </c>
      <c r="I10" s="22" t="n">
        <v>88.8516129032258</v>
      </c>
      <c r="J10" s="22" t="n">
        <v>93.4666666666667</v>
      </c>
      <c r="K10" s="22" t="n">
        <v>93.8774193548387</v>
      </c>
      <c r="L10" s="22" t="n">
        <v>86.2066666666667</v>
      </c>
      <c r="M10" s="22" t="n">
        <v>86.8</v>
      </c>
      <c r="N10" s="22" t="n">
        <v>99.2945737327189</v>
      </c>
    </row>
    <row r="11" customFormat="false" ht="15" hidden="false" customHeight="false" outlineLevel="0" collapsed="false">
      <c r="A11" s="22" t="s">
        <v>53</v>
      </c>
      <c r="B11" s="22" t="n">
        <v>2643.41935483871</v>
      </c>
      <c r="C11" s="22" t="n">
        <v>3091.39285714286</v>
      </c>
      <c r="D11" s="22" t="n">
        <v>3234.32258064516</v>
      </c>
      <c r="E11" s="22" t="n">
        <v>3383.3</v>
      </c>
      <c r="F11" s="22" t="n">
        <v>2205.51612903226</v>
      </c>
      <c r="G11" s="22" t="n">
        <v>3106.46666666667</v>
      </c>
      <c r="H11" s="22" t="n">
        <v>3054.74193548387</v>
      </c>
      <c r="I11" s="22" t="n">
        <v>3310.58064516129</v>
      </c>
      <c r="J11" s="22" t="n">
        <v>3216.46666666667</v>
      </c>
      <c r="K11" s="22" t="n">
        <v>3578.45161290323</v>
      </c>
      <c r="L11" s="22" t="n">
        <v>3859.5</v>
      </c>
      <c r="M11" s="22" t="n">
        <v>3762.09677419355</v>
      </c>
      <c r="N11" s="23" t="n">
        <f aca="false">AVERAGE(B11:M11)</f>
        <v>3203.85460189452</v>
      </c>
    </row>
    <row r="12" customFormat="false" ht="15" hidden="false" customHeight="false" outlineLevel="0" collapsed="false">
      <c r="A12" s="22" t="s">
        <v>24</v>
      </c>
      <c r="B12" s="22" t="n">
        <v>1205.35138248848</v>
      </c>
      <c r="C12" s="22" t="n">
        <v>1203.10841836735</v>
      </c>
      <c r="D12" s="22" t="n">
        <v>1191.5069124424</v>
      </c>
      <c r="E12" s="22" t="n">
        <v>1160.80595238095</v>
      </c>
      <c r="F12" s="22" t="n">
        <v>1140.89746543779</v>
      </c>
      <c r="G12" s="22" t="n">
        <v>1156.78095238095</v>
      </c>
      <c r="H12" s="22" t="n">
        <v>1155.10944700461</v>
      </c>
      <c r="I12" s="22" t="n">
        <v>1148.89170506912</v>
      </c>
      <c r="J12" s="22" t="n">
        <v>1149.96785714286</v>
      </c>
      <c r="K12" s="22" t="n">
        <v>1113.17857142857</v>
      </c>
      <c r="L12" s="22" t="n">
        <v>1134.04880952381</v>
      </c>
      <c r="M12" s="22" t="n">
        <v>1123.87629941014</v>
      </c>
      <c r="N12" s="22" t="n">
        <v>1156.96031442309</v>
      </c>
    </row>
    <row r="13" customFormat="false" ht="15" hidden="false" customHeight="false" outlineLevel="0" collapsed="false">
      <c r="A13" s="22" t="s">
        <v>54</v>
      </c>
      <c r="B13" s="22" t="n">
        <v>0</v>
      </c>
      <c r="C13" s="22" t="n">
        <v>0.357142857142857</v>
      </c>
      <c r="D13" s="22" t="n">
        <v>0.387096774193548</v>
      </c>
      <c r="E13" s="22" t="n">
        <v>1.15833333333333</v>
      </c>
      <c r="F13" s="22" t="n">
        <v>1.70967741935484</v>
      </c>
      <c r="G13" s="22" t="n">
        <v>0.641666666666667</v>
      </c>
      <c r="H13" s="22" t="n">
        <v>0</v>
      </c>
      <c r="I13" s="22" t="n">
        <v>0</v>
      </c>
      <c r="J13" s="22" t="n">
        <v>1.48333333333333</v>
      </c>
      <c r="K13" s="22" t="n">
        <v>9.84677419354839</v>
      </c>
      <c r="L13" s="22" t="n">
        <v>5.60833333333333</v>
      </c>
      <c r="M13" s="22" t="n">
        <v>2.20161290322581</v>
      </c>
      <c r="N13" s="22" t="n">
        <v>1.94949756784434</v>
      </c>
    </row>
    <row r="14" customFormat="false" ht="15" hidden="false" customHeight="false" outlineLevel="0" collapsed="false">
      <c r="A14" s="22" t="s">
        <v>28</v>
      </c>
      <c r="B14" s="22" t="n">
        <v>5788.37685009488</v>
      </c>
      <c r="C14" s="22" t="n">
        <v>5664.61050420168</v>
      </c>
      <c r="D14" s="22" t="n">
        <v>5672.81593927894</v>
      </c>
      <c r="E14" s="22" t="n">
        <v>5620.18431372549</v>
      </c>
      <c r="F14" s="22" t="n">
        <v>5830.11992409867</v>
      </c>
      <c r="G14" s="22" t="n">
        <v>5739.91137254902</v>
      </c>
      <c r="H14" s="22" t="n">
        <v>5697.59203036053</v>
      </c>
      <c r="I14" s="22" t="n">
        <v>5740.24136622391</v>
      </c>
      <c r="J14" s="22" t="n">
        <v>5679.83882745098</v>
      </c>
      <c r="K14" s="22" t="n">
        <v>5771.79127134725</v>
      </c>
      <c r="L14" s="22" t="n">
        <v>5713.14588235294</v>
      </c>
      <c r="M14" s="22" t="n">
        <v>5832.83520636433</v>
      </c>
      <c r="N14" s="22" t="n">
        <v>5729.28862400405</v>
      </c>
    </row>
    <row r="15" customFormat="false" ht="15" hidden="false" customHeight="false" outlineLevel="0" collapsed="false">
      <c r="A15" s="22" t="s">
        <v>55</v>
      </c>
      <c r="B15" s="22" t="n">
        <v>430.806451612903</v>
      </c>
      <c r="C15" s="22" t="n">
        <v>421.642857142857</v>
      </c>
      <c r="D15" s="22" t="n">
        <v>408.032258064516</v>
      </c>
      <c r="E15" s="22" t="n">
        <v>397.1</v>
      </c>
      <c r="F15" s="22" t="n">
        <v>404.870967741936</v>
      </c>
      <c r="G15" s="22" t="n">
        <v>403.9</v>
      </c>
      <c r="H15" s="22" t="n">
        <v>404.935483870968</v>
      </c>
      <c r="I15" s="22" t="n">
        <v>404.516129032258</v>
      </c>
      <c r="J15" s="22" t="n">
        <v>269.333333333333</v>
      </c>
      <c r="K15" s="22" t="n">
        <v>209.387096774194</v>
      </c>
      <c r="L15" s="22" t="n">
        <v>272.333333333333</v>
      </c>
      <c r="M15" s="22" t="n">
        <v>264.741935483871</v>
      </c>
      <c r="N15" s="23" t="n">
        <f aca="false">AVERAGE(B15:M15)</f>
        <v>357.633320532514</v>
      </c>
    </row>
    <row r="16" customFormat="false" ht="15" hidden="false" customHeight="false" outlineLevel="0" collapsed="false">
      <c r="A16" s="22" t="s">
        <v>56</v>
      </c>
      <c r="B16" s="22" t="n">
        <v>400.442396313364</v>
      </c>
      <c r="C16" s="22" t="n">
        <v>373.821428571429</v>
      </c>
      <c r="D16" s="22" t="n">
        <v>407.649769585253</v>
      </c>
      <c r="E16" s="22" t="n">
        <v>396.442857142857</v>
      </c>
      <c r="F16" s="22" t="n">
        <v>368.05529953917</v>
      </c>
      <c r="G16" s="22" t="n">
        <v>343.914285714286</v>
      </c>
      <c r="H16" s="22" t="n">
        <v>341.622119815668</v>
      </c>
      <c r="I16" s="22" t="n">
        <v>336.741935483871</v>
      </c>
      <c r="J16" s="22" t="n">
        <v>350.780952380952</v>
      </c>
      <c r="K16" s="22" t="n">
        <v>373.907834101382</v>
      </c>
      <c r="L16" s="22" t="n">
        <v>360.547619047619</v>
      </c>
      <c r="M16" s="22" t="n">
        <v>403.488755760369</v>
      </c>
      <c r="N16" s="22" t="n">
        <v>371.451271121352</v>
      </c>
    </row>
    <row r="17" customFormat="false" ht="15" hidden="false" customHeight="false" outlineLevel="0" collapsed="false">
      <c r="A17" s="22" t="s">
        <v>49</v>
      </c>
      <c r="B17" s="22" t="n">
        <v>2092.05935483871</v>
      </c>
      <c r="C17" s="22" t="n">
        <v>2178.02571428571</v>
      </c>
      <c r="D17" s="22" t="n">
        <v>2210.13032258065</v>
      </c>
      <c r="E17" s="22" t="n">
        <v>2261.32933333333</v>
      </c>
      <c r="F17" s="22" t="n">
        <v>1846.49677419355</v>
      </c>
      <c r="G17" s="22" t="n">
        <v>2193.53466666667</v>
      </c>
      <c r="H17" s="22" t="n">
        <v>1738.37032258065</v>
      </c>
      <c r="I17" s="22" t="n">
        <v>1849.68774193548</v>
      </c>
      <c r="J17" s="22" t="n">
        <v>1859.85866666667</v>
      </c>
      <c r="K17" s="22" t="n">
        <v>1951.66580645161</v>
      </c>
      <c r="L17" s="22" t="n">
        <v>2023.256</v>
      </c>
      <c r="M17" s="22" t="n">
        <v>2014.88752051613</v>
      </c>
      <c r="N17" s="22" t="n">
        <v>2018.27518533743</v>
      </c>
    </row>
    <row r="18" customFormat="false" ht="15" hidden="false" customHeight="false" outlineLevel="0" collapsed="false">
      <c r="A18" s="22" t="s">
        <v>57</v>
      </c>
      <c r="B18" s="22" t="n">
        <v>1533.7584396099</v>
      </c>
      <c r="C18" s="22" t="n">
        <v>1526.7549833887</v>
      </c>
      <c r="D18" s="22" t="n">
        <v>1497.9152288072</v>
      </c>
      <c r="E18" s="22" t="n">
        <v>1473.53023255814</v>
      </c>
      <c r="F18" s="22" t="n">
        <v>1452.69392348087</v>
      </c>
      <c r="G18" s="22" t="n">
        <v>1449.36124031008</v>
      </c>
      <c r="H18" s="22" t="n">
        <v>1459.5903975994</v>
      </c>
      <c r="I18" s="22" t="n">
        <v>1451.89197299325</v>
      </c>
      <c r="J18" s="22" t="n">
        <v>1457.41860465116</v>
      </c>
      <c r="K18" s="22" t="n">
        <v>1439.68192048012</v>
      </c>
      <c r="L18" s="22" t="n">
        <v>1447.95410852713</v>
      </c>
      <c r="M18" s="22" t="n">
        <v>1470.57484516129</v>
      </c>
      <c r="N18" s="22" t="n">
        <v>1471.76049146394</v>
      </c>
    </row>
    <row r="19" customFormat="false" ht="15" hidden="false" customHeight="false" outlineLevel="0" collapsed="false">
      <c r="A19" s="22" t="s">
        <v>51</v>
      </c>
      <c r="B19" s="22" t="n">
        <v>6.05645161290323</v>
      </c>
      <c r="C19" s="22" t="n">
        <v>5.98214285714286</v>
      </c>
      <c r="D19" s="22" t="n">
        <v>6.20161290322581</v>
      </c>
      <c r="E19" s="22" t="n">
        <v>8.775</v>
      </c>
      <c r="F19" s="22" t="n">
        <v>5.78225806451613</v>
      </c>
      <c r="G19" s="22" t="n">
        <v>5.425</v>
      </c>
      <c r="H19" s="22" t="n">
        <v>5.01612903225806</v>
      </c>
      <c r="I19" s="22" t="n">
        <v>5.87903225806452</v>
      </c>
      <c r="J19" s="22" t="n">
        <v>5.325</v>
      </c>
      <c r="K19" s="22" t="n">
        <v>5.41129032258064</v>
      </c>
      <c r="L19" s="22" t="n">
        <v>5.45833333333333</v>
      </c>
      <c r="M19" s="22" t="n">
        <v>5.31467741935484</v>
      </c>
      <c r="N19" s="22" t="n">
        <v>5.88557731694829</v>
      </c>
    </row>
    <row r="20" customFormat="false" ht="15" hidden="false" customHeight="false" outlineLevel="0" collapsed="false">
      <c r="A20" s="22" t="s">
        <v>52</v>
      </c>
      <c r="B20" s="22" t="n">
        <v>850.486260454003</v>
      </c>
      <c r="C20" s="22" t="n">
        <v>812.476190476191</v>
      </c>
      <c r="D20" s="22" t="n">
        <v>801.221027479092</v>
      </c>
      <c r="E20" s="22" t="n">
        <v>809.029629629629</v>
      </c>
      <c r="F20" s="22" t="n">
        <v>812.293906810036</v>
      </c>
      <c r="G20" s="22" t="n">
        <v>815.895061728395</v>
      </c>
      <c r="H20" s="22" t="n">
        <v>795.612903225807</v>
      </c>
      <c r="I20" s="22" t="n">
        <v>801.569892473118</v>
      </c>
      <c r="J20" s="22" t="n">
        <v>832.476543209877</v>
      </c>
      <c r="K20" s="22" t="n">
        <v>814.334528076464</v>
      </c>
      <c r="L20" s="22" t="n">
        <v>794.534567901235</v>
      </c>
      <c r="M20" s="22" t="n">
        <v>800.436174313023</v>
      </c>
      <c r="N20" s="22" t="n">
        <v>811.697223814739</v>
      </c>
    </row>
    <row r="21" customFormat="false" ht="15" hidden="false" customHeight="false" outlineLevel="0" collapsed="false">
      <c r="A21" s="26" t="s">
        <v>58</v>
      </c>
      <c r="B21" s="22" t="n">
        <v>50.4838709677419</v>
      </c>
      <c r="C21" s="22" t="n">
        <v>158.357142857143</v>
      </c>
      <c r="D21" s="22" t="n">
        <v>149.838709677419</v>
      </c>
      <c r="E21" s="22" t="n">
        <v>150.333333333333</v>
      </c>
      <c r="F21" s="22" t="n">
        <v>147.161290322581</v>
      </c>
      <c r="G21" s="22" t="n">
        <v>151.966666666667</v>
      </c>
      <c r="H21" s="22" t="n">
        <v>147.064516129032</v>
      </c>
      <c r="I21" s="22" t="n">
        <v>146.225806451613</v>
      </c>
      <c r="J21" s="22" t="n">
        <v>144.8</v>
      </c>
      <c r="K21" s="22" t="n">
        <v>144.870967741935</v>
      </c>
      <c r="L21" s="22" t="n">
        <v>144.966666666667</v>
      </c>
      <c r="M21" s="22" t="n">
        <v>150.354838709677</v>
      </c>
      <c r="N21" s="23" t="n">
        <f aca="false">AVERAGE(B21:M21)</f>
        <v>140.535317460317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3"/>
  <sheetViews>
    <sheetView showFormulas="false" showGridLines="true" showRowColHeaders="true" showZeros="true" rightToLeft="false" tabSelected="false" showOutlineSymbols="true" defaultGridColor="true" view="normal" topLeftCell="B482" colorId="64" zoomScale="100" zoomScaleNormal="100" zoomScalePageLayoutView="100" workbookViewId="0">
      <selection pane="topLeft" activeCell="B482" activeCellId="1" sqref="G86:G120 B48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2.71"/>
    <col collapsed="false" customWidth="true" hidden="false" outlineLevel="0" max="7" min="2" style="0" width="11.85"/>
    <col collapsed="false" customWidth="true" hidden="false" outlineLevel="0" max="9" min="8" style="0" width="10.14"/>
    <col collapsed="false" customWidth="true" hidden="false" outlineLevel="0" max="10" min="10" style="0" width="12.85"/>
    <col collapsed="false" customWidth="true" hidden="false" outlineLevel="0" max="11" min="11" style="0" width="11.85"/>
    <col collapsed="false" customWidth="true" hidden="false" outlineLevel="0" max="12" min="12" style="0" width="12.43"/>
    <col collapsed="false" customWidth="true" hidden="false" outlineLevel="0" max="13" min="13" style="0" width="11.57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27" t="s">
        <v>38</v>
      </c>
      <c r="B2" s="22" t="n">
        <v>1002.64516129032</v>
      </c>
      <c r="C2" s="22" t="n">
        <v>901.964285714286</v>
      </c>
      <c r="D2" s="22" t="n">
        <v>860.225806451613</v>
      </c>
      <c r="E2" s="22" t="n">
        <v>881.933333333333</v>
      </c>
      <c r="F2" s="22" t="n">
        <v>902.387096774194</v>
      </c>
      <c r="G2" s="22" t="n">
        <v>842.333333333333</v>
      </c>
      <c r="H2" s="22" t="n">
        <v>842.129032258065</v>
      </c>
      <c r="I2" s="22" t="n">
        <v>780.903225806452</v>
      </c>
      <c r="J2" s="22" t="n">
        <v>793.2</v>
      </c>
      <c r="K2" s="22" t="n">
        <v>807.838709677419</v>
      </c>
      <c r="L2" s="22" t="n">
        <v>774.833333333333</v>
      </c>
      <c r="M2" s="22" t="n">
        <v>726.967741935484</v>
      </c>
      <c r="N2" s="23" t="n">
        <f aca="false">AVERAGE(B2:M2)</f>
        <v>843.113421658986</v>
      </c>
    </row>
    <row r="3" customFormat="false" ht="15" hidden="false" customHeight="false" outlineLevel="0" collapsed="false">
      <c r="A3" s="27" t="s">
        <v>38</v>
      </c>
      <c r="B3" s="22" t="n">
        <v>489.451612903226</v>
      </c>
      <c r="C3" s="22" t="n">
        <v>503.321428571429</v>
      </c>
      <c r="D3" s="22" t="n">
        <v>519.935483870968</v>
      </c>
      <c r="E3" s="22" t="n">
        <v>503.266666666667</v>
      </c>
      <c r="F3" s="22" t="n">
        <v>482.032258064516</v>
      </c>
      <c r="G3" s="22" t="n">
        <v>521.066666666667</v>
      </c>
      <c r="H3" s="22" t="n">
        <v>485.838709677419</v>
      </c>
      <c r="I3" s="22" t="n">
        <v>438.064516129032</v>
      </c>
      <c r="J3" s="22" t="n">
        <v>471.666666666667</v>
      </c>
      <c r="K3" s="22" t="n">
        <v>479.967741935484</v>
      </c>
      <c r="L3" s="22" t="n">
        <v>451.233333333333</v>
      </c>
      <c r="M3" s="22" t="n">
        <v>433.290322580645</v>
      </c>
      <c r="N3" s="23" t="n">
        <f aca="false">AVERAGE(B3:M3)</f>
        <v>481.594617255504</v>
      </c>
    </row>
    <row r="4" customFormat="false" ht="15" hidden="false" customHeight="false" outlineLevel="0" collapsed="false">
      <c r="A4" s="27" t="s">
        <v>38</v>
      </c>
      <c r="B4" s="22" t="n">
        <v>3153</v>
      </c>
      <c r="C4" s="22" t="n">
        <v>3116</v>
      </c>
      <c r="D4" s="22" t="n">
        <v>3099</v>
      </c>
      <c r="E4" s="22" t="n">
        <v>3071</v>
      </c>
      <c r="F4" s="22" t="n">
        <v>3055</v>
      </c>
      <c r="G4" s="22" t="n">
        <v>3029</v>
      </c>
      <c r="H4" s="22" t="n">
        <v>3013</v>
      </c>
      <c r="I4" s="22" t="n">
        <v>2987</v>
      </c>
      <c r="J4" s="22" t="n">
        <v>2971</v>
      </c>
      <c r="K4" s="22" t="n">
        <v>2939</v>
      </c>
      <c r="L4" s="22" t="n">
        <v>2923</v>
      </c>
      <c r="M4" s="22" t="n">
        <v>2896</v>
      </c>
      <c r="N4" s="23" t="n">
        <f aca="false">AVERAGE(B4:M4)</f>
        <v>3021</v>
      </c>
    </row>
    <row r="5" customFormat="false" ht="15" hidden="false" customHeight="false" outlineLevel="0" collapsed="false">
      <c r="A5" s="27" t="s">
        <v>38</v>
      </c>
      <c r="B5" s="22" t="n">
        <v>14667.064516129</v>
      </c>
      <c r="C5" s="22" t="n">
        <v>15803.7142857143</v>
      </c>
      <c r="D5" s="22" t="n">
        <v>15520.1290322581</v>
      </c>
      <c r="E5" s="22" t="n">
        <v>14250.7</v>
      </c>
      <c r="F5" s="22" t="n">
        <v>14344.1612903226</v>
      </c>
      <c r="G5" s="22" t="n">
        <v>14521</v>
      </c>
      <c r="H5" s="22" t="n">
        <v>13650</v>
      </c>
      <c r="I5" s="22" t="n">
        <v>12628.7419354839</v>
      </c>
      <c r="J5" s="22" t="n">
        <v>12851</v>
      </c>
      <c r="K5" s="22" t="n">
        <v>12746.3548387097</v>
      </c>
      <c r="L5" s="22" t="n">
        <v>12955.6</v>
      </c>
      <c r="M5" s="22" t="n">
        <v>12321.0967741936</v>
      </c>
      <c r="N5" s="23" t="n">
        <f aca="false">AVERAGE(B5:M5)</f>
        <v>13854.9635560676</v>
      </c>
    </row>
    <row r="6" customFormat="false" ht="15" hidden="false" customHeight="false" outlineLevel="0" collapsed="false">
      <c r="A6" s="27" t="s">
        <v>38</v>
      </c>
      <c r="B6" s="22" t="n">
        <v>2960.48387096774</v>
      </c>
      <c r="C6" s="22" t="n">
        <v>3101.17857142857</v>
      </c>
      <c r="D6" s="22" t="n">
        <v>3101.58064516129</v>
      </c>
      <c r="E6" s="22" t="n">
        <v>3164.63333333333</v>
      </c>
      <c r="F6" s="22" t="n">
        <v>3199.1935483871</v>
      </c>
      <c r="G6" s="22" t="n">
        <v>3162.26666666667</v>
      </c>
      <c r="H6" s="22" t="n">
        <v>2874.12903225806</v>
      </c>
      <c r="I6" s="22" t="n">
        <v>2837.51612903226</v>
      </c>
      <c r="J6" s="22" t="n">
        <v>2805.03333333333</v>
      </c>
      <c r="K6" s="22" t="n">
        <v>2846.06451612903</v>
      </c>
      <c r="L6" s="22" t="n">
        <v>2944.46666666667</v>
      </c>
      <c r="M6" s="22" t="n">
        <v>2813.38709677419</v>
      </c>
      <c r="N6" s="23" t="n">
        <f aca="false">AVERAGE(B6:M6)</f>
        <v>2984.16111751152</v>
      </c>
    </row>
    <row r="7" customFormat="false" ht="15" hidden="false" customHeight="false" outlineLevel="0" collapsed="false">
      <c r="A7" s="27" t="s">
        <v>38</v>
      </c>
      <c r="B7" s="22" t="n">
        <v>195.451612903226</v>
      </c>
      <c r="C7" s="22" t="n">
        <v>253.071428571429</v>
      </c>
      <c r="D7" s="22" t="n">
        <v>273.903225806452</v>
      </c>
      <c r="E7" s="22" t="n">
        <v>298.4</v>
      </c>
      <c r="F7" s="22" t="n">
        <v>277.258064516129</v>
      </c>
      <c r="G7" s="22" t="n">
        <v>306.3</v>
      </c>
      <c r="H7" s="22" t="n">
        <v>303.483870967742</v>
      </c>
      <c r="I7" s="22" t="n">
        <v>327.483870967742</v>
      </c>
      <c r="J7" s="22" t="n">
        <v>333.233333333333</v>
      </c>
      <c r="K7" s="22" t="n">
        <v>309.290322580645</v>
      </c>
      <c r="L7" s="22" t="n">
        <v>322.766666666667</v>
      </c>
      <c r="M7" s="22" t="n">
        <v>286.967741935484</v>
      </c>
      <c r="N7" s="23" t="n">
        <f aca="false">AVERAGE(B7:M7)</f>
        <v>290.634178187404</v>
      </c>
    </row>
    <row r="8" customFormat="false" ht="15" hidden="false" customHeight="false" outlineLevel="0" collapsed="false">
      <c r="A8" s="27" t="s">
        <v>38</v>
      </c>
      <c r="B8" s="22" t="n">
        <v>74</v>
      </c>
      <c r="C8" s="22" t="n">
        <v>73</v>
      </c>
      <c r="D8" s="22" t="n">
        <v>72</v>
      </c>
      <c r="E8" s="22" t="n">
        <v>71</v>
      </c>
      <c r="F8" s="22" t="n">
        <v>70</v>
      </c>
      <c r="G8" s="22" t="n">
        <v>70</v>
      </c>
      <c r="H8" s="22" t="n">
        <v>69</v>
      </c>
      <c r="I8" s="22" t="n">
        <v>68</v>
      </c>
      <c r="J8" s="22" t="n">
        <v>67</v>
      </c>
      <c r="K8" s="22" t="n">
        <v>67</v>
      </c>
      <c r="L8" s="22" t="n">
        <v>66</v>
      </c>
      <c r="M8" s="22" t="n">
        <v>65</v>
      </c>
      <c r="N8" s="23" t="n">
        <f aca="false">AVERAGE(B8:M8)</f>
        <v>69.3333333333333</v>
      </c>
    </row>
    <row r="9" customFormat="false" ht="15" hidden="false" customHeight="false" outlineLevel="0" collapsed="false">
      <c r="A9" s="27" t="s">
        <v>38</v>
      </c>
      <c r="B9" s="22" t="n">
        <v>2124.8064516129</v>
      </c>
      <c r="C9" s="22" t="n">
        <v>2444.46428571429</v>
      </c>
      <c r="D9" s="22" t="n">
        <v>2361.41935483871</v>
      </c>
      <c r="E9" s="22" t="n">
        <v>2014.56666666667</v>
      </c>
      <c r="F9" s="22" t="n">
        <v>1886.87096774194</v>
      </c>
      <c r="G9" s="22" t="n">
        <v>1816.33333333333</v>
      </c>
      <c r="H9" s="22" t="n">
        <v>1931.87096774194</v>
      </c>
      <c r="I9" s="22" t="n">
        <v>1878</v>
      </c>
      <c r="J9" s="22" t="n">
        <v>1910.53333333333</v>
      </c>
      <c r="K9" s="22" t="n">
        <v>1843.48387096774</v>
      </c>
      <c r="L9" s="22" t="n">
        <v>1822.16666666667</v>
      </c>
      <c r="M9" s="22" t="n">
        <v>1598.29032258065</v>
      </c>
      <c r="N9" s="23" t="n">
        <f aca="false">AVERAGE(B9:M9)</f>
        <v>1969.40051843318</v>
      </c>
    </row>
    <row r="10" customFormat="false" ht="15" hidden="false" customHeight="false" outlineLevel="0" collapsed="false">
      <c r="A10" s="27" t="s">
        <v>38</v>
      </c>
      <c r="B10" s="22" t="n">
        <v>1564.58064516129</v>
      </c>
      <c r="C10" s="22" t="n">
        <v>1409.57142857143</v>
      </c>
      <c r="D10" s="22" t="n">
        <v>1349.03225806452</v>
      </c>
      <c r="E10" s="22" t="n">
        <v>1502.73333333333</v>
      </c>
      <c r="F10" s="22" t="n">
        <v>1565.1935483871</v>
      </c>
      <c r="G10" s="22" t="n">
        <v>1699.63333333333</v>
      </c>
      <c r="H10" s="22" t="n">
        <v>1494.74193548387</v>
      </c>
      <c r="I10" s="22" t="n">
        <v>1382.77419354839</v>
      </c>
      <c r="J10" s="22" t="n">
        <v>1394.16666666667</v>
      </c>
      <c r="K10" s="22" t="n">
        <v>1295.25806451613</v>
      </c>
      <c r="L10" s="22" t="n">
        <v>1134.46666666667</v>
      </c>
      <c r="M10" s="22" t="n">
        <v>1262.67741935484</v>
      </c>
      <c r="N10" s="23" t="n">
        <f aca="false">AVERAGE(B10:M10)</f>
        <v>1421.23579109063</v>
      </c>
    </row>
    <row r="11" customFormat="false" ht="15" hidden="false" customHeight="false" outlineLevel="0" collapsed="false">
      <c r="A11" s="27" t="s">
        <v>39</v>
      </c>
      <c r="B11" s="22" t="n">
        <v>299.58064516129</v>
      </c>
      <c r="C11" s="22" t="n">
        <v>188.464285714286</v>
      </c>
      <c r="D11" s="22" t="n">
        <v>187.709677419355</v>
      </c>
      <c r="E11" s="22" t="n">
        <v>191.866666666667</v>
      </c>
      <c r="F11" s="22" t="n">
        <v>199.193548387097</v>
      </c>
      <c r="G11" s="22" t="n">
        <v>142.6</v>
      </c>
      <c r="H11" s="22" t="n">
        <v>0</v>
      </c>
      <c r="I11" s="22" t="n">
        <v>54.7741935483871</v>
      </c>
      <c r="J11" s="22" t="n">
        <v>194.633333333333</v>
      </c>
      <c r="K11" s="22" t="n">
        <v>187.096774193548</v>
      </c>
      <c r="L11" s="22" t="n">
        <v>117.4</v>
      </c>
      <c r="M11" s="22" t="n">
        <v>209.870967741935</v>
      </c>
      <c r="N11" s="23" t="n">
        <f aca="false">AVERAGE(B11:M11)</f>
        <v>164.432507680492</v>
      </c>
    </row>
    <row r="12" customFormat="false" ht="15" hidden="false" customHeight="false" outlineLevel="0" collapsed="false">
      <c r="A12" s="27" t="s">
        <v>39</v>
      </c>
      <c r="B12" s="22" t="n">
        <v>203.58064516129</v>
      </c>
      <c r="C12" s="22" t="n">
        <v>203.071428571429</v>
      </c>
      <c r="D12" s="22" t="n">
        <v>203.774193548387</v>
      </c>
      <c r="E12" s="22" t="n">
        <v>168.9</v>
      </c>
      <c r="F12" s="22" t="n">
        <v>211.41935483871</v>
      </c>
      <c r="G12" s="22" t="n">
        <v>212.566666666667</v>
      </c>
      <c r="H12" s="22" t="n">
        <v>63.8064516129032</v>
      </c>
      <c r="I12" s="22" t="n">
        <v>158.41935483871</v>
      </c>
      <c r="J12" s="22" t="n">
        <v>211.566666666667</v>
      </c>
      <c r="K12" s="22" t="n">
        <v>221.741935483871</v>
      </c>
      <c r="L12" s="22" t="n">
        <v>176.533333333333</v>
      </c>
      <c r="M12" s="22" t="n">
        <v>191.161290322581</v>
      </c>
      <c r="N12" s="23" t="n">
        <f aca="false">AVERAGE(B12:M12)</f>
        <v>185.545110087046</v>
      </c>
    </row>
    <row r="13" customFormat="false" ht="15" hidden="false" customHeight="false" outlineLevel="0" collapsed="false">
      <c r="A13" s="27" t="s">
        <v>39</v>
      </c>
      <c r="B13" s="22" t="n">
        <v>1291.16129032258</v>
      </c>
      <c r="C13" s="22" t="n">
        <v>1192.53571428571</v>
      </c>
      <c r="D13" s="22" t="n">
        <v>1117</v>
      </c>
      <c r="E13" s="22" t="n">
        <v>1708.63333333333</v>
      </c>
      <c r="F13" s="22" t="n">
        <v>1471.67741935484</v>
      </c>
      <c r="G13" s="22" t="n">
        <v>1026.53333333333</v>
      </c>
      <c r="H13" s="22" t="n">
        <v>0</v>
      </c>
      <c r="I13" s="22" t="n">
        <v>509.548387096774</v>
      </c>
      <c r="J13" s="22" t="n">
        <v>1268.76666666667</v>
      </c>
      <c r="K13" s="22" t="n">
        <v>1750.06451612903</v>
      </c>
      <c r="L13" s="22" t="n">
        <v>1334.8</v>
      </c>
      <c r="M13" s="22" t="n">
        <v>1636.32258064516</v>
      </c>
      <c r="N13" s="23" t="n">
        <f aca="false">AVERAGE(B13:M13)</f>
        <v>1192.25360343062</v>
      </c>
    </row>
    <row r="14" customFormat="false" ht="15" hidden="false" customHeight="false" outlineLevel="0" collapsed="false">
      <c r="A14" s="27" t="s">
        <v>39</v>
      </c>
      <c r="B14" s="22" t="n">
        <v>31149.0322580645</v>
      </c>
      <c r="C14" s="22" t="n">
        <v>30258.1071428571</v>
      </c>
      <c r="D14" s="22" t="n">
        <v>29444.9032258064</v>
      </c>
      <c r="E14" s="22" t="n">
        <v>29359.3333333333</v>
      </c>
      <c r="F14" s="22" t="n">
        <v>28116.2258064516</v>
      </c>
      <c r="G14" s="22" t="n">
        <v>24169.7333333333</v>
      </c>
      <c r="H14" s="22" t="n">
        <v>836.870967741936</v>
      </c>
      <c r="I14" s="22" t="n">
        <v>4020.03225806452</v>
      </c>
      <c r="J14" s="22" t="n">
        <v>26687.9666666667</v>
      </c>
      <c r="K14" s="22" t="n">
        <v>26878.3870967742</v>
      </c>
      <c r="L14" s="22" t="n">
        <v>20199.8</v>
      </c>
      <c r="M14" s="22" t="n">
        <v>26175.4516129032</v>
      </c>
      <c r="N14" s="23" t="n">
        <f aca="false">AVERAGE(B14:M14)</f>
        <v>23107.9869751664</v>
      </c>
    </row>
    <row r="15" customFormat="false" ht="15" hidden="false" customHeight="false" outlineLevel="0" collapsed="false">
      <c r="A15" s="27" t="s">
        <v>39</v>
      </c>
      <c r="B15" s="22" t="n">
        <v>162.483870967742</v>
      </c>
      <c r="C15" s="22" t="n">
        <v>83.5357142857143</v>
      </c>
      <c r="D15" s="22" t="n">
        <v>62.3870967741936</v>
      </c>
      <c r="E15" s="22" t="n">
        <v>64.9333333333333</v>
      </c>
      <c r="F15" s="22" t="n">
        <v>68.5483870967742</v>
      </c>
      <c r="G15" s="22" t="n">
        <v>48.7</v>
      </c>
      <c r="H15" s="22" t="n">
        <v>0</v>
      </c>
      <c r="I15" s="22" t="n">
        <v>17.6129032258065</v>
      </c>
      <c r="J15" s="22" t="n">
        <v>53.5333333333333</v>
      </c>
      <c r="K15" s="22" t="n">
        <v>64.3548387096774</v>
      </c>
      <c r="L15" s="22" t="n">
        <v>46.5666666666667</v>
      </c>
      <c r="M15" s="22" t="n">
        <v>64.741935483871</v>
      </c>
      <c r="N15" s="23" t="n">
        <f aca="false">AVERAGE(B15:M15)</f>
        <v>61.4498399897593</v>
      </c>
    </row>
    <row r="16" customFormat="false" ht="15" hidden="false" customHeight="false" outlineLevel="0" collapsed="false">
      <c r="A16" s="27" t="s">
        <v>39</v>
      </c>
      <c r="B16" s="22" t="n">
        <v>6880.16129032258</v>
      </c>
      <c r="C16" s="22" t="n">
        <v>6278.89285714286</v>
      </c>
      <c r="D16" s="22" t="n">
        <v>5435.22580645161</v>
      </c>
      <c r="E16" s="22" t="n">
        <v>6564.4</v>
      </c>
      <c r="F16" s="22" t="n">
        <v>6756.8064516129</v>
      </c>
      <c r="G16" s="22" t="n">
        <v>5446.4</v>
      </c>
      <c r="H16" s="22" t="n">
        <v>0</v>
      </c>
      <c r="I16" s="22" t="n">
        <v>2374.93548387097</v>
      </c>
      <c r="J16" s="22" t="n">
        <v>5842.23333333333</v>
      </c>
      <c r="K16" s="22" t="n">
        <v>5553.74193548387</v>
      </c>
      <c r="L16" s="22" t="n">
        <v>4591.6</v>
      </c>
      <c r="M16" s="22" t="n">
        <v>5483.74193548387</v>
      </c>
      <c r="N16" s="23" t="n">
        <f aca="false">AVERAGE(B16:M16)</f>
        <v>5100.6782578085</v>
      </c>
    </row>
    <row r="17" customFormat="false" ht="15" hidden="false" customHeight="false" outlineLevel="0" collapsed="false">
      <c r="A17" s="27" t="s">
        <v>39</v>
      </c>
      <c r="B17" s="22" t="n">
        <v>5459.41935483871</v>
      </c>
      <c r="C17" s="22" t="n">
        <v>5540.60714285714</v>
      </c>
      <c r="D17" s="22" t="n">
        <v>5022.09677419355</v>
      </c>
      <c r="E17" s="22" t="n">
        <v>5199.86666666667</v>
      </c>
      <c r="F17" s="22" t="n">
        <v>5065.54838709678</v>
      </c>
      <c r="G17" s="22" t="n">
        <v>4434.26666666667</v>
      </c>
      <c r="H17" s="22" t="n">
        <v>77.1612903225806</v>
      </c>
      <c r="I17" s="22" t="n">
        <v>423.161290322581</v>
      </c>
      <c r="J17" s="22" t="n">
        <v>4509.33333333333</v>
      </c>
      <c r="K17" s="22" t="n">
        <v>5231.61290322581</v>
      </c>
      <c r="L17" s="22" t="n">
        <v>4030.46666666667</v>
      </c>
      <c r="M17" s="22" t="n">
        <v>5691.8064516129</v>
      </c>
      <c r="N17" s="23" t="n">
        <f aca="false">AVERAGE(B17:M17)</f>
        <v>4223.77891065028</v>
      </c>
    </row>
    <row r="18" customFormat="false" ht="15" hidden="false" customHeight="false" outlineLevel="0" collapsed="false">
      <c r="A18" s="27" t="s">
        <v>39</v>
      </c>
      <c r="B18" s="22" t="n">
        <v>5464.93548387097</v>
      </c>
      <c r="C18" s="22" t="n">
        <v>4988.78571428572</v>
      </c>
      <c r="D18" s="22" t="n">
        <v>4907.70967741936</v>
      </c>
      <c r="E18" s="22" t="n">
        <v>4413.76666666667</v>
      </c>
      <c r="F18" s="22" t="n">
        <v>4184.03225806452</v>
      </c>
      <c r="G18" s="22" t="n">
        <v>3573.8</v>
      </c>
      <c r="H18" s="22" t="n">
        <v>0</v>
      </c>
      <c r="I18" s="22" t="n">
        <v>1463.58064516129</v>
      </c>
      <c r="J18" s="22" t="n">
        <v>4178.53333333333</v>
      </c>
      <c r="K18" s="22" t="n">
        <v>4162.41935483871</v>
      </c>
      <c r="L18" s="22" t="n">
        <v>3247.06666666667</v>
      </c>
      <c r="M18" s="22" t="n">
        <v>3882.48387096774</v>
      </c>
      <c r="N18" s="23" t="n">
        <f aca="false">AVERAGE(B18:M18)</f>
        <v>3705.59280593958</v>
      </c>
    </row>
    <row r="19" customFormat="false" ht="15" hidden="false" customHeight="false" outlineLevel="0" collapsed="false">
      <c r="A19" s="27" t="s">
        <v>39</v>
      </c>
      <c r="B19" s="22" t="n">
        <v>9877.58064516129</v>
      </c>
      <c r="C19" s="22" t="n">
        <v>11697.8928571429</v>
      </c>
      <c r="D19" s="22" t="n">
        <v>13394.2258064516</v>
      </c>
      <c r="E19" s="22" t="n">
        <v>14782.7</v>
      </c>
      <c r="F19" s="22" t="n">
        <v>14584.9677419355</v>
      </c>
      <c r="G19" s="22" t="n">
        <v>13864</v>
      </c>
      <c r="H19" s="22" t="n">
        <v>0</v>
      </c>
      <c r="I19" s="22" t="n">
        <v>6371.87096774194</v>
      </c>
      <c r="J19" s="22" t="n">
        <v>12479.0333333333</v>
      </c>
      <c r="K19" s="22" t="n">
        <v>13325.1935483871</v>
      </c>
      <c r="L19" s="22" t="n">
        <v>11568.9</v>
      </c>
      <c r="M19" s="22" t="n">
        <v>13132.6774193548</v>
      </c>
      <c r="N19" s="23" t="n">
        <f aca="false">AVERAGE(B19:M19)</f>
        <v>11256.586859959</v>
      </c>
    </row>
    <row r="20" customFormat="false" ht="15" hidden="false" customHeight="false" outlineLevel="0" collapsed="false">
      <c r="A20" s="27" t="s">
        <v>39</v>
      </c>
      <c r="B20" s="22" t="n">
        <v>1461.96774193548</v>
      </c>
      <c r="C20" s="22" t="n">
        <v>1377.21428571429</v>
      </c>
      <c r="D20" s="22" t="n">
        <v>1290.12903225806</v>
      </c>
      <c r="E20" s="22" t="n">
        <v>1005.76666666667</v>
      </c>
      <c r="F20" s="22" t="n">
        <v>1074.03225806452</v>
      </c>
      <c r="G20" s="22" t="n">
        <v>947.866666666667</v>
      </c>
      <c r="H20" s="22" t="n">
        <v>0</v>
      </c>
      <c r="I20" s="22" t="n">
        <v>453</v>
      </c>
      <c r="J20" s="22" t="n">
        <v>550.733333333333</v>
      </c>
      <c r="K20" s="22" t="n">
        <v>421.935483870968</v>
      </c>
      <c r="L20" s="22" t="n">
        <v>392.133333333333</v>
      </c>
      <c r="M20" s="22" t="n">
        <v>439.451612903226</v>
      </c>
      <c r="N20" s="23" t="n">
        <f aca="false">AVERAGE(B20:M20)</f>
        <v>784.519201228879</v>
      </c>
    </row>
    <row r="21" customFormat="false" ht="15" hidden="false" customHeight="false" outlineLevel="0" collapsed="false">
      <c r="A21" s="27" t="s">
        <v>39</v>
      </c>
      <c r="B21" s="22" t="n">
        <v>246.516129032258</v>
      </c>
      <c r="C21" s="22" t="n">
        <v>244.607142857143</v>
      </c>
      <c r="D21" s="22" t="n">
        <v>232.548387096774</v>
      </c>
      <c r="E21" s="22" t="n">
        <v>240.233333333333</v>
      </c>
      <c r="F21" s="22" t="n">
        <v>237.161290322581</v>
      </c>
      <c r="G21" s="22" t="n">
        <v>158.866666666667</v>
      </c>
      <c r="H21" s="22" t="n">
        <v>0</v>
      </c>
      <c r="I21" s="22" t="n">
        <v>52.6451612903226</v>
      </c>
      <c r="J21" s="22" t="n">
        <v>192.966666666667</v>
      </c>
      <c r="K21" s="22" t="n">
        <v>225.322580645161</v>
      </c>
      <c r="L21" s="22" t="n">
        <v>151.666666666667</v>
      </c>
      <c r="M21" s="22" t="n">
        <v>220.612903225806</v>
      </c>
      <c r="N21" s="23" t="n">
        <f aca="false">AVERAGE(B21:M21)</f>
        <v>183.595577316948</v>
      </c>
    </row>
    <row r="22" customFormat="false" ht="15" hidden="false" customHeight="false" outlineLevel="0" collapsed="false">
      <c r="A22" s="27" t="s">
        <v>39</v>
      </c>
      <c r="B22" s="22" t="n">
        <v>44.741935483871</v>
      </c>
      <c r="C22" s="22" t="n">
        <v>36.5714285714286</v>
      </c>
      <c r="D22" s="22" t="n">
        <v>36.3225806451613</v>
      </c>
      <c r="E22" s="22" t="n">
        <v>37.0333333333333</v>
      </c>
      <c r="F22" s="22" t="n">
        <v>36.9032258064516</v>
      </c>
      <c r="G22" s="22" t="n">
        <v>24.6666666666667</v>
      </c>
      <c r="H22" s="22" t="n">
        <v>0</v>
      </c>
      <c r="I22" s="22" t="n">
        <v>5.74193548387097</v>
      </c>
      <c r="J22" s="22" t="n">
        <v>38.5</v>
      </c>
      <c r="K22" s="22" t="n">
        <v>38.0645161290323</v>
      </c>
      <c r="L22" s="22" t="n">
        <v>33.7</v>
      </c>
      <c r="M22" s="22" t="n">
        <v>39</v>
      </c>
      <c r="N22" s="23" t="n">
        <f aca="false">AVERAGE(B22:M22)</f>
        <v>30.9371351766513</v>
      </c>
    </row>
    <row r="23" customFormat="false" ht="15" hidden="false" customHeight="false" outlineLevel="0" collapsed="false">
      <c r="A23" s="27" t="s">
        <v>39</v>
      </c>
      <c r="B23" s="22" t="n">
        <v>251.387096774194</v>
      </c>
      <c r="C23" s="22" t="n">
        <v>259.214285714286</v>
      </c>
      <c r="D23" s="22" t="n">
        <v>229.903225806452</v>
      </c>
      <c r="E23" s="22" t="n">
        <v>119.666666666667</v>
      </c>
      <c r="F23" s="22" t="n">
        <v>157.935483870968</v>
      </c>
      <c r="G23" s="22" t="n">
        <v>139.4</v>
      </c>
      <c r="H23" s="22" t="n">
        <v>0</v>
      </c>
      <c r="I23" s="22" t="n">
        <v>56.3870967741936</v>
      </c>
      <c r="J23" s="22" t="n">
        <v>148</v>
      </c>
      <c r="K23" s="22" t="n">
        <v>183.096774193548</v>
      </c>
      <c r="L23" s="22" t="n">
        <v>158.566666666667</v>
      </c>
      <c r="M23" s="22" t="n">
        <v>146.548387096774</v>
      </c>
      <c r="N23" s="23" t="n">
        <f aca="false">AVERAGE(B23:M23)</f>
        <v>154.175473630312</v>
      </c>
    </row>
    <row r="24" customFormat="false" ht="15" hidden="false" customHeight="false" outlineLevel="0" collapsed="false">
      <c r="A24" s="27" t="s">
        <v>39</v>
      </c>
      <c r="B24" s="22" t="n">
        <v>769.354838709677</v>
      </c>
      <c r="C24" s="22" t="n">
        <v>799.821428571429</v>
      </c>
      <c r="D24" s="22" t="n">
        <v>736.935483870968</v>
      </c>
      <c r="E24" s="22" t="n">
        <v>749.833333333333</v>
      </c>
      <c r="F24" s="22" t="n">
        <v>734.225806451613</v>
      </c>
      <c r="G24" s="22" t="n">
        <v>539.166666666667</v>
      </c>
      <c r="H24" s="22" t="n">
        <v>0</v>
      </c>
      <c r="I24" s="22" t="n">
        <v>534.225806451613</v>
      </c>
      <c r="J24" s="22" t="n">
        <v>1808.16666666667</v>
      </c>
      <c r="K24" s="22" t="n">
        <v>3957.74193548387</v>
      </c>
      <c r="L24" s="22" t="n">
        <v>2933.76666666667</v>
      </c>
      <c r="M24" s="22" t="n">
        <v>3047.70967741935</v>
      </c>
      <c r="N24" s="23" t="n">
        <f aca="false">AVERAGE(B24:M24)</f>
        <v>1384.24569252432</v>
      </c>
    </row>
    <row r="25" customFormat="false" ht="15" hidden="false" customHeight="false" outlineLevel="0" collapsed="false">
      <c r="A25" s="27" t="s">
        <v>39</v>
      </c>
      <c r="B25" s="22" t="n">
        <v>57.9677419354839</v>
      </c>
      <c r="C25" s="22" t="n">
        <v>40.8571428571429</v>
      </c>
      <c r="D25" s="22" t="n">
        <v>35.2258064516129</v>
      </c>
      <c r="E25" s="22" t="n">
        <v>41.1</v>
      </c>
      <c r="F25" s="22" t="n">
        <v>31.9677419354839</v>
      </c>
      <c r="G25" s="22" t="n">
        <v>0</v>
      </c>
      <c r="H25" s="22" t="n">
        <v>0</v>
      </c>
      <c r="I25" s="22" t="n">
        <v>0</v>
      </c>
      <c r="J25" s="22" t="n">
        <v>0</v>
      </c>
      <c r="K25" s="22" t="n">
        <v>0</v>
      </c>
      <c r="L25" s="22" t="n">
        <v>0</v>
      </c>
      <c r="M25" s="22" t="n">
        <v>0</v>
      </c>
      <c r="N25" s="23" t="n">
        <f aca="false">AVERAGE(B25:M25)</f>
        <v>17.2598694316436</v>
      </c>
    </row>
    <row r="26" customFormat="false" ht="15" hidden="false" customHeight="false" outlineLevel="0" collapsed="false">
      <c r="A26" s="27" t="s">
        <v>39</v>
      </c>
      <c r="B26" s="22" t="n">
        <v>303.58064516129</v>
      </c>
      <c r="C26" s="22" t="n">
        <v>262.892857142857</v>
      </c>
      <c r="D26" s="22" t="n">
        <v>249.806451612903</v>
      </c>
      <c r="E26" s="22" t="n">
        <v>246.666666666667</v>
      </c>
      <c r="F26" s="22" t="n">
        <v>462.838709677419</v>
      </c>
      <c r="G26" s="22" t="n">
        <v>240.7</v>
      </c>
      <c r="H26" s="22" t="n">
        <v>0</v>
      </c>
      <c r="I26" s="22" t="n">
        <v>67.5806451612903</v>
      </c>
      <c r="J26" s="22" t="n">
        <v>288.533333333333</v>
      </c>
      <c r="K26" s="22" t="n">
        <v>441.677419354839</v>
      </c>
      <c r="L26" s="22" t="n">
        <v>341.666666666667</v>
      </c>
      <c r="M26" s="22" t="n">
        <v>263.032258064516</v>
      </c>
      <c r="N26" s="23" t="n">
        <f aca="false">AVERAGE(B26:M26)</f>
        <v>264.081304403482</v>
      </c>
    </row>
    <row r="27" customFormat="false" ht="15" hidden="false" customHeight="false" outlineLevel="0" collapsed="false">
      <c r="A27" s="27" t="s">
        <v>39</v>
      </c>
      <c r="B27" s="22" t="n">
        <v>1517</v>
      </c>
      <c r="C27" s="22" t="n">
        <v>2286.21428571429</v>
      </c>
      <c r="D27" s="22" t="n">
        <v>2535.48387096774</v>
      </c>
      <c r="E27" s="22" t="n">
        <v>2870.76666666667</v>
      </c>
      <c r="F27" s="22" t="n">
        <v>3048</v>
      </c>
      <c r="G27" s="22" t="n">
        <v>2657.53333333333</v>
      </c>
      <c r="H27" s="22" t="n">
        <v>0</v>
      </c>
      <c r="I27" s="22" t="n">
        <v>1073.83870967742</v>
      </c>
      <c r="J27" s="22" t="n">
        <v>2709.7</v>
      </c>
      <c r="K27" s="22" t="n">
        <v>2460.22580645161</v>
      </c>
      <c r="L27" s="22" t="n">
        <v>1771.43333333333</v>
      </c>
      <c r="M27" s="22" t="n">
        <v>2210.74193548387</v>
      </c>
      <c r="N27" s="23" t="n">
        <f aca="false">AVERAGE(B27:M27)</f>
        <v>2095.07816180235</v>
      </c>
    </row>
    <row r="28" customFormat="false" ht="15" hidden="false" customHeight="false" outlineLevel="0" collapsed="false">
      <c r="A28" s="27" t="s">
        <v>59</v>
      </c>
      <c r="B28" s="22" t="n">
        <v>0</v>
      </c>
      <c r="C28" s="22" t="n">
        <v>8.57142857142857</v>
      </c>
      <c r="D28" s="22" t="n">
        <v>0.354838709677419</v>
      </c>
      <c r="E28" s="22" t="n">
        <v>0</v>
      </c>
      <c r="F28" s="22" t="n">
        <v>0</v>
      </c>
      <c r="G28" s="22" t="n">
        <v>0</v>
      </c>
      <c r="H28" s="22" t="n">
        <v>0</v>
      </c>
      <c r="I28" s="22" t="n">
        <v>0</v>
      </c>
      <c r="J28" s="22" t="n">
        <v>0</v>
      </c>
      <c r="K28" s="22" t="n">
        <v>4.54838709677419</v>
      </c>
      <c r="L28" s="22" t="n">
        <v>47.4333333333333</v>
      </c>
      <c r="M28" s="22" t="n">
        <v>53.9354838709677</v>
      </c>
      <c r="N28" s="23" t="n">
        <f aca="false">AVERAGE(B28:M28)</f>
        <v>9.57028929851511</v>
      </c>
    </row>
    <row r="29" customFormat="false" ht="15" hidden="false" customHeight="false" outlineLevel="0" collapsed="false">
      <c r="A29" s="27" t="s">
        <v>40</v>
      </c>
      <c r="B29" s="22" t="n">
        <v>0</v>
      </c>
      <c r="C29" s="22" t="n">
        <v>0</v>
      </c>
      <c r="D29" s="22" t="n">
        <v>0</v>
      </c>
      <c r="E29" s="22" t="n">
        <v>0</v>
      </c>
      <c r="F29" s="22" t="n">
        <v>0</v>
      </c>
      <c r="G29" s="22" t="n">
        <v>54.6</v>
      </c>
      <c r="H29" s="22" t="n">
        <v>51.1612903225806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3" t="n">
        <f aca="false">AVERAGE(B29:M29)</f>
        <v>8.81344086021506</v>
      </c>
    </row>
    <row r="30" customFormat="false" ht="15" hidden="false" customHeight="false" outlineLevel="0" collapsed="false">
      <c r="A30" s="27" t="s">
        <v>40</v>
      </c>
      <c r="B30" s="22" t="n">
        <v>49.1935483870968</v>
      </c>
      <c r="C30" s="22" t="n">
        <v>55.0357142857143</v>
      </c>
      <c r="D30" s="22" t="n">
        <v>66.5806451612903</v>
      </c>
      <c r="E30" s="22" t="n">
        <v>63.5</v>
      </c>
      <c r="F30" s="22" t="n">
        <v>53.7096774193548</v>
      </c>
      <c r="G30" s="22" t="n">
        <v>0</v>
      </c>
      <c r="H30" s="22" t="n">
        <v>0</v>
      </c>
      <c r="I30" s="22" t="n">
        <v>47.258064516129</v>
      </c>
      <c r="J30" s="22" t="n">
        <v>71.5</v>
      </c>
      <c r="K30" s="22" t="n">
        <v>60.741935483871</v>
      </c>
      <c r="L30" s="22" t="n">
        <v>65.9</v>
      </c>
      <c r="M30" s="22" t="n">
        <v>66.258064516129</v>
      </c>
      <c r="N30" s="23" t="n">
        <f aca="false">AVERAGE(B30:M30)</f>
        <v>49.9731374807988</v>
      </c>
    </row>
    <row r="31" customFormat="false" ht="15" hidden="false" customHeight="false" outlineLevel="0" collapsed="false">
      <c r="A31" s="27" t="s">
        <v>40</v>
      </c>
      <c r="B31" s="22" t="n">
        <v>471.258064516129</v>
      </c>
      <c r="C31" s="22" t="n">
        <v>502.928571428572</v>
      </c>
      <c r="D31" s="22" t="n">
        <v>496.354838709677</v>
      </c>
      <c r="E31" s="22" t="n">
        <v>471</v>
      </c>
      <c r="F31" s="22" t="n">
        <v>469.41935483871</v>
      </c>
      <c r="G31" s="22" t="n">
        <v>495.8</v>
      </c>
      <c r="H31" s="22" t="n">
        <v>512.032258064516</v>
      </c>
      <c r="I31" s="22" t="n">
        <v>534.612903225807</v>
      </c>
      <c r="J31" s="22" t="n">
        <v>529.766666666667</v>
      </c>
      <c r="K31" s="22" t="n">
        <v>520.58064516129</v>
      </c>
      <c r="L31" s="22" t="n">
        <v>515.233333333333</v>
      </c>
      <c r="M31" s="22" t="n">
        <v>500.387096774194</v>
      </c>
      <c r="N31" s="23" t="n">
        <f aca="false">AVERAGE(B31:M31)</f>
        <v>501.614477726575</v>
      </c>
    </row>
    <row r="32" customFormat="false" ht="15" hidden="false" customHeight="false" outlineLevel="0" collapsed="false">
      <c r="A32" s="27" t="s">
        <v>40</v>
      </c>
      <c r="B32" s="22" t="n">
        <v>37.4193548387097</v>
      </c>
      <c r="C32" s="22" t="n">
        <v>26.3214285714286</v>
      </c>
      <c r="D32" s="22" t="n">
        <v>37.6451612903226</v>
      </c>
      <c r="E32" s="22" t="n">
        <v>58.4333333333333</v>
      </c>
      <c r="F32" s="22" t="n">
        <v>87.7096774193548</v>
      </c>
      <c r="G32" s="22" t="n">
        <v>228.066666666667</v>
      </c>
      <c r="H32" s="22" t="n">
        <v>242.41935483871</v>
      </c>
      <c r="I32" s="22" t="n">
        <v>263.870967741935</v>
      </c>
      <c r="J32" s="22" t="n">
        <v>258.233333333333</v>
      </c>
      <c r="K32" s="22" t="n">
        <v>238.677419354839</v>
      </c>
      <c r="L32" s="22" t="n">
        <v>251.166666666667</v>
      </c>
      <c r="M32" s="22" t="n">
        <v>266.41935483871</v>
      </c>
      <c r="N32" s="23" t="n">
        <f aca="false">AVERAGE(B32:M32)</f>
        <v>166.365226574501</v>
      </c>
    </row>
    <row r="33" customFormat="false" ht="15" hidden="false" customHeight="false" outlineLevel="0" collapsed="false">
      <c r="A33" s="27" t="s">
        <v>40</v>
      </c>
      <c r="B33" s="22" t="n">
        <v>2689.25806451613</v>
      </c>
      <c r="C33" s="22" t="n">
        <v>2752.92857142857</v>
      </c>
      <c r="D33" s="22" t="n">
        <v>2681.22580645161</v>
      </c>
      <c r="E33" s="22" t="n">
        <v>2585.16666666667</v>
      </c>
      <c r="F33" s="22" t="n">
        <v>2601.41935483871</v>
      </c>
      <c r="G33" s="22" t="n">
        <v>2684.3</v>
      </c>
      <c r="H33" s="22" t="n">
        <v>2747.58064516129</v>
      </c>
      <c r="I33" s="22" t="n">
        <v>2815.51612903226</v>
      </c>
      <c r="J33" s="22" t="n">
        <v>2747.06666666667</v>
      </c>
      <c r="K33" s="22" t="n">
        <v>2770.45161290323</v>
      </c>
      <c r="L33" s="22" t="n">
        <v>2820.23333333333</v>
      </c>
      <c r="M33" s="22" t="n">
        <v>2792.93548387097</v>
      </c>
      <c r="N33" s="23" t="n">
        <f aca="false">AVERAGE(B33:M33)</f>
        <v>2724.00686123912</v>
      </c>
    </row>
    <row r="34" customFormat="false" ht="15" hidden="false" customHeight="false" outlineLevel="0" collapsed="false">
      <c r="A34" s="27" t="s">
        <v>40</v>
      </c>
      <c r="B34" s="22" t="n">
        <v>6856.67741935484</v>
      </c>
      <c r="C34" s="22" t="n">
        <v>7110.42857142857</v>
      </c>
      <c r="D34" s="22" t="n">
        <v>7231.25806451613</v>
      </c>
      <c r="E34" s="22" t="n">
        <v>6944.96666666667</v>
      </c>
      <c r="F34" s="22" t="n">
        <v>7290.1935483871</v>
      </c>
      <c r="G34" s="22" t="n">
        <v>8111.73333333333</v>
      </c>
      <c r="H34" s="22" t="n">
        <v>9247.74193548387</v>
      </c>
      <c r="I34" s="22" t="n">
        <v>10243.5806451613</v>
      </c>
      <c r="J34" s="22" t="n">
        <v>9502.03333333333</v>
      </c>
      <c r="K34" s="22" t="n">
        <v>9716.38709677419</v>
      </c>
      <c r="L34" s="22" t="n">
        <v>10646.0333333333</v>
      </c>
      <c r="M34" s="22" t="n">
        <v>10307.5483870968</v>
      </c>
      <c r="N34" s="23" t="n">
        <f aca="false">AVERAGE(B34:M34)</f>
        <v>8600.71519457245</v>
      </c>
    </row>
    <row r="35" customFormat="false" ht="15" hidden="false" customHeight="false" outlineLevel="0" collapsed="false">
      <c r="A35" s="27" t="s">
        <v>41</v>
      </c>
      <c r="B35" s="22" t="n">
        <v>6770</v>
      </c>
      <c r="C35" s="22" t="n">
        <v>6565.89285714286</v>
      </c>
      <c r="D35" s="22" t="n">
        <v>6151.70967741936</v>
      </c>
      <c r="E35" s="22" t="n">
        <v>5867.5</v>
      </c>
      <c r="F35" s="22" t="n">
        <v>6687.8064516129</v>
      </c>
      <c r="G35" s="22" t="n">
        <v>6126.4</v>
      </c>
      <c r="H35" s="22" t="n">
        <v>7254.74193548387</v>
      </c>
      <c r="I35" s="22" t="n">
        <v>6626.1935483871</v>
      </c>
      <c r="J35" s="22" t="n">
        <v>6747.36666666667</v>
      </c>
      <c r="K35" s="22" t="n">
        <v>6029.8064516129</v>
      </c>
      <c r="L35" s="22" t="n">
        <v>6629.16666666667</v>
      </c>
      <c r="M35" s="22" t="n">
        <v>5756.70967741936</v>
      </c>
      <c r="N35" s="23" t="n">
        <f aca="false">AVERAGE(B35:M35)</f>
        <v>6434.44116103431</v>
      </c>
    </row>
    <row r="36" customFormat="false" ht="15" hidden="false" customHeight="false" outlineLevel="0" collapsed="false">
      <c r="A36" s="27" t="s">
        <v>41</v>
      </c>
      <c r="B36" s="22" t="n">
        <v>25.0967741935484</v>
      </c>
      <c r="C36" s="22" t="n">
        <v>0</v>
      </c>
      <c r="D36" s="22" t="n">
        <v>0</v>
      </c>
      <c r="E36" s="22" t="n">
        <v>0</v>
      </c>
      <c r="F36" s="22" t="n">
        <v>0</v>
      </c>
      <c r="G36" s="22" t="n">
        <v>0</v>
      </c>
      <c r="H36" s="22" t="n">
        <v>0</v>
      </c>
      <c r="I36" s="22" t="n">
        <v>17.2903225806452</v>
      </c>
      <c r="J36" s="22" t="n">
        <v>44.6333333333333</v>
      </c>
      <c r="K36" s="22" t="n">
        <v>58.7096774193548</v>
      </c>
      <c r="L36" s="22" t="n">
        <v>60.5</v>
      </c>
      <c r="M36" s="22" t="n">
        <v>63.3225806451613</v>
      </c>
      <c r="N36" s="23" t="n">
        <f aca="false">AVERAGE(B36:M36)</f>
        <v>22.4627240143369</v>
      </c>
    </row>
    <row r="37" customFormat="false" ht="15" hidden="false" customHeight="false" outlineLevel="0" collapsed="false">
      <c r="A37" s="27" t="s">
        <v>41</v>
      </c>
      <c r="B37" s="22" t="n">
        <v>9</v>
      </c>
      <c r="C37" s="22" t="n">
        <v>0</v>
      </c>
      <c r="D37" s="22" t="n">
        <v>0</v>
      </c>
      <c r="E37" s="22" t="n">
        <v>0</v>
      </c>
      <c r="F37" s="22" t="n">
        <v>0</v>
      </c>
      <c r="G37" s="22" t="n">
        <v>0</v>
      </c>
      <c r="H37" s="22" t="n">
        <v>0</v>
      </c>
      <c r="I37" s="22" t="n">
        <v>0</v>
      </c>
      <c r="J37" s="22" t="n">
        <v>0</v>
      </c>
      <c r="K37" s="22" t="n">
        <v>0</v>
      </c>
      <c r="L37" s="22" t="n">
        <v>0</v>
      </c>
      <c r="M37" s="22" t="n">
        <v>0</v>
      </c>
      <c r="N37" s="23" t="n">
        <f aca="false">AVERAGE(B37:M37)</f>
        <v>0.75</v>
      </c>
    </row>
    <row r="38" customFormat="false" ht="15" hidden="false" customHeight="false" outlineLevel="0" collapsed="false">
      <c r="A38" s="27" t="s">
        <v>41</v>
      </c>
      <c r="B38" s="22" t="n">
        <v>9</v>
      </c>
      <c r="C38" s="22" t="n">
        <v>9</v>
      </c>
      <c r="D38" s="22" t="n">
        <v>9</v>
      </c>
      <c r="E38" s="22" t="n">
        <v>9</v>
      </c>
      <c r="F38" s="22" t="n">
        <v>9</v>
      </c>
      <c r="G38" s="22" t="n">
        <v>9</v>
      </c>
      <c r="H38" s="22" t="n">
        <v>9</v>
      </c>
      <c r="I38" s="22" t="n">
        <v>9</v>
      </c>
      <c r="J38" s="22" t="n">
        <v>9</v>
      </c>
      <c r="K38" s="22" t="n">
        <v>9</v>
      </c>
      <c r="L38" s="22" t="n">
        <v>9</v>
      </c>
      <c r="M38" s="22" t="n">
        <v>9</v>
      </c>
      <c r="N38" s="23" t="n">
        <f aca="false">AVERAGE(B38:M38)</f>
        <v>9</v>
      </c>
    </row>
    <row r="39" customFormat="false" ht="15" hidden="false" customHeight="false" outlineLevel="0" collapsed="false">
      <c r="A39" s="27" t="s">
        <v>41</v>
      </c>
      <c r="B39" s="22" t="n">
        <v>619.096774193548</v>
      </c>
      <c r="C39" s="22" t="n">
        <v>619.785714285714</v>
      </c>
      <c r="D39" s="22" t="n">
        <v>606.870967741935</v>
      </c>
      <c r="E39" s="22" t="n">
        <v>575.533333333333</v>
      </c>
      <c r="F39" s="22" t="n">
        <v>650.516129032258</v>
      </c>
      <c r="G39" s="22" t="n">
        <v>677.166666666667</v>
      </c>
      <c r="H39" s="22" t="n">
        <v>681.774193548387</v>
      </c>
      <c r="I39" s="22" t="n">
        <v>675.258064516129</v>
      </c>
      <c r="J39" s="22" t="n">
        <v>743.433333333333</v>
      </c>
      <c r="K39" s="22" t="n">
        <v>730.741935483871</v>
      </c>
      <c r="L39" s="22" t="n">
        <v>762.833333333333</v>
      </c>
      <c r="M39" s="22" t="n">
        <v>743.806451612903</v>
      </c>
      <c r="N39" s="23" t="n">
        <f aca="false">AVERAGE(B39:M39)</f>
        <v>673.901408090118</v>
      </c>
    </row>
    <row r="40" customFormat="false" ht="15" hidden="false" customHeight="false" outlineLevel="0" collapsed="false">
      <c r="A40" s="27" t="s">
        <v>41</v>
      </c>
      <c r="B40" s="22" t="n">
        <v>1671.09677419355</v>
      </c>
      <c r="C40" s="22" t="n">
        <v>1564.35714285714</v>
      </c>
      <c r="D40" s="22" t="n">
        <v>1469.96774193548</v>
      </c>
      <c r="E40" s="22" t="n">
        <v>1120</v>
      </c>
      <c r="F40" s="22" t="n">
        <v>1239.29032258065</v>
      </c>
      <c r="G40" s="22" t="n">
        <v>1237.2</v>
      </c>
      <c r="H40" s="22" t="n">
        <v>1153.22580645161</v>
      </c>
      <c r="I40" s="22" t="n">
        <v>1008.32258064516</v>
      </c>
      <c r="J40" s="22" t="n">
        <v>948.733333333333</v>
      </c>
      <c r="K40" s="22" t="n">
        <v>954.548387096774</v>
      </c>
      <c r="L40" s="22" t="n">
        <v>800.966666666667</v>
      </c>
      <c r="M40" s="22" t="n">
        <v>896.258064516129</v>
      </c>
      <c r="N40" s="23" t="n">
        <f aca="false">AVERAGE(B40:M40)</f>
        <v>1171.99723502304</v>
      </c>
    </row>
    <row r="41" customFormat="false" ht="15" hidden="false" customHeight="false" outlineLevel="0" collapsed="false">
      <c r="A41" s="27" t="s">
        <v>41</v>
      </c>
      <c r="B41" s="22" t="n">
        <v>5545.45161290323</v>
      </c>
      <c r="C41" s="22" t="n">
        <v>5375</v>
      </c>
      <c r="D41" s="22" t="n">
        <v>4970.64516129032</v>
      </c>
      <c r="E41" s="22" t="n">
        <v>5006.7</v>
      </c>
      <c r="F41" s="22" t="n">
        <v>5072.51612903226</v>
      </c>
      <c r="G41" s="22" t="n">
        <v>5150.63333333333</v>
      </c>
      <c r="H41" s="22" t="n">
        <v>4578.90322580645</v>
      </c>
      <c r="I41" s="22" t="n">
        <v>4468.93548387097</v>
      </c>
      <c r="J41" s="22" t="n">
        <v>4825.43333333333</v>
      </c>
      <c r="K41" s="22" t="n">
        <v>4809.77419354839</v>
      </c>
      <c r="L41" s="22" t="n">
        <v>4749.53333333333</v>
      </c>
      <c r="M41" s="22" t="n">
        <v>4146.16129032258</v>
      </c>
      <c r="N41" s="23" t="n">
        <f aca="false">AVERAGE(B41:M41)</f>
        <v>4891.64059139785</v>
      </c>
    </row>
    <row r="42" customFormat="false" ht="15" hidden="false" customHeight="false" outlineLevel="0" collapsed="false">
      <c r="A42" s="27" t="s">
        <v>41</v>
      </c>
      <c r="B42" s="22" t="n">
        <v>6023.54838709678</v>
      </c>
      <c r="C42" s="22" t="n">
        <v>6224.96428571429</v>
      </c>
      <c r="D42" s="22" t="n">
        <v>5963.1935483871</v>
      </c>
      <c r="E42" s="22" t="n">
        <v>6067.1</v>
      </c>
      <c r="F42" s="22" t="n">
        <v>5880.96774193548</v>
      </c>
      <c r="G42" s="22" t="n">
        <v>6100.26666666667</v>
      </c>
      <c r="H42" s="22" t="n">
        <v>6223.70967741936</v>
      </c>
      <c r="I42" s="22" t="n">
        <v>6174.41935483871</v>
      </c>
      <c r="J42" s="22" t="n">
        <v>6046</v>
      </c>
      <c r="K42" s="22" t="n">
        <v>5845.1935483871</v>
      </c>
      <c r="L42" s="22" t="n">
        <v>5774.43333333333</v>
      </c>
      <c r="M42" s="22" t="n">
        <v>5598.45161290323</v>
      </c>
      <c r="N42" s="23" t="n">
        <f aca="false">AVERAGE(B42:M42)</f>
        <v>5993.5206797235</v>
      </c>
    </row>
    <row r="43" customFormat="false" ht="15" hidden="false" customHeight="false" outlineLevel="0" collapsed="false">
      <c r="A43" s="27" t="s">
        <v>41</v>
      </c>
      <c r="B43" s="22" t="n">
        <v>15825.7419354839</v>
      </c>
      <c r="C43" s="22" t="n">
        <v>16031.4642857143</v>
      </c>
      <c r="D43" s="22" t="n">
        <v>16232.3870967742</v>
      </c>
      <c r="E43" s="22" t="n">
        <v>15741</v>
      </c>
      <c r="F43" s="22" t="n">
        <v>14938.6451612903</v>
      </c>
      <c r="G43" s="22" t="n">
        <v>15073.3666666667</v>
      </c>
      <c r="H43" s="22" t="n">
        <v>15305.9677419355</v>
      </c>
      <c r="I43" s="22" t="n">
        <v>15357.8064516129</v>
      </c>
      <c r="J43" s="22" t="n">
        <v>15607.0333333333</v>
      </c>
      <c r="K43" s="22" t="n">
        <v>15816.2258064516</v>
      </c>
      <c r="L43" s="22" t="n">
        <v>15476.4666666667</v>
      </c>
      <c r="M43" s="22" t="n">
        <v>15647.5806451613</v>
      </c>
      <c r="N43" s="23" t="n">
        <f aca="false">AVERAGE(B43:M43)</f>
        <v>15587.8071492576</v>
      </c>
    </row>
    <row r="44" customFormat="false" ht="15" hidden="false" customHeight="false" outlineLevel="0" collapsed="false">
      <c r="A44" s="27" t="s">
        <v>41</v>
      </c>
      <c r="B44" s="22" t="n">
        <v>1479</v>
      </c>
      <c r="C44" s="22" t="n">
        <v>1472</v>
      </c>
      <c r="D44" s="22" t="n">
        <v>1465</v>
      </c>
      <c r="E44" s="22" t="n">
        <v>1457</v>
      </c>
      <c r="F44" s="22" t="n">
        <v>1450</v>
      </c>
      <c r="G44" s="22" t="n">
        <v>1443</v>
      </c>
      <c r="H44" s="22" t="n">
        <v>1436</v>
      </c>
      <c r="I44" s="22" t="n">
        <v>1429</v>
      </c>
      <c r="J44" s="22" t="n">
        <v>1421</v>
      </c>
      <c r="K44" s="22" t="n">
        <v>1401.45161290323</v>
      </c>
      <c r="L44" s="22" t="n">
        <v>1403.76666666667</v>
      </c>
      <c r="M44" s="22" t="n">
        <v>1401</v>
      </c>
      <c r="N44" s="23" t="n">
        <f aca="false">AVERAGE(B44:M44)</f>
        <v>1438.18485663082</v>
      </c>
    </row>
    <row r="45" customFormat="false" ht="15" hidden="false" customHeight="false" outlineLevel="0" collapsed="false">
      <c r="A45" s="27" t="s">
        <v>41</v>
      </c>
      <c r="B45" s="22" t="n">
        <v>5371.48387096774</v>
      </c>
      <c r="C45" s="22" t="n">
        <v>5275.21428571429</v>
      </c>
      <c r="D45" s="22" t="n">
        <v>5244.45161290323</v>
      </c>
      <c r="E45" s="22" t="n">
        <v>5293.23333333333</v>
      </c>
      <c r="F45" s="22" t="n">
        <v>5264.83870967742</v>
      </c>
      <c r="G45" s="22" t="n">
        <v>5167.63333333333</v>
      </c>
      <c r="H45" s="22" t="n">
        <v>5010.38709677419</v>
      </c>
      <c r="I45" s="22" t="n">
        <v>4853.61290322581</v>
      </c>
      <c r="J45" s="22" t="n">
        <v>4853.86666666667</v>
      </c>
      <c r="K45" s="22" t="n">
        <v>4864.90322580645</v>
      </c>
      <c r="L45" s="22" t="n">
        <v>4890.33333333333</v>
      </c>
      <c r="M45" s="22" t="n">
        <v>4879.64516129032</v>
      </c>
      <c r="N45" s="23" t="n">
        <f aca="false">AVERAGE(B45:M45)</f>
        <v>5080.80029441884</v>
      </c>
    </row>
    <row r="46" customFormat="false" ht="15" hidden="false" customHeight="false" outlineLevel="0" collapsed="false">
      <c r="A46" s="27" t="s">
        <v>41</v>
      </c>
      <c r="B46" s="22" t="n">
        <v>0</v>
      </c>
      <c r="C46" s="22" t="n">
        <v>0</v>
      </c>
      <c r="D46" s="22" t="n">
        <v>0</v>
      </c>
      <c r="E46" s="22" t="n">
        <v>0</v>
      </c>
      <c r="F46" s="22" t="n">
        <v>63.6451612903226</v>
      </c>
      <c r="G46" s="22" t="n">
        <v>0</v>
      </c>
      <c r="H46" s="22" t="n">
        <v>64.4838709677419</v>
      </c>
      <c r="I46" s="22" t="n">
        <v>206.451612903226</v>
      </c>
      <c r="J46" s="22" t="n">
        <v>225.866666666667</v>
      </c>
      <c r="K46" s="22" t="n">
        <v>160.774193548387</v>
      </c>
      <c r="L46" s="22" t="n">
        <v>0</v>
      </c>
      <c r="M46" s="22" t="n">
        <v>0</v>
      </c>
      <c r="N46" s="23" t="n">
        <f aca="false">AVERAGE(B46:M46)</f>
        <v>60.1017921146953</v>
      </c>
    </row>
    <row r="47" customFormat="false" ht="15" hidden="false" customHeight="false" outlineLevel="0" collapsed="false">
      <c r="A47" s="27" t="s">
        <v>41</v>
      </c>
      <c r="B47" s="22" t="n">
        <v>2088.87096774194</v>
      </c>
      <c r="C47" s="22" t="n">
        <v>2008.14285714286</v>
      </c>
      <c r="D47" s="22" t="n">
        <v>1957.1935483871</v>
      </c>
      <c r="E47" s="22" t="n">
        <v>1927.6</v>
      </c>
      <c r="F47" s="22" t="n">
        <v>1578.83870967742</v>
      </c>
      <c r="G47" s="22" t="n">
        <v>1755.86666666667</v>
      </c>
      <c r="H47" s="22" t="n">
        <v>2148.41935483871</v>
      </c>
      <c r="I47" s="22" t="n">
        <v>2012.77419354839</v>
      </c>
      <c r="J47" s="22" t="n">
        <v>1905.83333333333</v>
      </c>
      <c r="K47" s="22" t="n">
        <v>2128.93548387097</v>
      </c>
      <c r="L47" s="22" t="n">
        <v>2141.76666666667</v>
      </c>
      <c r="M47" s="22" t="n">
        <v>2143.90322580645</v>
      </c>
      <c r="N47" s="23" t="n">
        <f aca="false">AVERAGE(B47:M47)</f>
        <v>1983.17875064004</v>
      </c>
    </row>
    <row r="48" customFormat="false" ht="15" hidden="false" customHeight="false" outlineLevel="0" collapsed="false">
      <c r="A48" s="27" t="s">
        <v>41</v>
      </c>
      <c r="B48" s="22" t="n">
        <v>3664.96774193548</v>
      </c>
      <c r="C48" s="22" t="n">
        <v>3703.92857142857</v>
      </c>
      <c r="D48" s="22" t="n">
        <v>3783.41935483871</v>
      </c>
      <c r="E48" s="22" t="n">
        <v>3674.76666666667</v>
      </c>
      <c r="F48" s="22" t="n">
        <v>3900.16129032258</v>
      </c>
      <c r="G48" s="22" t="n">
        <v>3744.33333333333</v>
      </c>
      <c r="H48" s="22" t="n">
        <v>3762.61290322581</v>
      </c>
      <c r="I48" s="22" t="n">
        <v>3758.83870967742</v>
      </c>
      <c r="J48" s="22" t="n">
        <v>3709.1</v>
      </c>
      <c r="K48" s="22" t="n">
        <v>3779.87096774194</v>
      </c>
      <c r="L48" s="22" t="n">
        <v>3649.16666666667</v>
      </c>
      <c r="M48" s="22" t="n">
        <v>3463.54838709677</v>
      </c>
      <c r="N48" s="23" t="n">
        <f aca="false">AVERAGE(B48:M48)</f>
        <v>3716.22621607783</v>
      </c>
    </row>
    <row r="49" customFormat="false" ht="15" hidden="false" customHeight="false" outlineLevel="0" collapsed="false">
      <c r="A49" s="27" t="s">
        <v>42</v>
      </c>
      <c r="B49" s="22" t="n">
        <v>259.645161290323</v>
      </c>
      <c r="C49" s="22" t="n">
        <v>258.285714285714</v>
      </c>
      <c r="D49" s="22" t="n">
        <v>231.258064516129</v>
      </c>
      <c r="E49" s="22" t="n">
        <v>204.4</v>
      </c>
      <c r="F49" s="22" t="n">
        <v>212.41935483871</v>
      </c>
      <c r="G49" s="22" t="n">
        <v>214.833333333333</v>
      </c>
      <c r="H49" s="22" t="n">
        <v>25.9032258064516</v>
      </c>
      <c r="I49" s="22" t="n">
        <v>217.935483870968</v>
      </c>
      <c r="J49" s="22" t="n">
        <v>199.433333333333</v>
      </c>
      <c r="K49" s="22" t="n">
        <v>214.193548387097</v>
      </c>
      <c r="L49" s="22" t="n">
        <v>215.066666666667</v>
      </c>
      <c r="M49" s="22" t="n">
        <v>201.161290322581</v>
      </c>
      <c r="N49" s="23" t="n">
        <f aca="false">AVERAGE(B49:M49)</f>
        <v>204.544598054275</v>
      </c>
    </row>
    <row r="50" customFormat="false" ht="15" hidden="false" customHeight="false" outlineLevel="0" collapsed="false">
      <c r="A50" s="27" t="s">
        <v>42</v>
      </c>
      <c r="B50" s="22" t="n">
        <v>780.387096774194</v>
      </c>
      <c r="C50" s="22" t="n">
        <v>1141.39285714286</v>
      </c>
      <c r="D50" s="22" t="n">
        <v>1228.70967741935</v>
      </c>
      <c r="E50" s="22" t="n">
        <v>877.6</v>
      </c>
      <c r="F50" s="22" t="n">
        <v>554.709677419355</v>
      </c>
      <c r="G50" s="22" t="n">
        <v>591.333333333333</v>
      </c>
      <c r="H50" s="22" t="n">
        <v>636.838709677419</v>
      </c>
      <c r="I50" s="22" t="n">
        <v>638.322580645161</v>
      </c>
      <c r="J50" s="22" t="n">
        <v>591.733333333333</v>
      </c>
      <c r="K50" s="22" t="n">
        <v>640.806451612903</v>
      </c>
      <c r="L50" s="22" t="n">
        <v>600.2</v>
      </c>
      <c r="M50" s="22" t="n">
        <v>207.838709677419</v>
      </c>
      <c r="N50" s="23" t="n">
        <f aca="false">AVERAGE(B50:M50)</f>
        <v>707.489368919611</v>
      </c>
    </row>
    <row r="51" customFormat="false" ht="15" hidden="false" customHeight="false" outlineLevel="0" collapsed="false">
      <c r="A51" s="27" t="s">
        <v>42</v>
      </c>
      <c r="B51" s="22" t="n">
        <v>2928.32258064516</v>
      </c>
      <c r="C51" s="22" t="n">
        <v>3047.28571428571</v>
      </c>
      <c r="D51" s="22" t="n">
        <v>2615</v>
      </c>
      <c r="E51" s="22" t="n">
        <v>2414.06666666667</v>
      </c>
      <c r="F51" s="22" t="n">
        <v>2035.35483870968</v>
      </c>
      <c r="G51" s="22" t="n">
        <v>1917.13333333333</v>
      </c>
      <c r="H51" s="22" t="n">
        <v>1728.64516129032</v>
      </c>
      <c r="I51" s="22" t="n">
        <v>1718.35483870968</v>
      </c>
      <c r="J51" s="22" t="n">
        <v>1779.86666666667</v>
      </c>
      <c r="K51" s="22" t="n">
        <v>2670.93548387097</v>
      </c>
      <c r="L51" s="22" t="n">
        <v>2128.86666666667</v>
      </c>
      <c r="M51" s="22" t="n">
        <v>1642.03225806452</v>
      </c>
      <c r="N51" s="23" t="n">
        <f aca="false">AVERAGE(B51:M51)</f>
        <v>2218.82201740911</v>
      </c>
    </row>
    <row r="52" customFormat="false" ht="15" hidden="false" customHeight="false" outlineLevel="0" collapsed="false">
      <c r="A52" s="27" t="s">
        <v>42</v>
      </c>
      <c r="B52" s="22" t="n">
        <v>47</v>
      </c>
      <c r="C52" s="22" t="n">
        <v>0</v>
      </c>
      <c r="D52" s="22" t="n">
        <v>0</v>
      </c>
      <c r="E52" s="22" t="n">
        <v>9.63333333333333</v>
      </c>
      <c r="F52" s="22" t="n">
        <v>25.5483870967742</v>
      </c>
      <c r="G52" s="22" t="n">
        <v>54.8333333333333</v>
      </c>
      <c r="H52" s="22" t="n">
        <v>58.6774193548387</v>
      </c>
      <c r="I52" s="22" t="n">
        <v>38.3225806451613</v>
      </c>
      <c r="J52" s="22" t="n">
        <v>37.3333333333333</v>
      </c>
      <c r="K52" s="22" t="n">
        <v>49.7096774193548</v>
      </c>
      <c r="L52" s="22" t="n">
        <v>49.3666666666667</v>
      </c>
      <c r="M52" s="22" t="n">
        <v>49.4516129032258</v>
      </c>
      <c r="N52" s="23" t="n">
        <f aca="false">AVERAGE(B52:M52)</f>
        <v>34.9896953405018</v>
      </c>
    </row>
    <row r="53" customFormat="false" ht="15" hidden="false" customHeight="false" outlineLevel="0" collapsed="false">
      <c r="A53" s="27" t="s">
        <v>42</v>
      </c>
      <c r="B53" s="22" t="n">
        <v>98.8709677419355</v>
      </c>
      <c r="C53" s="22" t="n">
        <v>94.9642857142857</v>
      </c>
      <c r="D53" s="22" t="n">
        <v>87.8064516129032</v>
      </c>
      <c r="E53" s="22" t="n">
        <v>86.6</v>
      </c>
      <c r="F53" s="22" t="n">
        <v>90</v>
      </c>
      <c r="G53" s="22" t="n">
        <v>90.7333333333333</v>
      </c>
      <c r="H53" s="22" t="n">
        <v>86.8387096774194</v>
      </c>
      <c r="I53" s="22" t="n">
        <v>85.1935483870968</v>
      </c>
      <c r="J53" s="22" t="n">
        <v>84.6333333333334</v>
      </c>
      <c r="K53" s="22" t="n">
        <v>78</v>
      </c>
      <c r="L53" s="22" t="n">
        <v>72.1333333333333</v>
      </c>
      <c r="M53" s="22" t="n">
        <v>74.0645161290323</v>
      </c>
      <c r="N53" s="23" t="n">
        <f aca="false">AVERAGE(B53:M53)</f>
        <v>85.8198732718894</v>
      </c>
    </row>
    <row r="54" customFormat="false" ht="15" hidden="false" customHeight="false" outlineLevel="0" collapsed="false">
      <c r="A54" s="27" t="s">
        <v>42</v>
      </c>
      <c r="B54" s="22" t="n">
        <v>0</v>
      </c>
      <c r="C54" s="22" t="n">
        <v>0</v>
      </c>
      <c r="D54" s="22" t="n">
        <v>0</v>
      </c>
      <c r="E54" s="22" t="n">
        <v>0</v>
      </c>
      <c r="F54" s="22" t="n">
        <v>0</v>
      </c>
      <c r="G54" s="22" t="n">
        <v>17.0666666666667</v>
      </c>
      <c r="H54" s="22" t="n">
        <v>82.5161290322581</v>
      </c>
      <c r="I54" s="22" t="n">
        <v>61.0967741935484</v>
      </c>
      <c r="J54" s="22" t="n">
        <v>61.7</v>
      </c>
      <c r="K54" s="22" t="n">
        <v>82.4838709677419</v>
      </c>
      <c r="L54" s="22" t="n">
        <v>49.3</v>
      </c>
      <c r="M54" s="22" t="n">
        <v>0</v>
      </c>
      <c r="N54" s="23" t="n">
        <f aca="false">AVERAGE(B54:M54)</f>
        <v>29.5136200716846</v>
      </c>
    </row>
    <row r="55" customFormat="false" ht="15" hidden="false" customHeight="false" outlineLevel="0" collapsed="false">
      <c r="A55" s="27" t="s">
        <v>42</v>
      </c>
      <c r="B55" s="22" t="n">
        <v>219.612903225806</v>
      </c>
      <c r="C55" s="22" t="n">
        <v>0</v>
      </c>
      <c r="D55" s="22" t="n">
        <v>0</v>
      </c>
      <c r="E55" s="22" t="n">
        <v>0</v>
      </c>
      <c r="F55" s="22" t="n">
        <v>0</v>
      </c>
      <c r="G55" s="22" t="n">
        <v>0</v>
      </c>
      <c r="H55" s="22" t="n">
        <v>0</v>
      </c>
      <c r="I55" s="22" t="n">
        <v>0</v>
      </c>
      <c r="J55" s="22" t="n">
        <v>0</v>
      </c>
      <c r="K55" s="22" t="n">
        <v>0</v>
      </c>
      <c r="L55" s="22" t="n">
        <v>0</v>
      </c>
      <c r="M55" s="22" t="n">
        <v>0</v>
      </c>
      <c r="N55" s="23" t="n">
        <f aca="false">AVERAGE(B55:M55)</f>
        <v>18.3010752688172</v>
      </c>
    </row>
    <row r="56" customFormat="false" ht="15" hidden="false" customHeight="false" outlineLevel="0" collapsed="false">
      <c r="A56" s="27" t="s">
        <v>42</v>
      </c>
      <c r="B56" s="22" t="n">
        <v>1021.61290322581</v>
      </c>
      <c r="C56" s="22" t="n">
        <v>671.464285714286</v>
      </c>
      <c r="D56" s="22" t="n">
        <v>584.064516129032</v>
      </c>
      <c r="E56" s="22" t="n">
        <v>603.433333333333</v>
      </c>
      <c r="F56" s="22" t="n">
        <v>533.967741935484</v>
      </c>
      <c r="G56" s="22" t="n">
        <v>351</v>
      </c>
      <c r="H56" s="22" t="n">
        <v>343.806451612903</v>
      </c>
      <c r="I56" s="22" t="n">
        <v>314.387096774194</v>
      </c>
      <c r="J56" s="22" t="n">
        <v>279.666666666667</v>
      </c>
      <c r="K56" s="22" t="n">
        <v>199.290322580645</v>
      </c>
      <c r="L56" s="22" t="n">
        <v>71.8</v>
      </c>
      <c r="M56" s="22" t="n">
        <v>247.677419354839</v>
      </c>
      <c r="N56" s="23" t="n">
        <f aca="false">AVERAGE(B56:M56)</f>
        <v>435.180894777266</v>
      </c>
    </row>
    <row r="57" customFormat="false" ht="15" hidden="false" customHeight="false" outlineLevel="0" collapsed="false">
      <c r="A57" s="27" t="s">
        <v>42</v>
      </c>
      <c r="B57" s="22" t="n">
        <v>132.064516129032</v>
      </c>
      <c r="C57" s="22" t="n">
        <v>164.071428571429</v>
      </c>
      <c r="D57" s="22" t="n">
        <v>177.41935483871</v>
      </c>
      <c r="E57" s="22" t="n">
        <v>172.333333333333</v>
      </c>
      <c r="F57" s="22" t="n">
        <v>182</v>
      </c>
      <c r="G57" s="22" t="n">
        <v>191.4</v>
      </c>
      <c r="H57" s="22" t="n">
        <v>194.516129032258</v>
      </c>
      <c r="I57" s="22" t="n">
        <v>170.032258064516</v>
      </c>
      <c r="J57" s="22" t="n">
        <v>161.333333333333</v>
      </c>
      <c r="K57" s="22" t="n">
        <v>157.709677419355</v>
      </c>
      <c r="L57" s="22" t="n">
        <v>154.2</v>
      </c>
      <c r="M57" s="22" t="n">
        <v>148.645161290323</v>
      </c>
      <c r="N57" s="23" t="n">
        <f aca="false">AVERAGE(B57:M57)</f>
        <v>167.143766001024</v>
      </c>
    </row>
    <row r="58" customFormat="false" ht="15" hidden="false" customHeight="false" outlineLevel="0" collapsed="false">
      <c r="A58" s="27" t="s">
        <v>42</v>
      </c>
      <c r="B58" s="22" t="n">
        <v>952.290322580645</v>
      </c>
      <c r="C58" s="22" t="n">
        <v>889.321428571429</v>
      </c>
      <c r="D58" s="22" t="n">
        <v>843.967741935484</v>
      </c>
      <c r="E58" s="22" t="n">
        <v>769.5</v>
      </c>
      <c r="F58" s="22" t="n">
        <v>722.354838709677</v>
      </c>
      <c r="G58" s="22" t="n">
        <v>625.833333333333</v>
      </c>
      <c r="H58" s="22" t="n">
        <v>876.193548387097</v>
      </c>
      <c r="I58" s="22" t="n">
        <v>851.41935483871</v>
      </c>
      <c r="J58" s="22" t="n">
        <v>817.7</v>
      </c>
      <c r="K58" s="22" t="n">
        <v>794.677419354839</v>
      </c>
      <c r="L58" s="22" t="n">
        <v>775</v>
      </c>
      <c r="M58" s="22" t="n">
        <v>757.870967741936</v>
      </c>
      <c r="N58" s="23" t="n">
        <f aca="false">AVERAGE(B58:M58)</f>
        <v>806.344079621096</v>
      </c>
    </row>
    <row r="59" customFormat="false" ht="15" hidden="false" customHeight="false" outlineLevel="0" collapsed="false">
      <c r="A59" s="27" t="s">
        <v>42</v>
      </c>
      <c r="B59" s="22" t="n">
        <v>88.2903225806452</v>
      </c>
      <c r="C59" s="22" t="n">
        <v>0</v>
      </c>
      <c r="D59" s="22" t="n">
        <v>0</v>
      </c>
      <c r="E59" s="22" t="n">
        <v>0</v>
      </c>
      <c r="F59" s="22" t="n">
        <v>0</v>
      </c>
      <c r="G59" s="22" t="n">
        <v>0</v>
      </c>
      <c r="H59" s="22" t="n">
        <v>0</v>
      </c>
      <c r="I59" s="22" t="n">
        <v>0</v>
      </c>
      <c r="J59" s="22" t="n">
        <v>0</v>
      </c>
      <c r="K59" s="22" t="n">
        <v>0</v>
      </c>
      <c r="L59" s="22" t="n">
        <v>0</v>
      </c>
      <c r="M59" s="22" t="n">
        <v>0</v>
      </c>
      <c r="N59" s="23" t="n">
        <f aca="false">AVERAGE(B59:M59)</f>
        <v>7.35752688172043</v>
      </c>
    </row>
    <row r="60" customFormat="false" ht="15" hidden="false" customHeight="false" outlineLevel="0" collapsed="false">
      <c r="A60" s="27" t="s">
        <v>42</v>
      </c>
      <c r="B60" s="22" t="n">
        <v>332.451612903226</v>
      </c>
      <c r="C60" s="22" t="n">
        <v>332.571428571429</v>
      </c>
      <c r="D60" s="22" t="n">
        <v>309.129032258065</v>
      </c>
      <c r="E60" s="22" t="n">
        <v>229.9</v>
      </c>
      <c r="F60" s="22" t="n">
        <v>323.967741935484</v>
      </c>
      <c r="G60" s="22" t="n">
        <v>336.466666666667</v>
      </c>
      <c r="H60" s="22" t="n">
        <v>0</v>
      </c>
      <c r="I60" s="22" t="n">
        <v>0</v>
      </c>
      <c r="J60" s="22" t="n">
        <v>0</v>
      </c>
      <c r="K60" s="22" t="n">
        <v>0</v>
      </c>
      <c r="L60" s="22" t="n">
        <v>0</v>
      </c>
      <c r="M60" s="22" t="n">
        <v>0</v>
      </c>
      <c r="N60" s="23" t="n">
        <f aca="false">AVERAGE(B60:M60)</f>
        <v>155.373873527906</v>
      </c>
    </row>
    <row r="61" customFormat="false" ht="15" hidden="false" customHeight="false" outlineLevel="0" collapsed="false">
      <c r="A61" s="27" t="s">
        <v>42</v>
      </c>
      <c r="B61" s="22" t="n">
        <v>0</v>
      </c>
      <c r="C61" s="22" t="n">
        <v>0</v>
      </c>
      <c r="D61" s="22" t="n">
        <v>0</v>
      </c>
      <c r="E61" s="22" t="n">
        <v>0</v>
      </c>
      <c r="F61" s="22" t="n">
        <v>0</v>
      </c>
      <c r="G61" s="22" t="n">
        <v>0</v>
      </c>
      <c r="H61" s="22" t="n">
        <v>333.838709677419</v>
      </c>
      <c r="I61" s="22" t="n">
        <v>327.741935483871</v>
      </c>
      <c r="J61" s="22" t="n">
        <v>328.033333333333</v>
      </c>
      <c r="K61" s="22" t="n">
        <v>323.41935483871</v>
      </c>
      <c r="L61" s="22" t="n">
        <v>330.066666666667</v>
      </c>
      <c r="M61" s="22" t="n">
        <v>326.967741935484</v>
      </c>
      <c r="N61" s="23" t="n">
        <f aca="false">AVERAGE(B61:M61)</f>
        <v>164.172311827957</v>
      </c>
    </row>
    <row r="62" customFormat="false" ht="15" hidden="false" customHeight="false" outlineLevel="0" collapsed="false">
      <c r="A62" s="27" t="s">
        <v>42</v>
      </c>
      <c r="B62" s="22" t="n">
        <v>831.290322580645</v>
      </c>
      <c r="C62" s="22" t="n">
        <v>730</v>
      </c>
      <c r="D62" s="22" t="n">
        <v>678.258064516129</v>
      </c>
      <c r="E62" s="22" t="n">
        <v>775.8</v>
      </c>
      <c r="F62" s="22" t="n">
        <v>612.967741935484</v>
      </c>
      <c r="G62" s="22" t="n">
        <v>590.033333333333</v>
      </c>
      <c r="H62" s="22" t="n">
        <v>521.161290322581</v>
      </c>
      <c r="I62" s="22" t="n">
        <v>524.612903225806</v>
      </c>
      <c r="J62" s="22" t="n">
        <v>501.4</v>
      </c>
      <c r="K62" s="22" t="n">
        <v>436.161290322581</v>
      </c>
      <c r="L62" s="22" t="n">
        <v>411.366666666667</v>
      </c>
      <c r="M62" s="22" t="n">
        <v>373.225806451613</v>
      </c>
      <c r="N62" s="23" t="n">
        <f aca="false">AVERAGE(B62:M62)</f>
        <v>582.189784946237</v>
      </c>
    </row>
    <row r="63" customFormat="false" ht="15" hidden="false" customHeight="false" outlineLevel="0" collapsed="false">
      <c r="A63" s="27" t="s">
        <v>42</v>
      </c>
      <c r="B63" s="22" t="n">
        <v>0</v>
      </c>
      <c r="C63" s="22" t="n">
        <v>0</v>
      </c>
      <c r="D63" s="22" t="n">
        <v>0</v>
      </c>
      <c r="E63" s="22" t="n">
        <v>0</v>
      </c>
      <c r="F63" s="22" t="n">
        <v>0</v>
      </c>
      <c r="G63" s="22" t="n">
        <v>0</v>
      </c>
      <c r="H63" s="22" t="n">
        <v>0</v>
      </c>
      <c r="I63" s="22" t="n">
        <v>0</v>
      </c>
      <c r="J63" s="22" t="n">
        <v>472.266666666667</v>
      </c>
      <c r="K63" s="22" t="n">
        <v>0</v>
      </c>
      <c r="L63" s="22" t="n">
        <v>1472.86666666667</v>
      </c>
      <c r="M63" s="22" t="n">
        <v>2164.29032258065</v>
      </c>
      <c r="N63" s="23" t="n">
        <f aca="false">AVERAGE(B63:M63)</f>
        <v>342.451971326165</v>
      </c>
    </row>
    <row r="64" customFormat="false" ht="15" hidden="false" customHeight="false" outlineLevel="0" collapsed="false">
      <c r="A64" s="27" t="s">
        <v>42</v>
      </c>
      <c r="B64" s="22" t="n">
        <v>2415.22580645161</v>
      </c>
      <c r="C64" s="22" t="n">
        <v>2448.32142857143</v>
      </c>
      <c r="D64" s="22" t="n">
        <v>2438.32258064516</v>
      </c>
      <c r="E64" s="22" t="n">
        <v>3202.7</v>
      </c>
      <c r="F64" s="22" t="n">
        <v>3846.70967741935</v>
      </c>
      <c r="G64" s="22" t="n">
        <v>3552.23333333333</v>
      </c>
      <c r="H64" s="22" t="n">
        <v>3443.38709677419</v>
      </c>
      <c r="I64" s="22" t="n">
        <v>3538.77419354839</v>
      </c>
      <c r="J64" s="22" t="n">
        <v>2977.7</v>
      </c>
      <c r="K64" s="22" t="n">
        <v>2488.90322580645</v>
      </c>
      <c r="L64" s="22" t="n">
        <v>2210.6</v>
      </c>
      <c r="M64" s="22" t="n">
        <v>2094.25806451613</v>
      </c>
      <c r="N64" s="23" t="n">
        <f aca="false">AVERAGE(B64:M64)</f>
        <v>2888.0946172555</v>
      </c>
    </row>
    <row r="65" customFormat="false" ht="15" hidden="false" customHeight="false" outlineLevel="0" collapsed="false">
      <c r="A65" s="27" t="s">
        <v>42</v>
      </c>
      <c r="B65" s="22" t="n">
        <v>71.8387096774194</v>
      </c>
      <c r="C65" s="22" t="n">
        <v>0</v>
      </c>
      <c r="D65" s="22" t="n">
        <v>0</v>
      </c>
      <c r="E65" s="22" t="n">
        <v>0</v>
      </c>
      <c r="F65" s="22" t="n">
        <v>0</v>
      </c>
      <c r="G65" s="22" t="n">
        <v>0</v>
      </c>
      <c r="H65" s="22" t="n">
        <v>0</v>
      </c>
      <c r="I65" s="22" t="n">
        <v>0</v>
      </c>
      <c r="J65" s="22" t="n">
        <v>0</v>
      </c>
      <c r="K65" s="22" t="n">
        <v>0</v>
      </c>
      <c r="L65" s="22" t="n">
        <v>0</v>
      </c>
      <c r="M65" s="22" t="n">
        <v>0</v>
      </c>
      <c r="N65" s="23" t="n">
        <f aca="false">AVERAGE(B65:M65)</f>
        <v>5.98655913978495</v>
      </c>
    </row>
    <row r="66" customFormat="false" ht="15" hidden="false" customHeight="false" outlineLevel="0" collapsed="false">
      <c r="A66" s="27" t="s">
        <v>42</v>
      </c>
      <c r="B66" s="22" t="n">
        <v>0</v>
      </c>
      <c r="C66" s="22" t="n">
        <v>0</v>
      </c>
      <c r="D66" s="22" t="n">
        <v>0</v>
      </c>
      <c r="E66" s="22" t="n">
        <v>0</v>
      </c>
      <c r="F66" s="22" t="n">
        <v>0</v>
      </c>
      <c r="G66" s="22" t="n">
        <v>4.63333333333333</v>
      </c>
      <c r="H66" s="22" t="n">
        <v>1.80645161290323</v>
      </c>
      <c r="I66" s="22" t="n">
        <v>0</v>
      </c>
      <c r="J66" s="22" t="n">
        <v>0</v>
      </c>
      <c r="K66" s="22" t="n">
        <v>0</v>
      </c>
      <c r="L66" s="22" t="n">
        <v>0</v>
      </c>
      <c r="M66" s="22" t="n">
        <v>0</v>
      </c>
      <c r="N66" s="23" t="n">
        <f aca="false">AVERAGE(B66:M66)</f>
        <v>0.536648745519713</v>
      </c>
    </row>
    <row r="67" customFormat="false" ht="15" hidden="false" customHeight="false" outlineLevel="0" collapsed="false">
      <c r="A67" s="27" t="s">
        <v>42</v>
      </c>
      <c r="B67" s="22" t="n">
        <v>663.032258064516</v>
      </c>
      <c r="C67" s="22" t="n">
        <v>654.357142857143</v>
      </c>
      <c r="D67" s="22" t="n">
        <v>619.451612903226</v>
      </c>
      <c r="E67" s="22" t="n">
        <v>613.2</v>
      </c>
      <c r="F67" s="22" t="n">
        <v>605.258064516129</v>
      </c>
      <c r="G67" s="22" t="n">
        <v>567.7</v>
      </c>
      <c r="H67" s="22" t="n">
        <v>574.483870967742</v>
      </c>
      <c r="I67" s="22" t="n">
        <v>569.322580645161</v>
      </c>
      <c r="J67" s="22" t="n">
        <v>556.1</v>
      </c>
      <c r="K67" s="22" t="n">
        <v>552.161290322581</v>
      </c>
      <c r="L67" s="22" t="n">
        <v>547.566666666667</v>
      </c>
      <c r="M67" s="22" t="n">
        <v>542.032258064516</v>
      </c>
      <c r="N67" s="23" t="n">
        <f aca="false">AVERAGE(B67:M67)</f>
        <v>588.722145417307</v>
      </c>
    </row>
    <row r="68" customFormat="false" ht="15" hidden="false" customHeight="false" outlineLevel="0" collapsed="false">
      <c r="A68" s="27" t="s">
        <v>42</v>
      </c>
      <c r="B68" s="22" t="n">
        <v>34.4838709677419</v>
      </c>
      <c r="C68" s="22" t="n">
        <v>0</v>
      </c>
      <c r="D68" s="22" t="n">
        <v>0</v>
      </c>
      <c r="E68" s="22" t="n">
        <v>0</v>
      </c>
      <c r="F68" s="22" t="n">
        <v>0</v>
      </c>
      <c r="G68" s="22" t="n">
        <v>0</v>
      </c>
      <c r="H68" s="22" t="n">
        <v>0</v>
      </c>
      <c r="I68" s="22" t="n">
        <v>0</v>
      </c>
      <c r="J68" s="22" t="n">
        <v>0</v>
      </c>
      <c r="K68" s="22" t="n">
        <v>0</v>
      </c>
      <c r="L68" s="22" t="n">
        <v>0</v>
      </c>
      <c r="M68" s="22" t="n">
        <v>0</v>
      </c>
      <c r="N68" s="23" t="n">
        <f aca="false">AVERAGE(B68:M68)</f>
        <v>2.87365591397849</v>
      </c>
    </row>
    <row r="69" customFormat="false" ht="15" hidden="false" customHeight="false" outlineLevel="0" collapsed="false">
      <c r="A69" s="27" t="s">
        <v>42</v>
      </c>
      <c r="B69" s="22" t="n">
        <v>1552.58064516129</v>
      </c>
      <c r="C69" s="22" t="n">
        <v>1601</v>
      </c>
      <c r="D69" s="22" t="n">
        <v>1535.8064516129</v>
      </c>
      <c r="E69" s="22" t="n">
        <v>1382.3</v>
      </c>
      <c r="F69" s="22" t="n">
        <v>1260.90322580645</v>
      </c>
      <c r="G69" s="22" t="n">
        <v>1157.8</v>
      </c>
      <c r="H69" s="22" t="n">
        <v>1063.09677419355</v>
      </c>
      <c r="I69" s="22" t="n">
        <v>977.483870967742</v>
      </c>
      <c r="J69" s="22" t="n">
        <v>903.666666666667</v>
      </c>
      <c r="K69" s="22" t="n">
        <v>817.774193548387</v>
      </c>
      <c r="L69" s="22" t="n">
        <v>376</v>
      </c>
      <c r="M69" s="22" t="n">
        <v>319.806451612903</v>
      </c>
      <c r="N69" s="23" t="n">
        <f aca="false">AVERAGE(B69:M69)</f>
        <v>1079.01818996416</v>
      </c>
    </row>
    <row r="70" customFormat="false" ht="15" hidden="false" customHeight="false" outlineLevel="0" collapsed="false">
      <c r="A70" s="27" t="s">
        <v>42</v>
      </c>
      <c r="B70" s="22" t="n">
        <v>816.096774193549</v>
      </c>
      <c r="C70" s="22" t="n">
        <v>690.571428571429</v>
      </c>
      <c r="D70" s="22" t="n">
        <v>604.290322580645</v>
      </c>
      <c r="E70" s="22" t="n">
        <v>548.133333333333</v>
      </c>
      <c r="F70" s="22" t="n">
        <v>175.41935483871</v>
      </c>
      <c r="G70" s="22" t="n">
        <v>495.566666666667</v>
      </c>
      <c r="H70" s="22" t="n">
        <v>523.032258064516</v>
      </c>
      <c r="I70" s="22" t="n">
        <v>434.645161290323</v>
      </c>
      <c r="J70" s="22" t="n">
        <v>390.866666666667</v>
      </c>
      <c r="K70" s="22" t="n">
        <v>362.709677419355</v>
      </c>
      <c r="L70" s="22" t="n">
        <v>401.866666666667</v>
      </c>
      <c r="M70" s="22" t="n">
        <v>412.612903225806</v>
      </c>
      <c r="N70" s="23" t="n">
        <f aca="false">AVERAGE(B70:M70)</f>
        <v>487.984267793139</v>
      </c>
    </row>
    <row r="71" customFormat="false" ht="15" hidden="false" customHeight="false" outlineLevel="0" collapsed="false">
      <c r="A71" s="27" t="s">
        <v>42</v>
      </c>
      <c r="B71" s="22" t="n">
        <v>16.0645161290323</v>
      </c>
      <c r="C71" s="22" t="n">
        <v>18.6071428571429</v>
      </c>
      <c r="D71" s="22" t="n">
        <v>17.0967741935484</v>
      </c>
      <c r="E71" s="22" t="n">
        <v>14.9666666666667</v>
      </c>
      <c r="F71" s="22" t="n">
        <v>14.4838709677419</v>
      </c>
      <c r="G71" s="22" t="n">
        <v>0.566666666666667</v>
      </c>
      <c r="H71" s="22" t="n">
        <v>6.87096774193548</v>
      </c>
      <c r="I71" s="22" t="n">
        <v>0</v>
      </c>
      <c r="J71" s="22" t="n">
        <v>0</v>
      </c>
      <c r="K71" s="22" t="n">
        <v>5.90322580645161</v>
      </c>
      <c r="L71" s="22" t="n">
        <v>0</v>
      </c>
      <c r="M71" s="22" t="n">
        <v>0</v>
      </c>
      <c r="N71" s="23" t="n">
        <f aca="false">AVERAGE(B71:M71)</f>
        <v>7.87998591909882</v>
      </c>
    </row>
    <row r="72" customFormat="false" ht="15" hidden="false" customHeight="false" outlineLevel="0" collapsed="false">
      <c r="A72" s="27" t="s">
        <v>42</v>
      </c>
      <c r="B72" s="22" t="n">
        <v>0</v>
      </c>
      <c r="C72" s="22" t="n">
        <v>0</v>
      </c>
      <c r="D72" s="22" t="n">
        <v>53.258064516129</v>
      </c>
      <c r="E72" s="22" t="n">
        <v>153.166666666667</v>
      </c>
      <c r="F72" s="22" t="n">
        <v>187.612903225806</v>
      </c>
      <c r="G72" s="22" t="n">
        <v>177.166666666667</v>
      </c>
      <c r="H72" s="22" t="n">
        <v>137.935483870968</v>
      </c>
      <c r="I72" s="22" t="n">
        <v>193.774193548387</v>
      </c>
      <c r="J72" s="22" t="n">
        <v>181.1</v>
      </c>
      <c r="K72" s="22" t="n">
        <v>204.612903225806</v>
      </c>
      <c r="L72" s="22" t="n">
        <v>205.633333333333</v>
      </c>
      <c r="M72" s="22" t="n">
        <v>208.709677419355</v>
      </c>
      <c r="N72" s="23" t="n">
        <f aca="false">AVERAGE(B72:M72)</f>
        <v>141.914157706093</v>
      </c>
    </row>
    <row r="73" customFormat="false" ht="15" hidden="false" customHeight="false" outlineLevel="0" collapsed="false">
      <c r="A73" s="27" t="s">
        <v>42</v>
      </c>
      <c r="B73" s="22" t="n">
        <v>344.258064516129</v>
      </c>
      <c r="C73" s="22" t="n">
        <v>299.071428571429</v>
      </c>
      <c r="D73" s="22" t="n">
        <v>296.129032258065</v>
      </c>
      <c r="E73" s="22" t="n">
        <v>238.333333333333</v>
      </c>
      <c r="F73" s="22" t="n">
        <v>136.548387096774</v>
      </c>
      <c r="G73" s="22" t="n">
        <v>213.4</v>
      </c>
      <c r="H73" s="22" t="n">
        <v>168.258064516129</v>
      </c>
      <c r="I73" s="22" t="n">
        <v>157.064516129032</v>
      </c>
      <c r="J73" s="22" t="n">
        <v>145.333333333333</v>
      </c>
      <c r="K73" s="22" t="n">
        <v>155.322580645161</v>
      </c>
      <c r="L73" s="22" t="n">
        <v>148.1</v>
      </c>
      <c r="M73" s="22" t="n">
        <v>177.58064516129</v>
      </c>
      <c r="N73" s="23" t="n">
        <f aca="false">AVERAGE(B73:M73)</f>
        <v>206.61661546339</v>
      </c>
    </row>
    <row r="74" customFormat="false" ht="15" hidden="false" customHeight="false" outlineLevel="0" collapsed="false">
      <c r="A74" s="27" t="s">
        <v>42</v>
      </c>
      <c r="B74" s="22" t="n">
        <v>187.935483870968</v>
      </c>
      <c r="C74" s="22" t="n">
        <v>191.071428571429</v>
      </c>
      <c r="D74" s="22" t="n">
        <v>195.451612903226</v>
      </c>
      <c r="E74" s="22" t="n">
        <v>202.033333333333</v>
      </c>
      <c r="F74" s="22" t="n">
        <v>211.741935483871</v>
      </c>
      <c r="G74" s="22" t="n">
        <v>203.666666666667</v>
      </c>
      <c r="H74" s="22" t="n">
        <v>209.387096774194</v>
      </c>
      <c r="I74" s="22" t="n">
        <v>225.096774193548</v>
      </c>
      <c r="J74" s="22" t="n">
        <v>265.5</v>
      </c>
      <c r="K74" s="22" t="n">
        <v>276.935483870968</v>
      </c>
      <c r="L74" s="22" t="n">
        <v>285.966666666667</v>
      </c>
      <c r="M74" s="22" t="n">
        <v>296.451612903226</v>
      </c>
      <c r="N74" s="23" t="n">
        <f aca="false">AVERAGE(B74:M74)</f>
        <v>229.269841269841</v>
      </c>
    </row>
    <row r="75" customFormat="false" ht="15" hidden="false" customHeight="false" outlineLevel="0" collapsed="false">
      <c r="A75" s="27" t="s">
        <v>42</v>
      </c>
      <c r="B75" s="22" t="n">
        <v>438.741935483871</v>
      </c>
      <c r="C75" s="22" t="n">
        <v>419.714285714286</v>
      </c>
      <c r="D75" s="22" t="n">
        <v>393.903225806452</v>
      </c>
      <c r="E75" s="22" t="n">
        <v>370.866666666667</v>
      </c>
      <c r="F75" s="22" t="n">
        <v>375.548387096774</v>
      </c>
      <c r="G75" s="22" t="n">
        <v>367.933333333333</v>
      </c>
      <c r="H75" s="22" t="n">
        <v>353.064516129032</v>
      </c>
      <c r="I75" s="22" t="n">
        <v>337.548387096774</v>
      </c>
      <c r="J75" s="22" t="n">
        <v>338.333333333333</v>
      </c>
      <c r="K75" s="22" t="n">
        <v>339.322580645161</v>
      </c>
      <c r="L75" s="22" t="n">
        <v>321.833333333333</v>
      </c>
      <c r="M75" s="22" t="n">
        <v>305.483870967742</v>
      </c>
      <c r="N75" s="23" t="n">
        <f aca="false">AVERAGE(B75:M75)</f>
        <v>363.52448796723</v>
      </c>
    </row>
    <row r="76" customFormat="false" ht="15" hidden="false" customHeight="false" outlineLevel="0" collapsed="false">
      <c r="A76" s="27" t="s">
        <v>42</v>
      </c>
      <c r="B76" s="22" t="n">
        <v>679.354838709677</v>
      </c>
      <c r="C76" s="22" t="n">
        <v>415.321428571429</v>
      </c>
      <c r="D76" s="22" t="n">
        <v>1351.93548387097</v>
      </c>
      <c r="E76" s="22" t="n">
        <v>1259.9</v>
      </c>
      <c r="F76" s="22" t="n">
        <v>945.741935483871</v>
      </c>
      <c r="G76" s="22" t="n">
        <v>922.466666666667</v>
      </c>
      <c r="H76" s="22" t="n">
        <v>915.806451612903</v>
      </c>
      <c r="I76" s="22" t="n">
        <v>865.064516129032</v>
      </c>
      <c r="J76" s="22" t="n">
        <v>730.533333333333</v>
      </c>
      <c r="K76" s="22" t="n">
        <v>589.709677419355</v>
      </c>
      <c r="L76" s="22" t="n">
        <v>586.966666666667</v>
      </c>
      <c r="M76" s="22" t="n">
        <v>552.935483870968</v>
      </c>
      <c r="N76" s="23" t="n">
        <f aca="false">AVERAGE(B76:M76)</f>
        <v>817.978040194572</v>
      </c>
    </row>
    <row r="77" customFormat="false" ht="15" hidden="false" customHeight="false" outlineLevel="0" collapsed="false">
      <c r="A77" s="27" t="s">
        <v>42</v>
      </c>
      <c r="B77" s="22" t="n">
        <v>2582.87096774194</v>
      </c>
      <c r="C77" s="22" t="n">
        <v>0</v>
      </c>
      <c r="D77" s="22" t="n">
        <v>0</v>
      </c>
      <c r="E77" s="22" t="n">
        <v>0</v>
      </c>
      <c r="F77" s="22" t="n">
        <v>0</v>
      </c>
      <c r="G77" s="22" t="n">
        <v>0</v>
      </c>
      <c r="H77" s="22" t="n">
        <v>0</v>
      </c>
      <c r="I77" s="22" t="n">
        <v>0</v>
      </c>
      <c r="J77" s="22" t="n">
        <v>0</v>
      </c>
      <c r="K77" s="22" t="n">
        <v>0</v>
      </c>
      <c r="L77" s="22" t="n">
        <v>0</v>
      </c>
      <c r="M77" s="22" t="n">
        <v>0</v>
      </c>
      <c r="N77" s="23" t="n">
        <f aca="false">AVERAGE(B77:M77)</f>
        <v>215.239247311828</v>
      </c>
    </row>
    <row r="78" customFormat="false" ht="15" hidden="false" customHeight="false" outlineLevel="0" collapsed="false">
      <c r="A78" s="27" t="s">
        <v>42</v>
      </c>
      <c r="B78" s="22" t="n">
        <v>0</v>
      </c>
      <c r="C78" s="22" t="n">
        <v>2495.60714285714</v>
      </c>
      <c r="D78" s="22" t="n">
        <v>2235.16129032258</v>
      </c>
      <c r="E78" s="22" t="n">
        <v>2037.6</v>
      </c>
      <c r="F78" s="22" t="n">
        <v>0</v>
      </c>
      <c r="G78" s="22" t="n">
        <v>0</v>
      </c>
      <c r="H78" s="22" t="n">
        <v>0</v>
      </c>
      <c r="I78" s="22" t="n">
        <v>0</v>
      </c>
      <c r="J78" s="22" t="n">
        <v>0</v>
      </c>
      <c r="K78" s="22" t="n">
        <v>0</v>
      </c>
      <c r="L78" s="22" t="n">
        <v>0</v>
      </c>
      <c r="M78" s="22" t="n">
        <v>0</v>
      </c>
      <c r="N78" s="23" t="n">
        <f aca="false">AVERAGE(B78:M78)</f>
        <v>564.030702764977</v>
      </c>
    </row>
    <row r="79" customFormat="false" ht="15" hidden="false" customHeight="false" outlineLevel="0" collapsed="false">
      <c r="A79" s="27" t="s">
        <v>42</v>
      </c>
      <c r="B79" s="22" t="n">
        <v>0</v>
      </c>
      <c r="C79" s="22" t="n">
        <v>0</v>
      </c>
      <c r="D79" s="22" t="n">
        <v>0</v>
      </c>
      <c r="E79" s="22" t="n">
        <v>0</v>
      </c>
      <c r="F79" s="22" t="n">
        <v>1919.64516129032</v>
      </c>
      <c r="G79" s="22" t="n">
        <v>1560.3</v>
      </c>
      <c r="H79" s="22" t="n">
        <v>1318.74193548387</v>
      </c>
      <c r="I79" s="22" t="n">
        <v>1141</v>
      </c>
      <c r="J79" s="22" t="n">
        <v>1012.23333333333</v>
      </c>
      <c r="K79" s="22" t="n">
        <v>903.935483870968</v>
      </c>
      <c r="L79" s="22" t="n">
        <v>816.2</v>
      </c>
      <c r="M79" s="22" t="n">
        <v>1005.67741935484</v>
      </c>
      <c r="N79" s="23" t="n">
        <f aca="false">AVERAGE(B79:M79)</f>
        <v>806.477777777778</v>
      </c>
    </row>
    <row r="80" customFormat="false" ht="15" hidden="false" customHeight="false" outlineLevel="0" collapsed="false">
      <c r="A80" s="27" t="s">
        <v>42</v>
      </c>
      <c r="B80" s="22" t="n">
        <v>2007.67741935484</v>
      </c>
      <c r="C80" s="22" t="n">
        <v>1902.28571428571</v>
      </c>
      <c r="D80" s="22" t="n">
        <v>1880.38709677419</v>
      </c>
      <c r="E80" s="22" t="n">
        <v>1824.56666666667</v>
      </c>
      <c r="F80" s="22" t="n">
        <v>2006.51612903226</v>
      </c>
      <c r="G80" s="22" t="n">
        <v>2100.36666666667</v>
      </c>
      <c r="H80" s="22" t="n">
        <v>1840.58064516129</v>
      </c>
      <c r="I80" s="22" t="n">
        <v>1743.16129032258</v>
      </c>
      <c r="J80" s="22" t="n">
        <v>1847.16666666667</v>
      </c>
      <c r="K80" s="22" t="n">
        <v>1803.93548387097</v>
      </c>
      <c r="L80" s="22" t="n">
        <v>1660.23333333333</v>
      </c>
      <c r="M80" s="22" t="n">
        <v>1733.67741935484</v>
      </c>
      <c r="N80" s="23" t="n">
        <f aca="false">AVERAGE(B80:M80)</f>
        <v>1862.5462109575</v>
      </c>
    </row>
    <row r="81" customFormat="false" ht="15" hidden="false" customHeight="false" outlineLevel="0" collapsed="false">
      <c r="A81" s="27" t="s">
        <v>42</v>
      </c>
      <c r="B81" s="22" t="n">
        <v>254.870967741935</v>
      </c>
      <c r="C81" s="22" t="n">
        <v>260.25</v>
      </c>
      <c r="D81" s="22" t="n">
        <v>191.064516129032</v>
      </c>
      <c r="E81" s="22" t="n">
        <v>6.23333333333333</v>
      </c>
      <c r="F81" s="22" t="n">
        <v>0</v>
      </c>
      <c r="G81" s="22" t="n">
        <v>0</v>
      </c>
      <c r="H81" s="22" t="n">
        <v>0</v>
      </c>
      <c r="I81" s="22" t="n">
        <v>0</v>
      </c>
      <c r="J81" s="22" t="n">
        <v>0</v>
      </c>
      <c r="K81" s="22" t="n">
        <v>8.54838709677419</v>
      </c>
      <c r="L81" s="22" t="n">
        <v>0</v>
      </c>
      <c r="M81" s="22" t="n">
        <v>0</v>
      </c>
      <c r="N81" s="23" t="n">
        <f aca="false">AVERAGE(B81:M81)</f>
        <v>60.0806003584229</v>
      </c>
    </row>
    <row r="82" customFormat="false" ht="15" hidden="false" customHeight="false" outlineLevel="0" collapsed="false">
      <c r="A82" s="27" t="s">
        <v>42</v>
      </c>
      <c r="B82" s="22" t="n">
        <v>619.387096774194</v>
      </c>
      <c r="C82" s="22" t="n">
        <v>608.285714285714</v>
      </c>
      <c r="D82" s="22" t="n">
        <v>594.838709677419</v>
      </c>
      <c r="E82" s="22" t="n">
        <v>550.633333333333</v>
      </c>
      <c r="F82" s="22" t="n">
        <v>578.935483870968</v>
      </c>
      <c r="G82" s="22" t="n">
        <v>523.066666666667</v>
      </c>
      <c r="H82" s="22" t="n">
        <v>561.709677419355</v>
      </c>
      <c r="I82" s="22" t="n">
        <v>510.516129032258</v>
      </c>
      <c r="J82" s="22" t="n">
        <v>519.466666666667</v>
      </c>
      <c r="K82" s="22" t="n">
        <v>523.322580645161</v>
      </c>
      <c r="L82" s="22" t="n">
        <v>521.266666666667</v>
      </c>
      <c r="M82" s="22" t="n">
        <v>479.032258064516</v>
      </c>
      <c r="N82" s="23" t="n">
        <f aca="false">AVERAGE(B82:M82)</f>
        <v>549.205081925243</v>
      </c>
    </row>
    <row r="83" customFormat="false" ht="15" hidden="false" customHeight="false" outlineLevel="0" collapsed="false">
      <c r="A83" s="27" t="s">
        <v>42</v>
      </c>
      <c r="B83" s="22" t="n">
        <v>309.225806451613</v>
      </c>
      <c r="C83" s="22" t="n">
        <v>292.321428571429</v>
      </c>
      <c r="D83" s="22" t="n">
        <v>261.41935483871</v>
      </c>
      <c r="E83" s="22" t="n">
        <v>265.3</v>
      </c>
      <c r="F83" s="22" t="n">
        <v>251.838709677419</v>
      </c>
      <c r="G83" s="22" t="n">
        <v>216.9</v>
      </c>
      <c r="H83" s="22" t="n">
        <v>228.903225806452</v>
      </c>
      <c r="I83" s="22" t="n">
        <v>218.903225806452</v>
      </c>
      <c r="J83" s="22" t="n">
        <v>108.733333333333</v>
      </c>
      <c r="K83" s="22" t="n">
        <v>0</v>
      </c>
      <c r="L83" s="22" t="n">
        <v>0</v>
      </c>
      <c r="M83" s="22" t="n">
        <v>0</v>
      </c>
      <c r="N83" s="23" t="n">
        <f aca="false">AVERAGE(B83:M83)</f>
        <v>179.462090373784</v>
      </c>
    </row>
    <row r="84" customFormat="false" ht="15" hidden="false" customHeight="false" outlineLevel="0" collapsed="false">
      <c r="A84" s="27" t="s">
        <v>42</v>
      </c>
      <c r="B84" s="22" t="n">
        <v>168.161290322581</v>
      </c>
      <c r="C84" s="22" t="n">
        <v>170.535714285714</v>
      </c>
      <c r="D84" s="22" t="n">
        <v>173.290322580645</v>
      </c>
      <c r="E84" s="22" t="n">
        <v>167.9</v>
      </c>
      <c r="F84" s="22" t="n">
        <v>170.290322580645</v>
      </c>
      <c r="G84" s="22" t="n">
        <v>169.166666666667</v>
      </c>
      <c r="H84" s="22" t="n">
        <v>172.516129032258</v>
      </c>
      <c r="I84" s="22" t="n">
        <v>165.193548387097</v>
      </c>
      <c r="J84" s="22" t="n">
        <v>156.866666666667</v>
      </c>
      <c r="K84" s="22" t="n">
        <v>149.064516129032</v>
      </c>
      <c r="L84" s="22" t="n">
        <v>144.2</v>
      </c>
      <c r="M84" s="22" t="n">
        <v>136.41935483871</v>
      </c>
      <c r="N84" s="23" t="n">
        <f aca="false">AVERAGE(B84:M84)</f>
        <v>161.967044290835</v>
      </c>
    </row>
    <row r="85" customFormat="false" ht="15" hidden="false" customHeight="false" outlineLevel="0" collapsed="false">
      <c r="A85" s="27" t="s">
        <v>42</v>
      </c>
      <c r="B85" s="22" t="n">
        <v>244.064516129032</v>
      </c>
      <c r="C85" s="22" t="n">
        <v>261.571428571429</v>
      </c>
      <c r="D85" s="22" t="n">
        <v>241.870967741935</v>
      </c>
      <c r="E85" s="22" t="n">
        <v>237.333333333333</v>
      </c>
      <c r="F85" s="22" t="n">
        <v>222.935483870968</v>
      </c>
      <c r="G85" s="22" t="n">
        <v>205.366666666667</v>
      </c>
      <c r="H85" s="22" t="n">
        <v>208.870967741935</v>
      </c>
      <c r="I85" s="22" t="n">
        <v>196.387096774194</v>
      </c>
      <c r="J85" s="22" t="n">
        <v>181.766666666667</v>
      </c>
      <c r="K85" s="22" t="n">
        <v>181.451612903226</v>
      </c>
      <c r="L85" s="22" t="n">
        <v>175.7</v>
      </c>
      <c r="M85" s="22" t="n">
        <v>170.258064516129</v>
      </c>
      <c r="N85" s="23" t="n">
        <f aca="false">AVERAGE(B85:M85)</f>
        <v>210.631400409626</v>
      </c>
    </row>
    <row r="86" customFormat="false" ht="15" hidden="false" customHeight="false" outlineLevel="0" collapsed="false">
      <c r="A86" s="27" t="s">
        <v>42</v>
      </c>
      <c r="B86" s="22" t="n">
        <v>0</v>
      </c>
      <c r="C86" s="22" t="n">
        <v>0</v>
      </c>
      <c r="D86" s="22" t="n">
        <v>0</v>
      </c>
      <c r="E86" s="22" t="n">
        <v>0</v>
      </c>
      <c r="F86" s="22" t="n">
        <v>0</v>
      </c>
      <c r="G86" s="22" t="n">
        <v>0</v>
      </c>
      <c r="H86" s="22" t="n">
        <v>0</v>
      </c>
      <c r="I86" s="22" t="n">
        <v>100.935483870968</v>
      </c>
      <c r="J86" s="22" t="n">
        <v>100.3</v>
      </c>
      <c r="K86" s="22" t="n">
        <v>943.161290322581</v>
      </c>
      <c r="L86" s="22" t="n">
        <v>752.866666666667</v>
      </c>
      <c r="M86" s="22" t="n">
        <v>422.709677419355</v>
      </c>
      <c r="N86" s="23" t="n">
        <f aca="false">AVERAGE(B86:M86)</f>
        <v>193.331093189964</v>
      </c>
    </row>
    <row r="87" customFormat="false" ht="15" hidden="false" customHeight="false" outlineLevel="0" collapsed="false">
      <c r="A87" s="27" t="s">
        <v>42</v>
      </c>
      <c r="B87" s="22" t="n">
        <v>160.741935483871</v>
      </c>
      <c r="C87" s="22" t="n">
        <v>159.285714285714</v>
      </c>
      <c r="D87" s="22" t="n">
        <v>154.645161290323</v>
      </c>
      <c r="E87" s="22" t="n">
        <v>150.133333333333</v>
      </c>
      <c r="F87" s="22" t="n">
        <v>147.903225806452</v>
      </c>
      <c r="G87" s="22" t="n">
        <v>137.2</v>
      </c>
      <c r="H87" s="22" t="n">
        <v>20.8064516129032</v>
      </c>
      <c r="I87" s="22" t="n">
        <v>152.612903225806</v>
      </c>
      <c r="J87" s="22" t="n">
        <v>132.533333333333</v>
      </c>
      <c r="K87" s="22" t="n">
        <v>145.322580645161</v>
      </c>
      <c r="L87" s="22" t="n">
        <v>149</v>
      </c>
      <c r="M87" s="22" t="n">
        <v>147.41935483871</v>
      </c>
      <c r="N87" s="23" t="n">
        <f aca="false">AVERAGE(B87:M87)</f>
        <v>138.133666154634</v>
      </c>
    </row>
    <row r="88" customFormat="false" ht="15" hidden="false" customHeight="false" outlineLevel="0" collapsed="false">
      <c r="A88" s="27" t="s">
        <v>42</v>
      </c>
      <c r="B88" s="22" t="n">
        <v>254.258064516129</v>
      </c>
      <c r="C88" s="22" t="n">
        <v>249.142857142857</v>
      </c>
      <c r="D88" s="22" t="n">
        <v>248.290322580645</v>
      </c>
      <c r="E88" s="22" t="n">
        <v>252.9</v>
      </c>
      <c r="F88" s="22" t="n">
        <v>265.064516129032</v>
      </c>
      <c r="G88" s="22" t="n">
        <v>268</v>
      </c>
      <c r="H88" s="22" t="n">
        <v>268.354838709677</v>
      </c>
      <c r="I88" s="22" t="n">
        <v>268.451612903226</v>
      </c>
      <c r="J88" s="22" t="n">
        <v>272.266666666667</v>
      </c>
      <c r="K88" s="22" t="n">
        <v>271.096774193548</v>
      </c>
      <c r="L88" s="22" t="n">
        <v>261.466666666667</v>
      </c>
      <c r="M88" s="22" t="n">
        <v>266.645161290323</v>
      </c>
      <c r="N88" s="23" t="n">
        <f aca="false">AVERAGE(B88:M88)</f>
        <v>262.161456733231</v>
      </c>
    </row>
    <row r="89" customFormat="false" ht="15" hidden="false" customHeight="false" outlineLevel="0" collapsed="false">
      <c r="A89" s="27" t="s">
        <v>42</v>
      </c>
      <c r="B89" s="22" t="n">
        <v>4851.32258064516</v>
      </c>
      <c r="C89" s="22" t="n">
        <v>4600.71428571429</v>
      </c>
      <c r="D89" s="22" t="n">
        <v>4428.03225806452</v>
      </c>
      <c r="E89" s="22" t="n">
        <v>4315.5</v>
      </c>
      <c r="F89" s="22" t="n">
        <v>3869.06451612903</v>
      </c>
      <c r="G89" s="22" t="n">
        <v>3815.93333333333</v>
      </c>
      <c r="H89" s="22" t="n">
        <v>3739.22580645161</v>
      </c>
      <c r="I89" s="22" t="n">
        <v>3482.03225806452</v>
      </c>
      <c r="J89" s="22" t="n">
        <v>3227</v>
      </c>
      <c r="K89" s="22" t="n">
        <v>3158.09677419355</v>
      </c>
      <c r="L89" s="22" t="n">
        <v>3596.36666666667</v>
      </c>
      <c r="M89" s="22" t="n">
        <v>3599.61290322581</v>
      </c>
      <c r="N89" s="23" t="n">
        <f aca="false">AVERAGE(B89:M89)</f>
        <v>3890.24178187404</v>
      </c>
    </row>
    <row r="90" customFormat="false" ht="15" hidden="false" customHeight="false" outlineLevel="0" collapsed="false">
      <c r="A90" s="27" t="s">
        <v>42</v>
      </c>
      <c r="B90" s="22" t="n">
        <v>1269.51612903226</v>
      </c>
      <c r="C90" s="22" t="n">
        <v>1068.85714285714</v>
      </c>
      <c r="D90" s="22" t="n">
        <v>906.645161290323</v>
      </c>
      <c r="E90" s="22" t="n">
        <v>874.166666666667</v>
      </c>
      <c r="F90" s="22" t="n">
        <v>787.258064516129</v>
      </c>
      <c r="G90" s="22" t="n">
        <v>765.266666666667</v>
      </c>
      <c r="H90" s="22" t="n">
        <v>604.903225806452</v>
      </c>
      <c r="I90" s="22" t="n">
        <v>597.258064516129</v>
      </c>
      <c r="J90" s="22" t="n">
        <v>597.366666666667</v>
      </c>
      <c r="K90" s="22" t="n">
        <v>617.354838709677</v>
      </c>
      <c r="L90" s="22" t="n">
        <v>541.9</v>
      </c>
      <c r="M90" s="22" t="n">
        <v>550.516129032258</v>
      </c>
      <c r="N90" s="23" t="n">
        <f aca="false">AVERAGE(B90:M90)</f>
        <v>765.084062980031</v>
      </c>
    </row>
    <row r="91" customFormat="false" ht="15" hidden="false" customHeight="false" outlineLevel="0" collapsed="false">
      <c r="A91" s="27" t="s">
        <v>42</v>
      </c>
      <c r="B91" s="22" t="n">
        <v>1076.8064516129</v>
      </c>
      <c r="C91" s="22" t="n">
        <v>1120.96428571429</v>
      </c>
      <c r="D91" s="22" t="n">
        <v>1047.51612903226</v>
      </c>
      <c r="E91" s="22" t="n">
        <v>940.633333333333</v>
      </c>
      <c r="F91" s="22" t="n">
        <v>836.161290322581</v>
      </c>
      <c r="G91" s="22" t="n">
        <v>775.266666666667</v>
      </c>
      <c r="H91" s="22" t="n">
        <v>695.387096774194</v>
      </c>
      <c r="I91" s="22" t="n">
        <v>659.806451612903</v>
      </c>
      <c r="J91" s="22" t="n">
        <v>691.333333333333</v>
      </c>
      <c r="K91" s="22" t="n">
        <v>690</v>
      </c>
      <c r="L91" s="22" t="n">
        <v>658.1</v>
      </c>
      <c r="M91" s="22" t="n">
        <v>576.354838709677</v>
      </c>
      <c r="N91" s="23" t="n">
        <f aca="false">AVERAGE(B91:M91)</f>
        <v>814.027489759345</v>
      </c>
    </row>
    <row r="92" customFormat="false" ht="15" hidden="false" customHeight="false" outlineLevel="0" collapsed="false">
      <c r="A92" s="27" t="s">
        <v>42</v>
      </c>
      <c r="B92" s="22" t="n">
        <v>720.387096774194</v>
      </c>
      <c r="C92" s="22" t="n">
        <v>772.285714285714</v>
      </c>
      <c r="D92" s="22" t="n">
        <v>724.161290322581</v>
      </c>
      <c r="E92" s="22" t="n">
        <v>462.333333333333</v>
      </c>
      <c r="F92" s="22" t="n">
        <v>487.516129032258</v>
      </c>
      <c r="G92" s="22" t="n">
        <v>554.7</v>
      </c>
      <c r="H92" s="22" t="n">
        <v>519.709677419355</v>
      </c>
      <c r="I92" s="22" t="n">
        <v>512.516129032258</v>
      </c>
      <c r="J92" s="22" t="n">
        <v>442.5</v>
      </c>
      <c r="K92" s="22" t="n">
        <v>483.58064516129</v>
      </c>
      <c r="L92" s="22" t="n">
        <v>534.166666666667</v>
      </c>
      <c r="M92" s="22" t="n">
        <v>528.677419354839</v>
      </c>
      <c r="N92" s="23" t="n">
        <f aca="false">AVERAGE(B92:M92)</f>
        <v>561.877841781874</v>
      </c>
    </row>
    <row r="93" customFormat="false" ht="15" hidden="false" customHeight="false" outlineLevel="0" collapsed="false">
      <c r="A93" s="27" t="s">
        <v>42</v>
      </c>
      <c r="B93" s="22" t="n">
        <v>778.935483870968</v>
      </c>
      <c r="C93" s="22" t="n">
        <v>763.25</v>
      </c>
      <c r="D93" s="22" t="n">
        <v>693.322580645161</v>
      </c>
      <c r="E93" s="22" t="n">
        <v>620.333333333333</v>
      </c>
      <c r="F93" s="22" t="n">
        <v>558.548387096774</v>
      </c>
      <c r="G93" s="22" t="n">
        <v>527.5</v>
      </c>
      <c r="H93" s="22" t="n">
        <v>516.193548387097</v>
      </c>
      <c r="I93" s="22" t="n">
        <v>511.838709677419</v>
      </c>
      <c r="J93" s="22" t="n">
        <v>527.333333333333</v>
      </c>
      <c r="K93" s="22" t="n">
        <v>500.935483870968</v>
      </c>
      <c r="L93" s="22" t="n">
        <v>455.833333333333</v>
      </c>
      <c r="M93" s="22" t="n">
        <v>442.387096774194</v>
      </c>
      <c r="N93" s="23" t="n">
        <f aca="false">AVERAGE(B93:M93)</f>
        <v>574.700940860215</v>
      </c>
    </row>
    <row r="94" customFormat="false" ht="15" hidden="false" customHeight="false" outlineLevel="0" collapsed="false">
      <c r="A94" s="27" t="s">
        <v>42</v>
      </c>
      <c r="B94" s="22" t="n">
        <v>1529.74193548387</v>
      </c>
      <c r="C94" s="22" t="n">
        <v>1697.60714285714</v>
      </c>
      <c r="D94" s="22" t="n">
        <v>1608.67741935484</v>
      </c>
      <c r="E94" s="22" t="n">
        <v>1472.03333333333</v>
      </c>
      <c r="F94" s="22" t="n">
        <v>1240.90322580645</v>
      </c>
      <c r="G94" s="22" t="n">
        <v>1249.53333333333</v>
      </c>
      <c r="H94" s="22" t="n">
        <v>1106.41935483871</v>
      </c>
      <c r="I94" s="22" t="n">
        <v>921.645161290323</v>
      </c>
      <c r="J94" s="22" t="n">
        <v>892.833333333333</v>
      </c>
      <c r="K94" s="22" t="n">
        <v>901.774193548387</v>
      </c>
      <c r="L94" s="22" t="n">
        <v>951.133333333333</v>
      </c>
      <c r="M94" s="22" t="n">
        <v>1071.77419354839</v>
      </c>
      <c r="N94" s="23" t="n">
        <f aca="false">AVERAGE(B94:M94)</f>
        <v>1220.33966333845</v>
      </c>
    </row>
    <row r="95" customFormat="false" ht="15" hidden="false" customHeight="false" outlineLevel="0" collapsed="false">
      <c r="A95" s="27" t="s">
        <v>42</v>
      </c>
      <c r="B95" s="22" t="n">
        <v>146.483870967742</v>
      </c>
      <c r="C95" s="22" t="n">
        <v>151.071428571429</v>
      </c>
      <c r="D95" s="22" t="n">
        <v>131.709677419355</v>
      </c>
      <c r="E95" s="22" t="n">
        <v>130.8</v>
      </c>
      <c r="F95" s="22" t="n">
        <v>129.58064516129</v>
      </c>
      <c r="G95" s="22" t="n">
        <v>118.2</v>
      </c>
      <c r="H95" s="22" t="n">
        <v>15.8064516129032</v>
      </c>
      <c r="I95" s="22" t="n">
        <v>122.870967741935</v>
      </c>
      <c r="J95" s="22" t="n">
        <v>112.833333333333</v>
      </c>
      <c r="K95" s="22" t="n">
        <v>122.774193548387</v>
      </c>
      <c r="L95" s="22" t="n">
        <v>120.766666666667</v>
      </c>
      <c r="M95" s="22" t="n">
        <v>122.064516129032</v>
      </c>
      <c r="N95" s="23" t="n">
        <f aca="false">AVERAGE(B95:M95)</f>
        <v>118.746812596006</v>
      </c>
    </row>
    <row r="96" customFormat="false" ht="15" hidden="false" customHeight="false" outlineLevel="0" collapsed="false">
      <c r="A96" s="27" t="s">
        <v>42</v>
      </c>
      <c r="B96" s="22" t="n">
        <v>330.741935483871</v>
      </c>
      <c r="C96" s="22" t="n">
        <v>382.857142857143</v>
      </c>
      <c r="D96" s="22" t="n">
        <v>405.806451612903</v>
      </c>
      <c r="E96" s="22" t="n">
        <v>420.366666666667</v>
      </c>
      <c r="F96" s="22" t="n">
        <v>390.193548387097</v>
      </c>
      <c r="G96" s="22" t="n">
        <v>382.2</v>
      </c>
      <c r="H96" s="22" t="n">
        <v>54.1612903225806</v>
      </c>
      <c r="I96" s="22" t="n">
        <v>382.612903225806</v>
      </c>
      <c r="J96" s="22" t="n">
        <v>339.533333333333</v>
      </c>
      <c r="K96" s="22" t="n">
        <v>372.58064516129</v>
      </c>
      <c r="L96" s="22" t="n">
        <v>390</v>
      </c>
      <c r="M96" s="22" t="n">
        <v>383.645161290323</v>
      </c>
      <c r="N96" s="23" t="n">
        <f aca="false">AVERAGE(B96:M96)</f>
        <v>352.891589861751</v>
      </c>
    </row>
    <row r="97" customFormat="false" ht="15" hidden="false" customHeight="false" outlineLevel="0" collapsed="false">
      <c r="A97" s="27" t="s">
        <v>42</v>
      </c>
      <c r="B97" s="22" t="n">
        <v>331.838709677419</v>
      </c>
      <c r="C97" s="22" t="n">
        <v>322.178571428571</v>
      </c>
      <c r="D97" s="22" t="n">
        <v>318.225806451613</v>
      </c>
      <c r="E97" s="22" t="n">
        <v>328.733333333333</v>
      </c>
      <c r="F97" s="22" t="n">
        <v>323.967741935484</v>
      </c>
      <c r="G97" s="22" t="n">
        <v>350.333333333333</v>
      </c>
      <c r="H97" s="22" t="n">
        <v>338.677419354839</v>
      </c>
      <c r="I97" s="22" t="n">
        <v>331.322580645161</v>
      </c>
      <c r="J97" s="22" t="n">
        <v>327.666666666667</v>
      </c>
      <c r="K97" s="22" t="n">
        <v>324.806451612903</v>
      </c>
      <c r="L97" s="22" t="n">
        <v>324.333333333333</v>
      </c>
      <c r="M97" s="22" t="n">
        <v>319</v>
      </c>
      <c r="N97" s="23" t="n">
        <f aca="false">AVERAGE(B97:M97)</f>
        <v>328.423662314388</v>
      </c>
    </row>
    <row r="98" customFormat="false" ht="15" hidden="false" customHeight="false" outlineLevel="0" collapsed="false">
      <c r="A98" s="27" t="s">
        <v>42</v>
      </c>
      <c r="B98" s="22" t="n">
        <v>0</v>
      </c>
      <c r="C98" s="22" t="n">
        <v>289.892857142857</v>
      </c>
      <c r="D98" s="22" t="n">
        <v>178.41935483871</v>
      </c>
      <c r="E98" s="22" t="n">
        <v>146.533333333333</v>
      </c>
      <c r="F98" s="22" t="n">
        <v>66.8709677419355</v>
      </c>
      <c r="G98" s="22" t="n">
        <v>17.4</v>
      </c>
      <c r="H98" s="22" t="n">
        <v>0</v>
      </c>
      <c r="I98" s="22" t="n">
        <v>0</v>
      </c>
      <c r="J98" s="22" t="n">
        <v>0</v>
      </c>
      <c r="K98" s="22" t="n">
        <v>0</v>
      </c>
      <c r="L98" s="22" t="n">
        <v>0</v>
      </c>
      <c r="M98" s="22" t="n">
        <v>0</v>
      </c>
      <c r="N98" s="23" t="n">
        <f aca="false">AVERAGE(B98:M98)</f>
        <v>58.259709421403</v>
      </c>
    </row>
    <row r="99" customFormat="false" ht="15" hidden="false" customHeight="false" outlineLevel="0" collapsed="false">
      <c r="A99" s="27" t="s">
        <v>42</v>
      </c>
      <c r="B99" s="22" t="n">
        <v>81.0967741935484</v>
      </c>
      <c r="C99" s="22" t="n">
        <v>0</v>
      </c>
      <c r="D99" s="22" t="n">
        <v>0</v>
      </c>
      <c r="E99" s="22" t="n">
        <v>0</v>
      </c>
      <c r="F99" s="22" t="n">
        <v>0</v>
      </c>
      <c r="G99" s="22" t="n">
        <v>0</v>
      </c>
      <c r="H99" s="22" t="n">
        <v>25.2258064516129</v>
      </c>
      <c r="I99" s="22" t="n">
        <v>95.8387096774194</v>
      </c>
      <c r="J99" s="22" t="n">
        <v>99.6666666666667</v>
      </c>
      <c r="K99" s="22" t="n">
        <v>102.483870967742</v>
      </c>
      <c r="L99" s="22" t="n">
        <v>108.233333333333</v>
      </c>
      <c r="M99" s="22" t="n">
        <v>80.4838709677419</v>
      </c>
      <c r="N99" s="23" t="n">
        <f aca="false">AVERAGE(B99:M99)</f>
        <v>49.4190860215054</v>
      </c>
    </row>
    <row r="100" customFormat="false" ht="15" hidden="false" customHeight="false" outlineLevel="0" collapsed="false">
      <c r="A100" s="27" t="s">
        <v>42</v>
      </c>
      <c r="B100" s="22" t="n">
        <v>681.516129032258</v>
      </c>
      <c r="C100" s="22" t="n">
        <v>0</v>
      </c>
      <c r="D100" s="22" t="n">
        <v>0</v>
      </c>
      <c r="E100" s="22" t="n">
        <v>0</v>
      </c>
      <c r="F100" s="22" t="n">
        <v>0</v>
      </c>
      <c r="G100" s="22" t="n">
        <v>0</v>
      </c>
      <c r="H100" s="22" t="n">
        <v>167.741935483871</v>
      </c>
      <c r="I100" s="22" t="n">
        <v>478.096774193548</v>
      </c>
      <c r="J100" s="22" t="n">
        <v>575.8</v>
      </c>
      <c r="K100" s="22" t="n">
        <v>568.032258064516</v>
      </c>
      <c r="L100" s="22" t="n">
        <v>566.133333333333</v>
      </c>
      <c r="M100" s="22" t="n">
        <v>586.774193548387</v>
      </c>
      <c r="N100" s="23" t="n">
        <f aca="false">AVERAGE(B100:M100)</f>
        <v>302.007885304659</v>
      </c>
    </row>
    <row r="101" customFormat="false" ht="15" hidden="false" customHeight="false" outlineLevel="0" collapsed="false">
      <c r="A101" s="27" t="s">
        <v>42</v>
      </c>
      <c r="B101" s="22" t="n">
        <v>125.516129032258</v>
      </c>
      <c r="C101" s="22" t="n">
        <v>0</v>
      </c>
      <c r="D101" s="22" t="n">
        <v>0</v>
      </c>
      <c r="E101" s="22" t="n">
        <v>0</v>
      </c>
      <c r="F101" s="22" t="n">
        <v>0</v>
      </c>
      <c r="G101" s="22" t="n">
        <v>0</v>
      </c>
      <c r="H101" s="22" t="n">
        <v>30.7741935483871</v>
      </c>
      <c r="I101" s="22" t="n">
        <v>91.0967741935484</v>
      </c>
      <c r="J101" s="22" t="n">
        <v>32.7666666666667</v>
      </c>
      <c r="K101" s="22" t="n">
        <v>35.3548387096774</v>
      </c>
      <c r="L101" s="22" t="n">
        <v>42.6</v>
      </c>
      <c r="M101" s="22" t="n">
        <v>46.1612903225806</v>
      </c>
      <c r="N101" s="23" t="n">
        <f aca="false">AVERAGE(B101:M101)</f>
        <v>33.6891577060932</v>
      </c>
    </row>
    <row r="102" customFormat="false" ht="15" hidden="false" customHeight="false" outlineLevel="0" collapsed="false">
      <c r="A102" s="27" t="s">
        <v>42</v>
      </c>
      <c r="B102" s="22" t="n">
        <v>7187.1935483871</v>
      </c>
      <c r="C102" s="22" t="n">
        <v>7070.03571428572</v>
      </c>
      <c r="D102" s="22" t="n">
        <v>6953.93548387097</v>
      </c>
      <c r="E102" s="22" t="n">
        <v>6836.43333333333</v>
      </c>
      <c r="F102" s="22" t="n">
        <v>6721.45161290323</v>
      </c>
      <c r="G102" s="22" t="n">
        <v>6607.9</v>
      </c>
      <c r="H102" s="22" t="n">
        <v>6496.64516129032</v>
      </c>
      <c r="I102" s="22" t="n">
        <v>6386.09677419355</v>
      </c>
      <c r="J102" s="22" t="n">
        <v>6278.6</v>
      </c>
      <c r="K102" s="22" t="n">
        <v>6174</v>
      </c>
      <c r="L102" s="22" t="n">
        <v>6070.2</v>
      </c>
      <c r="M102" s="22" t="n">
        <v>5968.70967741936</v>
      </c>
      <c r="N102" s="23" t="n">
        <f aca="false">AVERAGE(B102:M102)</f>
        <v>6562.60010880696</v>
      </c>
    </row>
    <row r="103" customFormat="false" ht="15" hidden="false" customHeight="false" outlineLevel="0" collapsed="false">
      <c r="A103" s="27" t="s">
        <v>42</v>
      </c>
      <c r="B103" s="22" t="n">
        <v>2856.1935483871</v>
      </c>
      <c r="C103" s="22" t="n">
        <v>2679.53571428571</v>
      </c>
      <c r="D103" s="22" t="n">
        <v>794.322580645161</v>
      </c>
      <c r="E103" s="22" t="n">
        <v>1199.63333333333</v>
      </c>
      <c r="F103" s="22" t="n">
        <v>2660.96774193548</v>
      </c>
      <c r="G103" s="22" t="n">
        <v>2658.13333333333</v>
      </c>
      <c r="H103" s="22" t="n">
        <v>3050.48387096774</v>
      </c>
      <c r="I103" s="22" t="n">
        <v>2391.09677419355</v>
      </c>
      <c r="J103" s="22" t="n">
        <v>2032</v>
      </c>
      <c r="K103" s="22" t="n">
        <v>2752.06451612903</v>
      </c>
      <c r="L103" s="22" t="n">
        <v>3707.06666666667</v>
      </c>
      <c r="M103" s="22" t="n">
        <v>4157</v>
      </c>
      <c r="N103" s="23" t="n">
        <f aca="false">AVERAGE(B103:M103)</f>
        <v>2578.20817332309</v>
      </c>
    </row>
    <row r="104" customFormat="false" ht="15" hidden="false" customHeight="false" outlineLevel="0" collapsed="false">
      <c r="A104" s="27" t="s">
        <v>42</v>
      </c>
      <c r="B104" s="22" t="n">
        <v>0</v>
      </c>
      <c r="C104" s="22" t="n">
        <v>0</v>
      </c>
      <c r="D104" s="22" t="n">
        <v>0</v>
      </c>
      <c r="E104" s="22" t="n">
        <v>0</v>
      </c>
      <c r="F104" s="22" t="n">
        <v>226.870967741935</v>
      </c>
      <c r="G104" s="22" t="n">
        <v>0</v>
      </c>
      <c r="H104" s="22" t="n">
        <v>0</v>
      </c>
      <c r="I104" s="22" t="n">
        <v>0</v>
      </c>
      <c r="J104" s="22" t="n">
        <v>0</v>
      </c>
      <c r="K104" s="22" t="n">
        <v>0</v>
      </c>
      <c r="L104" s="22" t="n">
        <v>0</v>
      </c>
      <c r="M104" s="22" t="n">
        <v>0</v>
      </c>
      <c r="N104" s="23" t="n">
        <f aca="false">AVERAGE(B104:M104)</f>
        <v>18.9059139784946</v>
      </c>
    </row>
    <row r="105" customFormat="false" ht="15" hidden="false" customHeight="false" outlineLevel="0" collapsed="false">
      <c r="A105" s="27" t="s">
        <v>42</v>
      </c>
      <c r="B105" s="22" t="n">
        <v>4046.45161290323</v>
      </c>
      <c r="C105" s="22" t="n">
        <v>4172.03571428571</v>
      </c>
      <c r="D105" s="22" t="n">
        <v>3294.32258064516</v>
      </c>
      <c r="E105" s="22" t="n">
        <v>3284.7</v>
      </c>
      <c r="F105" s="22" t="n">
        <v>4096.25806451613</v>
      </c>
      <c r="G105" s="22" t="n">
        <v>4131.3</v>
      </c>
      <c r="H105" s="22" t="n">
        <v>3955.35483870968</v>
      </c>
      <c r="I105" s="22" t="n">
        <v>3884.41935483871</v>
      </c>
      <c r="J105" s="22" t="n">
        <v>4036.03333333333</v>
      </c>
      <c r="K105" s="22" t="n">
        <v>3963.96774193548</v>
      </c>
      <c r="L105" s="22" t="n">
        <v>3900.53333333333</v>
      </c>
      <c r="M105" s="22" t="n">
        <v>4018.35483870968</v>
      </c>
      <c r="N105" s="23" t="n">
        <f aca="false">AVERAGE(B105:M105)</f>
        <v>3898.6442844342</v>
      </c>
    </row>
    <row r="106" customFormat="false" ht="15" hidden="false" customHeight="false" outlineLevel="0" collapsed="false">
      <c r="A106" s="27" t="s">
        <v>42</v>
      </c>
      <c r="B106" s="22" t="n">
        <v>2641.54838709677</v>
      </c>
      <c r="C106" s="22" t="n">
        <v>2582.85714285714</v>
      </c>
      <c r="D106" s="22" t="n">
        <v>2525.54838709677</v>
      </c>
      <c r="E106" s="22" t="n">
        <v>2467.66666666667</v>
      </c>
      <c r="F106" s="22" t="n">
        <v>2411.1935483871</v>
      </c>
      <c r="G106" s="22" t="n">
        <v>2356.06666666667</v>
      </c>
      <c r="H106" s="22" t="n">
        <v>2302.29032258065</v>
      </c>
      <c r="I106" s="22" t="n">
        <v>2248.90322580645</v>
      </c>
      <c r="J106" s="22" t="n">
        <v>2197.66666666667</v>
      </c>
      <c r="K106" s="22" t="n">
        <v>2147.61290322581</v>
      </c>
      <c r="L106" s="22" t="n">
        <v>2098.76666666667</v>
      </c>
      <c r="M106" s="22" t="n">
        <v>2051.06451612903</v>
      </c>
      <c r="N106" s="23" t="n">
        <f aca="false">AVERAGE(B106:M106)</f>
        <v>2335.93209165387</v>
      </c>
    </row>
    <row r="107" customFormat="false" ht="15" hidden="false" customHeight="false" outlineLevel="0" collapsed="false">
      <c r="A107" s="27" t="s">
        <v>42</v>
      </c>
      <c r="B107" s="22" t="n">
        <v>2075.09677419355</v>
      </c>
      <c r="C107" s="22" t="n">
        <v>1900.46428571429</v>
      </c>
      <c r="D107" s="22" t="n">
        <v>1523.1935483871</v>
      </c>
      <c r="E107" s="22" t="n">
        <v>1529.36666666667</v>
      </c>
      <c r="F107" s="22" t="n">
        <v>1711.51612903226</v>
      </c>
      <c r="G107" s="22" t="n">
        <v>1701.5</v>
      </c>
      <c r="H107" s="22" t="n">
        <v>1858.87096774194</v>
      </c>
      <c r="I107" s="22" t="n">
        <v>1910.67741935484</v>
      </c>
      <c r="J107" s="22" t="n">
        <v>2002.43333333333</v>
      </c>
      <c r="K107" s="22" t="n">
        <v>1861.12903225806</v>
      </c>
      <c r="L107" s="22" t="n">
        <v>1820.5</v>
      </c>
      <c r="M107" s="22" t="n">
        <v>1954.48387096774</v>
      </c>
      <c r="N107" s="23" t="n">
        <f aca="false">AVERAGE(B107:M107)</f>
        <v>1820.76933563748</v>
      </c>
    </row>
    <row r="108" customFormat="false" ht="15" hidden="false" customHeight="false" outlineLevel="0" collapsed="false">
      <c r="A108" s="27" t="s">
        <v>42</v>
      </c>
      <c r="B108" s="22" t="n">
        <v>1233.41935483871</v>
      </c>
      <c r="C108" s="22" t="n">
        <v>904.821428571429</v>
      </c>
      <c r="D108" s="22" t="n">
        <v>774.612903225806</v>
      </c>
      <c r="E108" s="22" t="n">
        <v>683.033333333333</v>
      </c>
      <c r="F108" s="22" t="n">
        <v>628.612903225806</v>
      </c>
      <c r="G108" s="22" t="n">
        <v>580.066666666667</v>
      </c>
      <c r="H108" s="22" t="n">
        <v>538</v>
      </c>
      <c r="I108" s="22" t="n">
        <v>495.322580645161</v>
      </c>
      <c r="J108" s="22" t="n">
        <v>440.6</v>
      </c>
      <c r="K108" s="22" t="n">
        <v>390.677419354839</v>
      </c>
      <c r="L108" s="22" t="n">
        <v>402.166666666667</v>
      </c>
      <c r="M108" s="22" t="n">
        <v>315.612903225806</v>
      </c>
      <c r="N108" s="23" t="n">
        <f aca="false">AVERAGE(B108:M108)</f>
        <v>615.578846646185</v>
      </c>
    </row>
    <row r="109" customFormat="false" ht="15" hidden="false" customHeight="false" outlineLevel="0" collapsed="false">
      <c r="A109" s="27" t="s">
        <v>42</v>
      </c>
      <c r="B109" s="22" t="n">
        <v>969.129032258065</v>
      </c>
      <c r="C109" s="22" t="n">
        <v>710.928571428572</v>
      </c>
      <c r="D109" s="22" t="n">
        <v>608.612903225806</v>
      </c>
      <c r="E109" s="22" t="n">
        <v>536.666666666667</v>
      </c>
      <c r="F109" s="22" t="n">
        <v>493.903225806452</v>
      </c>
      <c r="G109" s="22" t="n">
        <v>455.766666666667</v>
      </c>
      <c r="H109" s="22" t="n">
        <v>422.709677419355</v>
      </c>
      <c r="I109" s="22" t="n">
        <v>389.193548387097</v>
      </c>
      <c r="J109" s="22" t="n">
        <v>346.2</v>
      </c>
      <c r="K109" s="22" t="n">
        <v>306.967741935484</v>
      </c>
      <c r="L109" s="22" t="n">
        <v>316</v>
      </c>
      <c r="M109" s="22" t="n">
        <v>247.967741935484</v>
      </c>
      <c r="N109" s="23" t="n">
        <f aca="false">AVERAGE(B109:M109)</f>
        <v>483.670481310804</v>
      </c>
    </row>
    <row r="110" customFormat="false" ht="15" hidden="false" customHeight="false" outlineLevel="0" collapsed="false">
      <c r="A110" s="27" t="s">
        <v>42</v>
      </c>
      <c r="B110" s="22" t="n">
        <v>593.903225806452</v>
      </c>
      <c r="C110" s="22" t="n">
        <v>1092.60714285714</v>
      </c>
      <c r="D110" s="22" t="n">
        <v>3152.41935483871</v>
      </c>
      <c r="E110" s="22" t="n">
        <v>3082.93333333333</v>
      </c>
      <c r="F110" s="22" t="n">
        <v>3144.51612903226</v>
      </c>
      <c r="G110" s="22" t="n">
        <v>2461.26666666667</v>
      </c>
      <c r="H110" s="22" t="n">
        <v>2045.51612903226</v>
      </c>
      <c r="I110" s="22" t="n">
        <v>1737.90322580645</v>
      </c>
      <c r="J110" s="22" t="n">
        <v>1592.73333333333</v>
      </c>
      <c r="K110" s="22" t="n">
        <v>1250.93548387097</v>
      </c>
      <c r="L110" s="22" t="n">
        <v>1754.63333333333</v>
      </c>
      <c r="M110" s="22" t="n">
        <v>1575.32258064516</v>
      </c>
      <c r="N110" s="23" t="n">
        <f aca="false">AVERAGE(B110:M110)</f>
        <v>1957.05749487967</v>
      </c>
    </row>
    <row r="111" customFormat="false" ht="15" hidden="false" customHeight="false" outlineLevel="0" collapsed="false">
      <c r="A111" s="27" t="s">
        <v>42</v>
      </c>
      <c r="B111" s="22" t="n">
        <v>3949.58064516129</v>
      </c>
      <c r="C111" s="22" t="n">
        <v>3527.07142857143</v>
      </c>
      <c r="D111" s="22" t="n">
        <v>3138.35483870968</v>
      </c>
      <c r="E111" s="22" t="n">
        <v>3068.23333333333</v>
      </c>
      <c r="F111" s="22" t="n">
        <v>2842.77419354839</v>
      </c>
      <c r="G111" s="22" t="n">
        <v>2977.76666666667</v>
      </c>
      <c r="H111" s="22" t="n">
        <v>2876.12903225806</v>
      </c>
      <c r="I111" s="22" t="n">
        <v>2807.58064516129</v>
      </c>
      <c r="J111" s="22" t="n">
        <v>2702.16666666667</v>
      </c>
      <c r="K111" s="22" t="n">
        <v>2888.09677419355</v>
      </c>
      <c r="L111" s="22" t="n">
        <v>3069.33333333333</v>
      </c>
      <c r="M111" s="22" t="n">
        <v>3920.06451612903</v>
      </c>
      <c r="N111" s="23" t="n">
        <f aca="false">AVERAGE(B111:M111)</f>
        <v>3147.26267281106</v>
      </c>
    </row>
    <row r="112" customFormat="false" ht="15" hidden="false" customHeight="false" outlineLevel="0" collapsed="false">
      <c r="A112" s="27" t="s">
        <v>42</v>
      </c>
      <c r="B112" s="22" t="n">
        <v>2671.29032258065</v>
      </c>
      <c r="C112" s="22" t="n">
        <v>2444.35714285714</v>
      </c>
      <c r="D112" s="22" t="n">
        <v>2388.90322580645</v>
      </c>
      <c r="E112" s="22" t="n">
        <v>2442.2</v>
      </c>
      <c r="F112" s="22" t="n">
        <v>2205.48387096774</v>
      </c>
      <c r="G112" s="22" t="n">
        <v>2140.2</v>
      </c>
      <c r="H112" s="22" t="n">
        <v>2139.06451612903</v>
      </c>
      <c r="I112" s="22" t="n">
        <v>2196.38709677419</v>
      </c>
      <c r="J112" s="22" t="n">
        <v>2226.53333333333</v>
      </c>
      <c r="K112" s="22" t="n">
        <v>2596.12903225806</v>
      </c>
      <c r="L112" s="22" t="n">
        <v>2559.43333333333</v>
      </c>
      <c r="M112" s="22" t="n">
        <v>2050.51612903226</v>
      </c>
      <c r="N112" s="23" t="n">
        <f aca="false">AVERAGE(B112:M112)</f>
        <v>2338.37483358935</v>
      </c>
    </row>
    <row r="113" customFormat="false" ht="15" hidden="false" customHeight="false" outlineLevel="0" collapsed="false">
      <c r="A113" s="27" t="s">
        <v>42</v>
      </c>
      <c r="B113" s="22" t="n">
        <v>157.548387096774</v>
      </c>
      <c r="C113" s="22" t="n">
        <v>29.2142857142857</v>
      </c>
      <c r="D113" s="22" t="n">
        <v>0</v>
      </c>
      <c r="E113" s="22" t="n">
        <v>0</v>
      </c>
      <c r="F113" s="22" t="n">
        <v>0</v>
      </c>
      <c r="G113" s="22" t="n">
        <v>0</v>
      </c>
      <c r="H113" s="22" t="n">
        <v>6.32258064516129</v>
      </c>
      <c r="I113" s="22" t="n">
        <v>0</v>
      </c>
      <c r="J113" s="22" t="n">
        <v>0</v>
      </c>
      <c r="K113" s="22" t="n">
        <v>0</v>
      </c>
      <c r="L113" s="22" t="n">
        <v>0</v>
      </c>
      <c r="M113" s="22" t="n">
        <v>0</v>
      </c>
      <c r="N113" s="23" t="n">
        <f aca="false">AVERAGE(B113:M113)</f>
        <v>16.0904377880184</v>
      </c>
    </row>
    <row r="114" customFormat="false" ht="15" hidden="false" customHeight="false" outlineLevel="0" collapsed="false">
      <c r="A114" s="27" t="s">
        <v>42</v>
      </c>
      <c r="B114" s="22" t="n">
        <v>5808.67741935484</v>
      </c>
      <c r="C114" s="22" t="n">
        <v>4885.82142857143</v>
      </c>
      <c r="D114" s="22" t="n">
        <v>4642.03225806452</v>
      </c>
      <c r="E114" s="22" t="n">
        <v>4305.26666666667</v>
      </c>
      <c r="F114" s="22" t="n">
        <v>4030.67741935484</v>
      </c>
      <c r="G114" s="22" t="n">
        <v>3975.36666666667</v>
      </c>
      <c r="H114" s="22" t="n">
        <v>3726.90322580645</v>
      </c>
      <c r="I114" s="22" t="n">
        <v>3508.83870967742</v>
      </c>
      <c r="J114" s="22" t="n">
        <v>3468.76666666667</v>
      </c>
      <c r="K114" s="22" t="n">
        <v>3367.06451612903</v>
      </c>
      <c r="L114" s="22" t="n">
        <v>3230.93333333333</v>
      </c>
      <c r="M114" s="22" t="n">
        <v>3144.45161290323</v>
      </c>
      <c r="N114" s="23" t="n">
        <f aca="false">AVERAGE(B114:M114)</f>
        <v>4007.89999359959</v>
      </c>
    </row>
    <row r="115" customFormat="false" ht="15" hidden="false" customHeight="false" outlineLevel="0" collapsed="false">
      <c r="A115" s="27" t="s">
        <v>42</v>
      </c>
      <c r="B115" s="22" t="n">
        <v>58.9032258064516</v>
      </c>
      <c r="C115" s="22" t="n">
        <v>32.8571428571429</v>
      </c>
      <c r="D115" s="22" t="n">
        <v>130</v>
      </c>
      <c r="E115" s="22" t="n">
        <v>114.5</v>
      </c>
      <c r="F115" s="22" t="n">
        <v>110.58064516129</v>
      </c>
      <c r="G115" s="22" t="n">
        <v>107.133333333333</v>
      </c>
      <c r="H115" s="22" t="n">
        <v>105</v>
      </c>
      <c r="I115" s="22" t="n">
        <v>101.322580645161</v>
      </c>
      <c r="J115" s="22" t="n">
        <v>101.1</v>
      </c>
      <c r="K115" s="22" t="n">
        <v>97.0967741935484</v>
      </c>
      <c r="L115" s="22" t="n">
        <v>92.7333333333333</v>
      </c>
      <c r="M115" s="22" t="n">
        <v>94.9677419354839</v>
      </c>
      <c r="N115" s="23" t="n">
        <f aca="false">AVERAGE(B115:M115)</f>
        <v>95.5162314388121</v>
      </c>
    </row>
    <row r="116" customFormat="false" ht="15" hidden="false" customHeight="false" outlineLevel="0" collapsed="false">
      <c r="A116" s="27" t="s">
        <v>42</v>
      </c>
      <c r="B116" s="22" t="n">
        <v>1322.87096774194</v>
      </c>
      <c r="C116" s="22" t="n">
        <v>1255.92857142857</v>
      </c>
      <c r="D116" s="22" t="n">
        <v>1168.1935483871</v>
      </c>
      <c r="E116" s="22" t="n">
        <v>1031</v>
      </c>
      <c r="F116" s="22" t="n">
        <v>1026</v>
      </c>
      <c r="G116" s="22" t="n">
        <v>1092.43333333333</v>
      </c>
      <c r="H116" s="22" t="n">
        <v>1052.74193548387</v>
      </c>
      <c r="I116" s="22" t="n">
        <v>988.838709677419</v>
      </c>
      <c r="J116" s="22" t="n">
        <v>756.866666666667</v>
      </c>
      <c r="K116" s="22" t="n">
        <v>712.451612903226</v>
      </c>
      <c r="L116" s="22" t="n">
        <v>910.533333333333</v>
      </c>
      <c r="M116" s="22" t="n">
        <v>898.58064516129</v>
      </c>
      <c r="N116" s="23" t="n">
        <f aca="false">AVERAGE(B116:M116)</f>
        <v>1018.03661034306</v>
      </c>
    </row>
    <row r="117" customFormat="false" ht="15" hidden="false" customHeight="false" outlineLevel="0" collapsed="false">
      <c r="A117" s="27" t="s">
        <v>42</v>
      </c>
      <c r="B117" s="22" t="n">
        <v>99.5806451612903</v>
      </c>
      <c r="C117" s="22" t="n">
        <v>110.964285714286</v>
      </c>
      <c r="D117" s="22" t="n">
        <v>127.193548387097</v>
      </c>
      <c r="E117" s="22" t="n">
        <v>127.2</v>
      </c>
      <c r="F117" s="22" t="n">
        <v>127.225806451613</v>
      </c>
      <c r="G117" s="22" t="n">
        <v>127.133333333333</v>
      </c>
      <c r="H117" s="22" t="n">
        <v>109.548387096774</v>
      </c>
      <c r="I117" s="22" t="n">
        <v>98.5806451612903</v>
      </c>
      <c r="J117" s="22" t="n">
        <v>98.9666666666667</v>
      </c>
      <c r="K117" s="22" t="n">
        <v>98.9677419354839</v>
      </c>
      <c r="L117" s="22" t="n">
        <v>99.1666666666667</v>
      </c>
      <c r="M117" s="22" t="n">
        <v>99.5161290322581</v>
      </c>
      <c r="N117" s="23" t="n">
        <f aca="false">AVERAGE(B117:M117)</f>
        <v>110.33698796723</v>
      </c>
    </row>
    <row r="118" customFormat="false" ht="15" hidden="false" customHeight="false" outlineLevel="0" collapsed="false">
      <c r="A118" s="27" t="s">
        <v>42</v>
      </c>
      <c r="B118" s="22" t="n">
        <v>223.612903225806</v>
      </c>
      <c r="C118" s="22" t="n">
        <v>309.821428571429</v>
      </c>
      <c r="D118" s="22" t="n">
        <v>552.677419354839</v>
      </c>
      <c r="E118" s="22" t="n">
        <v>811.766666666667</v>
      </c>
      <c r="F118" s="22" t="n">
        <v>626.354838709677</v>
      </c>
      <c r="G118" s="22" t="n">
        <v>598.166666666667</v>
      </c>
      <c r="H118" s="22" t="n">
        <v>401.064516129032</v>
      </c>
      <c r="I118" s="22" t="n">
        <v>337.677419354839</v>
      </c>
      <c r="J118" s="22" t="n">
        <v>439.833333333333</v>
      </c>
      <c r="K118" s="22" t="n">
        <v>404.645161290323</v>
      </c>
      <c r="L118" s="22" t="n">
        <v>294.133333333333</v>
      </c>
      <c r="M118" s="22" t="n">
        <v>180</v>
      </c>
      <c r="N118" s="23" t="n">
        <f aca="false">AVERAGE(B118:M118)</f>
        <v>431.646140552995</v>
      </c>
    </row>
    <row r="119" customFormat="false" ht="15" hidden="false" customHeight="false" outlineLevel="0" collapsed="false">
      <c r="A119" s="27" t="s">
        <v>42</v>
      </c>
      <c r="B119" s="22" t="n">
        <v>3564.09677419355</v>
      </c>
      <c r="C119" s="22" t="n">
        <v>3644.71428571429</v>
      </c>
      <c r="D119" s="22" t="n">
        <v>3544.29032258065</v>
      </c>
      <c r="E119" s="22" t="n">
        <v>3624.76666666667</v>
      </c>
      <c r="F119" s="22" t="n">
        <v>3883.74193548387</v>
      </c>
      <c r="G119" s="22" t="n">
        <v>5042.66666666667</v>
      </c>
      <c r="H119" s="22" t="n">
        <v>4365</v>
      </c>
      <c r="I119" s="22" t="n">
        <v>6781.22580645161</v>
      </c>
      <c r="J119" s="22" t="n">
        <v>6486.46666666667</v>
      </c>
      <c r="K119" s="22" t="n">
        <v>6522.48387096774</v>
      </c>
      <c r="L119" s="22" t="n">
        <v>6396.86666666667</v>
      </c>
      <c r="M119" s="22" t="n">
        <v>6968.83870967742</v>
      </c>
      <c r="N119" s="23" t="n">
        <f aca="false">AVERAGE(B119:M119)</f>
        <v>5068.76319764465</v>
      </c>
    </row>
    <row r="120" customFormat="false" ht="15" hidden="false" customHeight="false" outlineLevel="0" collapsed="false">
      <c r="A120" s="27" t="s">
        <v>42</v>
      </c>
      <c r="B120" s="22" t="n">
        <v>2424.83870967742</v>
      </c>
      <c r="C120" s="22" t="n">
        <v>1635.57142857143</v>
      </c>
      <c r="D120" s="22" t="n">
        <v>2174.22580645161</v>
      </c>
      <c r="E120" s="22" t="n">
        <v>1881.3</v>
      </c>
      <c r="F120" s="22" t="n">
        <v>2461.77419354839</v>
      </c>
      <c r="G120" s="22" t="n">
        <v>2087.6</v>
      </c>
      <c r="H120" s="22" t="n">
        <v>1837.90322580645</v>
      </c>
      <c r="I120" s="22" t="n">
        <v>2320.58064516129</v>
      </c>
      <c r="J120" s="22" t="n">
        <v>2817.56666666667</v>
      </c>
      <c r="K120" s="22" t="n">
        <v>2811.45161290323</v>
      </c>
      <c r="L120" s="22" t="n">
        <v>2759.03333333333</v>
      </c>
      <c r="M120" s="22" t="n">
        <v>3946.48387096774</v>
      </c>
      <c r="N120" s="23" t="n">
        <f aca="false">AVERAGE(B120:M120)</f>
        <v>2429.86079109063</v>
      </c>
    </row>
    <row r="121" customFormat="false" ht="15" hidden="false" customHeight="false" outlineLevel="0" collapsed="false">
      <c r="A121" s="27" t="s">
        <v>42</v>
      </c>
      <c r="B121" s="22" t="n">
        <v>319.612903225806</v>
      </c>
      <c r="C121" s="22" t="n">
        <v>343.357142857143</v>
      </c>
      <c r="D121" s="22" t="n">
        <v>386.548387096774</v>
      </c>
      <c r="E121" s="22" t="n">
        <v>397.6</v>
      </c>
      <c r="F121" s="22" t="n">
        <v>394.870967741935</v>
      </c>
      <c r="G121" s="22" t="n">
        <v>388.566666666667</v>
      </c>
      <c r="H121" s="22" t="n">
        <v>383.967741935484</v>
      </c>
      <c r="I121" s="22" t="n">
        <v>368.612903225806</v>
      </c>
      <c r="J121" s="22" t="n">
        <v>348.8</v>
      </c>
      <c r="K121" s="22" t="n">
        <v>335.967741935484</v>
      </c>
      <c r="L121" s="22" t="n">
        <v>325.533333333333</v>
      </c>
      <c r="M121" s="22" t="n">
        <v>321.258064516129</v>
      </c>
      <c r="N121" s="23" t="n">
        <f aca="false">AVERAGE(B121:M121)</f>
        <v>359.557987711214</v>
      </c>
    </row>
    <row r="122" customFormat="false" ht="15" hidden="false" customHeight="false" outlineLevel="0" collapsed="false">
      <c r="A122" s="27" t="s">
        <v>42</v>
      </c>
      <c r="B122" s="22" t="n">
        <v>662.548387096774</v>
      </c>
      <c r="C122" s="22" t="n">
        <v>723.035714285714</v>
      </c>
      <c r="D122" s="22" t="n">
        <v>704.741935483871</v>
      </c>
      <c r="E122" s="22" t="n">
        <v>660.066666666667</v>
      </c>
      <c r="F122" s="22" t="n">
        <v>612.645161290323</v>
      </c>
      <c r="G122" s="22" t="n">
        <v>586.766666666667</v>
      </c>
      <c r="H122" s="22" t="n">
        <v>485.741935483871</v>
      </c>
      <c r="I122" s="22" t="n">
        <v>460.903225806452</v>
      </c>
      <c r="J122" s="22" t="n">
        <v>537.066666666667</v>
      </c>
      <c r="K122" s="22" t="n">
        <v>524</v>
      </c>
      <c r="L122" s="22" t="n">
        <v>426.533333333333</v>
      </c>
      <c r="M122" s="22" t="n">
        <v>413.741935483871</v>
      </c>
      <c r="N122" s="23" t="n">
        <f aca="false">AVERAGE(B122:M122)</f>
        <v>566.482635688684</v>
      </c>
    </row>
    <row r="123" customFormat="false" ht="15" hidden="false" customHeight="false" outlineLevel="0" collapsed="false">
      <c r="A123" s="27" t="s">
        <v>42</v>
      </c>
      <c r="B123" s="22" t="n">
        <v>51</v>
      </c>
      <c r="C123" s="22" t="n">
        <v>42.0714285714286</v>
      </c>
      <c r="D123" s="22" t="n">
        <v>63.1935483870968</v>
      </c>
      <c r="E123" s="22" t="n">
        <v>48.5</v>
      </c>
      <c r="F123" s="22" t="n">
        <v>50.8387096774194</v>
      </c>
      <c r="G123" s="22" t="n">
        <v>49.9</v>
      </c>
      <c r="H123" s="22" t="n">
        <v>29.3548387096774</v>
      </c>
      <c r="I123" s="22" t="n">
        <v>109.41935483871</v>
      </c>
      <c r="J123" s="22" t="n">
        <v>100.766666666667</v>
      </c>
      <c r="K123" s="22" t="n">
        <v>102.225806451613</v>
      </c>
      <c r="L123" s="22" t="n">
        <v>50.0666666666667</v>
      </c>
      <c r="M123" s="22" t="n">
        <v>58.4838709677419</v>
      </c>
      <c r="N123" s="23" t="n">
        <f aca="false">AVERAGE(B123:M123)</f>
        <v>62.9850742447517</v>
      </c>
    </row>
    <row r="124" customFormat="false" ht="15" hidden="false" customHeight="false" outlineLevel="0" collapsed="false">
      <c r="A124" s="27" t="s">
        <v>42</v>
      </c>
      <c r="B124" s="22" t="n">
        <v>54.0967741935484</v>
      </c>
      <c r="C124" s="22" t="n">
        <v>54.3928571428572</v>
      </c>
      <c r="D124" s="22" t="n">
        <v>59.6451612903226</v>
      </c>
      <c r="E124" s="22" t="n">
        <v>49.1333333333333</v>
      </c>
      <c r="F124" s="22" t="n">
        <v>54.8709677419355</v>
      </c>
      <c r="G124" s="22" t="n">
        <v>55.5333333333333</v>
      </c>
      <c r="H124" s="22" t="n">
        <v>54.5806451612903</v>
      </c>
      <c r="I124" s="22" t="n">
        <v>0</v>
      </c>
      <c r="J124" s="22" t="n">
        <v>0</v>
      </c>
      <c r="K124" s="22" t="n">
        <v>0</v>
      </c>
      <c r="L124" s="22" t="n">
        <v>53.5333333333333</v>
      </c>
      <c r="M124" s="22" t="n">
        <v>0</v>
      </c>
      <c r="N124" s="23" t="n">
        <f aca="false">AVERAGE(B124:M124)</f>
        <v>36.3155337941628</v>
      </c>
    </row>
    <row r="125" customFormat="false" ht="15" hidden="false" customHeight="false" outlineLevel="0" collapsed="false">
      <c r="A125" s="27" t="s">
        <v>42</v>
      </c>
      <c r="B125" s="22" t="n">
        <v>955.032258064516</v>
      </c>
      <c r="C125" s="22" t="n">
        <v>955.107142857143</v>
      </c>
      <c r="D125" s="22" t="n">
        <v>1138.54838709677</v>
      </c>
      <c r="E125" s="22" t="n">
        <v>1293.06666666667</v>
      </c>
      <c r="F125" s="22" t="n">
        <v>936.677419354839</v>
      </c>
      <c r="G125" s="22" t="n">
        <v>746.5</v>
      </c>
      <c r="H125" s="22" t="n">
        <v>689.129032258065</v>
      </c>
      <c r="I125" s="22" t="n">
        <v>1020.8064516129</v>
      </c>
      <c r="J125" s="22" t="n">
        <v>1260.06666666667</v>
      </c>
      <c r="K125" s="22" t="n">
        <v>1703.51612903226</v>
      </c>
      <c r="L125" s="22" t="n">
        <v>1646.9</v>
      </c>
      <c r="M125" s="22" t="n">
        <v>1741.61290322581</v>
      </c>
      <c r="N125" s="23" t="n">
        <f aca="false">AVERAGE(B125:M125)</f>
        <v>1173.91358806964</v>
      </c>
    </row>
    <row r="126" customFormat="false" ht="15" hidden="false" customHeight="false" outlineLevel="0" collapsed="false">
      <c r="A126" s="27" t="s">
        <v>42</v>
      </c>
      <c r="B126" s="22" t="n">
        <v>0</v>
      </c>
      <c r="C126" s="22" t="n">
        <v>0</v>
      </c>
      <c r="D126" s="22" t="n">
        <v>76.2903225806452</v>
      </c>
      <c r="E126" s="22" t="n">
        <v>501.966666666667</v>
      </c>
      <c r="F126" s="22" t="n">
        <v>216.935483870968</v>
      </c>
      <c r="G126" s="22" t="n">
        <v>131.3</v>
      </c>
      <c r="H126" s="22" t="n">
        <v>72.6774193548387</v>
      </c>
      <c r="I126" s="22" t="n">
        <v>49.4516129032258</v>
      </c>
      <c r="J126" s="22" t="n">
        <v>205.566666666667</v>
      </c>
      <c r="K126" s="22" t="n">
        <v>145.41935483871</v>
      </c>
      <c r="L126" s="22" t="n">
        <v>53.2</v>
      </c>
      <c r="M126" s="22" t="n">
        <v>0</v>
      </c>
      <c r="N126" s="23" t="n">
        <f aca="false">AVERAGE(B126:M126)</f>
        <v>121.06729390681</v>
      </c>
    </row>
    <row r="127" customFormat="false" ht="15" hidden="false" customHeight="false" outlineLevel="0" collapsed="false">
      <c r="A127" s="27" t="s">
        <v>42</v>
      </c>
      <c r="B127" s="22" t="n">
        <v>50.5161290322581</v>
      </c>
      <c r="C127" s="22" t="n">
        <v>0</v>
      </c>
      <c r="D127" s="22" t="n">
        <v>0</v>
      </c>
      <c r="E127" s="22" t="n">
        <v>0</v>
      </c>
      <c r="F127" s="22" t="n">
        <v>0</v>
      </c>
      <c r="G127" s="22" t="n">
        <v>0</v>
      </c>
      <c r="H127" s="22" t="n">
        <v>0</v>
      </c>
      <c r="I127" s="22" t="n">
        <v>1.19354838709677</v>
      </c>
      <c r="J127" s="22" t="n">
        <v>0</v>
      </c>
      <c r="K127" s="22" t="n">
        <v>0</v>
      </c>
      <c r="L127" s="22" t="n">
        <v>0</v>
      </c>
      <c r="M127" s="22" t="n">
        <v>0</v>
      </c>
      <c r="N127" s="23" t="n">
        <f aca="false">AVERAGE(B127:M127)</f>
        <v>4.30913978494624</v>
      </c>
    </row>
    <row r="128" customFormat="false" ht="15" hidden="false" customHeight="false" outlineLevel="0" collapsed="false">
      <c r="A128" s="27" t="s">
        <v>42</v>
      </c>
      <c r="B128" s="22" t="n">
        <v>201.870967741935</v>
      </c>
      <c r="C128" s="22" t="n">
        <v>173.928571428571</v>
      </c>
      <c r="D128" s="22" t="n">
        <v>148.612903225806</v>
      </c>
      <c r="E128" s="22" t="n">
        <v>153.1</v>
      </c>
      <c r="F128" s="22" t="n">
        <v>164.129032258065</v>
      </c>
      <c r="G128" s="22" t="n">
        <v>171.366666666667</v>
      </c>
      <c r="H128" s="22" t="n">
        <v>168.161290322581</v>
      </c>
      <c r="I128" s="22" t="n">
        <v>167.354838709677</v>
      </c>
      <c r="J128" s="22" t="n">
        <v>162.933333333333</v>
      </c>
      <c r="K128" s="22" t="n">
        <v>166.41935483871</v>
      </c>
      <c r="L128" s="22" t="n">
        <v>161.333333333333</v>
      </c>
      <c r="M128" s="22" t="n">
        <v>162.935483870968</v>
      </c>
      <c r="N128" s="23" t="n">
        <f aca="false">AVERAGE(B128:M128)</f>
        <v>166.845481310804</v>
      </c>
    </row>
    <row r="129" customFormat="false" ht="15" hidden="false" customHeight="false" outlineLevel="0" collapsed="false">
      <c r="A129" s="27" t="s">
        <v>42</v>
      </c>
      <c r="B129" s="22" t="n">
        <v>458.354838709677</v>
      </c>
      <c r="C129" s="22" t="n">
        <v>443.607142857143</v>
      </c>
      <c r="D129" s="22" t="n">
        <v>409.548387096774</v>
      </c>
      <c r="E129" s="22" t="n">
        <v>403.6</v>
      </c>
      <c r="F129" s="22" t="n">
        <v>412.225806451613</v>
      </c>
      <c r="G129" s="22" t="n">
        <v>399.5</v>
      </c>
      <c r="H129" s="22" t="n">
        <v>393.58064516129</v>
      </c>
      <c r="I129" s="22" t="n">
        <v>389.774193548387</v>
      </c>
      <c r="J129" s="22" t="n">
        <v>358.1</v>
      </c>
      <c r="K129" s="22" t="n">
        <v>362.354838709677</v>
      </c>
      <c r="L129" s="22" t="n">
        <v>343.233333333333</v>
      </c>
      <c r="M129" s="22" t="n">
        <v>342</v>
      </c>
      <c r="N129" s="23" t="n">
        <f aca="false">AVERAGE(B129:M129)</f>
        <v>392.989932155658</v>
      </c>
    </row>
    <row r="130" customFormat="false" ht="15" hidden="false" customHeight="false" outlineLevel="0" collapsed="false">
      <c r="A130" s="27" t="s">
        <v>42</v>
      </c>
      <c r="B130" s="22" t="n">
        <v>0</v>
      </c>
      <c r="C130" s="22" t="n">
        <v>0</v>
      </c>
      <c r="D130" s="22" t="n">
        <v>0</v>
      </c>
      <c r="E130" s="22" t="n">
        <v>0</v>
      </c>
      <c r="F130" s="22" t="n">
        <v>0</v>
      </c>
      <c r="G130" s="22" t="n">
        <v>0</v>
      </c>
      <c r="H130" s="22" t="n">
        <v>0</v>
      </c>
      <c r="I130" s="22" t="n">
        <v>276.548387096774</v>
      </c>
      <c r="J130" s="22" t="n">
        <v>63.8666666666667</v>
      </c>
      <c r="K130" s="22" t="n">
        <v>2084.64516129032</v>
      </c>
      <c r="L130" s="22" t="n">
        <v>4116.13333333333</v>
      </c>
      <c r="M130" s="22" t="n">
        <v>4535.83870967742</v>
      </c>
      <c r="N130" s="23" t="n">
        <f aca="false">AVERAGE(B130:M130)</f>
        <v>923.086021505376</v>
      </c>
    </row>
    <row r="131" customFormat="false" ht="15" hidden="false" customHeight="false" outlineLevel="0" collapsed="false">
      <c r="A131" s="27" t="s">
        <v>42</v>
      </c>
      <c r="B131" s="22" t="n">
        <v>288.129032258065</v>
      </c>
      <c r="C131" s="22" t="n">
        <v>226.607142857143</v>
      </c>
      <c r="D131" s="22" t="n">
        <v>251.516129032258</v>
      </c>
      <c r="E131" s="22" t="n">
        <v>111.166666666667</v>
      </c>
      <c r="F131" s="22" t="n">
        <v>0</v>
      </c>
      <c r="G131" s="22" t="n">
        <v>0</v>
      </c>
      <c r="H131" s="22" t="n">
        <v>0</v>
      </c>
      <c r="I131" s="22" t="n">
        <v>0</v>
      </c>
      <c r="J131" s="22" t="n">
        <v>0</v>
      </c>
      <c r="K131" s="22" t="n">
        <v>0</v>
      </c>
      <c r="L131" s="22" t="n">
        <v>0</v>
      </c>
      <c r="M131" s="22" t="n">
        <v>0</v>
      </c>
      <c r="N131" s="23" t="n">
        <f aca="false">AVERAGE(B131:M131)</f>
        <v>73.1182475678443</v>
      </c>
    </row>
    <row r="132" customFormat="false" ht="15" hidden="false" customHeight="false" outlineLevel="0" collapsed="false">
      <c r="A132" s="27" t="s">
        <v>42</v>
      </c>
      <c r="B132" s="22" t="n">
        <v>942.870967741936</v>
      </c>
      <c r="C132" s="22" t="n">
        <v>1107.07142857143</v>
      </c>
      <c r="D132" s="22" t="n">
        <v>1208.06451612903</v>
      </c>
      <c r="E132" s="22" t="n">
        <v>1266.2</v>
      </c>
      <c r="F132" s="22" t="n">
        <v>1268.96774193548</v>
      </c>
      <c r="G132" s="22" t="n">
        <v>1260.9</v>
      </c>
      <c r="H132" s="22" t="n">
        <v>1225.48387096774</v>
      </c>
      <c r="I132" s="22" t="n">
        <v>1199.74193548387</v>
      </c>
      <c r="J132" s="22" t="n">
        <v>1230.43333333333</v>
      </c>
      <c r="K132" s="22" t="n">
        <v>1325.77419354839</v>
      </c>
      <c r="L132" s="22" t="n">
        <v>1302.1</v>
      </c>
      <c r="M132" s="22" t="n">
        <v>1252.70967741936</v>
      </c>
      <c r="N132" s="23" t="n">
        <f aca="false">AVERAGE(B132:M132)</f>
        <v>1215.85980542755</v>
      </c>
    </row>
    <row r="133" customFormat="false" ht="15" hidden="false" customHeight="false" outlineLevel="0" collapsed="false">
      <c r="A133" s="27" t="s">
        <v>42</v>
      </c>
      <c r="B133" s="22" t="n">
        <v>540.258064516129</v>
      </c>
      <c r="C133" s="22" t="n">
        <v>620.428571428571</v>
      </c>
      <c r="D133" s="22" t="n">
        <v>646.903225806452</v>
      </c>
      <c r="E133" s="22" t="n">
        <v>675.633333333333</v>
      </c>
      <c r="F133" s="22" t="n">
        <v>629.58064516129</v>
      </c>
      <c r="G133" s="22" t="n">
        <v>615.666666666667</v>
      </c>
      <c r="H133" s="22" t="n">
        <v>793.387096774194</v>
      </c>
      <c r="I133" s="22" t="n">
        <v>1116.41935483871</v>
      </c>
      <c r="J133" s="22" t="n">
        <v>1205.06666666667</v>
      </c>
      <c r="K133" s="22" t="n">
        <v>1187.90322580645</v>
      </c>
      <c r="L133" s="22" t="n">
        <v>1179.63333333333</v>
      </c>
      <c r="M133" s="22" t="n">
        <v>1169.90322580645</v>
      </c>
      <c r="N133" s="23" t="n">
        <f aca="false">AVERAGE(B133:M133)</f>
        <v>865.065284178188</v>
      </c>
    </row>
    <row r="134" customFormat="false" ht="15" hidden="false" customHeight="false" outlineLevel="0" collapsed="false">
      <c r="A134" s="27" t="s">
        <v>42</v>
      </c>
      <c r="B134" s="22" t="n">
        <v>13.0645161290323</v>
      </c>
      <c r="C134" s="22" t="n">
        <v>15.2857142857143</v>
      </c>
      <c r="D134" s="22" t="n">
        <v>8.16129032258065</v>
      </c>
      <c r="E134" s="22" t="n">
        <v>11.4333333333333</v>
      </c>
      <c r="F134" s="22" t="n">
        <v>16.6774193548387</v>
      </c>
      <c r="G134" s="22" t="n">
        <v>11.1333333333333</v>
      </c>
      <c r="H134" s="22" t="n">
        <v>16.4193548387097</v>
      </c>
      <c r="I134" s="22" t="n">
        <v>22.8709677419355</v>
      </c>
      <c r="J134" s="22" t="n">
        <v>21.0333333333333</v>
      </c>
      <c r="K134" s="22" t="n">
        <v>25.6451612903226</v>
      </c>
      <c r="L134" s="22" t="n">
        <v>30</v>
      </c>
      <c r="M134" s="22" t="n">
        <v>29</v>
      </c>
      <c r="N134" s="23" t="n">
        <f aca="false">AVERAGE(B134:M134)</f>
        <v>18.3937019969278</v>
      </c>
    </row>
    <row r="135" customFormat="false" ht="15" hidden="false" customHeight="false" outlineLevel="0" collapsed="false">
      <c r="A135" s="27" t="s">
        <v>42</v>
      </c>
      <c r="B135" s="22" t="n">
        <v>623.967741935484</v>
      </c>
      <c r="C135" s="22" t="n">
        <v>608.714285714286</v>
      </c>
      <c r="D135" s="22" t="n">
        <v>610.129032258065</v>
      </c>
      <c r="E135" s="22" t="n">
        <v>492.8</v>
      </c>
      <c r="F135" s="22" t="n">
        <v>679.548387096774</v>
      </c>
      <c r="G135" s="22" t="n">
        <v>659.233333333333</v>
      </c>
      <c r="H135" s="22" t="n">
        <v>649.935483870968</v>
      </c>
      <c r="I135" s="22" t="n">
        <v>631.967741935484</v>
      </c>
      <c r="J135" s="22" t="n">
        <v>636</v>
      </c>
      <c r="K135" s="22" t="n">
        <v>729.387096774194</v>
      </c>
      <c r="L135" s="22" t="n">
        <v>1234.96666666667</v>
      </c>
      <c r="M135" s="22" t="n">
        <v>1094.8064516129</v>
      </c>
      <c r="N135" s="23" t="n">
        <f aca="false">AVERAGE(B135:M135)</f>
        <v>720.954685099846</v>
      </c>
    </row>
    <row r="136" customFormat="false" ht="15" hidden="false" customHeight="false" outlineLevel="0" collapsed="false">
      <c r="A136" s="27" t="s">
        <v>42</v>
      </c>
      <c r="B136" s="22" t="n">
        <v>1413.41935483871</v>
      </c>
      <c r="C136" s="22" t="n">
        <v>1530.17857142857</v>
      </c>
      <c r="D136" s="22" t="n">
        <v>1261.93548387097</v>
      </c>
      <c r="E136" s="22" t="n">
        <v>1056.1</v>
      </c>
      <c r="F136" s="22" t="n">
        <v>1122.93548387097</v>
      </c>
      <c r="G136" s="22" t="n">
        <v>1095</v>
      </c>
      <c r="H136" s="22" t="n">
        <v>1054.03225806452</v>
      </c>
      <c r="I136" s="22" t="n">
        <v>1205.16129032258</v>
      </c>
      <c r="J136" s="22" t="n">
        <v>1014.7</v>
      </c>
      <c r="K136" s="22" t="n">
        <v>639.548387096774</v>
      </c>
      <c r="L136" s="22" t="n">
        <v>532.666666666667</v>
      </c>
      <c r="M136" s="22" t="n">
        <v>468.064516129032</v>
      </c>
      <c r="N136" s="23" t="n">
        <f aca="false">AVERAGE(B136:M136)</f>
        <v>1032.8118343574</v>
      </c>
    </row>
    <row r="137" customFormat="false" ht="15" hidden="false" customHeight="false" outlineLevel="0" collapsed="false">
      <c r="A137" s="27" t="s">
        <v>42</v>
      </c>
      <c r="B137" s="22" t="n">
        <v>5340.06451612903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3" t="n">
        <f aca="false">AVERAGE(B137:M137)</f>
        <v>445.005376344086</v>
      </c>
    </row>
    <row r="138" customFormat="false" ht="15" hidden="false" customHeight="false" outlineLevel="0" collapsed="false">
      <c r="A138" s="27" t="s">
        <v>42</v>
      </c>
      <c r="B138" s="22" t="n">
        <v>0</v>
      </c>
      <c r="C138" s="22" t="n">
        <v>5272.28571428571</v>
      </c>
      <c r="D138" s="22" t="n">
        <v>5709.35483870968</v>
      </c>
      <c r="E138" s="22" t="n">
        <v>6056.63333333333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3" t="n">
        <f aca="false">AVERAGE(B138:M138)</f>
        <v>1419.85615719406</v>
      </c>
    </row>
    <row r="139" customFormat="false" ht="15" hidden="false" customHeight="false" outlineLevel="0" collapsed="false">
      <c r="A139" s="27" t="s">
        <v>42</v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5861.1935483871</v>
      </c>
      <c r="G139" s="22" t="n">
        <v>5722.06666666667</v>
      </c>
      <c r="H139" s="22" t="n">
        <v>5369.45161290323</v>
      </c>
      <c r="I139" s="22" t="n">
        <v>5233.87096774194</v>
      </c>
      <c r="J139" s="22" t="n">
        <v>4787.73333333333</v>
      </c>
      <c r="K139" s="22" t="n">
        <v>3880.77419354839</v>
      </c>
      <c r="L139" s="22" t="n">
        <v>2413.3</v>
      </c>
      <c r="M139" s="22" t="n">
        <v>1637.48387096774</v>
      </c>
      <c r="N139" s="23" t="n">
        <f aca="false">AVERAGE(B139:M139)</f>
        <v>2908.82284946237</v>
      </c>
    </row>
    <row r="140" customFormat="false" ht="15" hidden="false" customHeight="false" outlineLevel="0" collapsed="false">
      <c r="A140" s="27" t="s">
        <v>42</v>
      </c>
      <c r="B140" s="22" t="n">
        <v>23.8387096774194</v>
      </c>
      <c r="C140" s="22" t="n">
        <v>38.6071428571429</v>
      </c>
      <c r="D140" s="22" t="n">
        <v>123.548387096774</v>
      </c>
      <c r="E140" s="22" t="n">
        <v>81.6666666666667</v>
      </c>
      <c r="F140" s="22" t="n">
        <v>27.8709677419355</v>
      </c>
      <c r="G140" s="22" t="n">
        <v>157.866666666667</v>
      </c>
      <c r="H140" s="22" t="n">
        <v>147.193548387097</v>
      </c>
      <c r="I140" s="22" t="n">
        <v>99.258064516129</v>
      </c>
      <c r="J140" s="22" t="n">
        <v>77.6</v>
      </c>
      <c r="K140" s="22" t="n">
        <v>49.7741935483871</v>
      </c>
      <c r="L140" s="22" t="n">
        <v>0</v>
      </c>
      <c r="M140" s="22" t="n">
        <v>24.6774193548387</v>
      </c>
      <c r="N140" s="23" t="n">
        <f aca="false">AVERAGE(B140:M140)</f>
        <v>70.9918138760881</v>
      </c>
    </row>
    <row r="141" customFormat="false" ht="15" hidden="false" customHeight="false" outlineLevel="0" collapsed="false">
      <c r="A141" s="27" t="s">
        <v>42</v>
      </c>
      <c r="B141" s="22" t="n">
        <v>1042.77419354839</v>
      </c>
      <c r="C141" s="22" t="n">
        <v>777.821428571429</v>
      </c>
      <c r="D141" s="22" t="n">
        <v>632.967741935484</v>
      </c>
      <c r="E141" s="22" t="n">
        <v>556.966666666667</v>
      </c>
      <c r="F141" s="22" t="n">
        <v>542.677419354839</v>
      </c>
      <c r="G141" s="22" t="n">
        <v>522.533333333333</v>
      </c>
      <c r="H141" s="22" t="n">
        <v>629.290322580645</v>
      </c>
      <c r="I141" s="22" t="n">
        <v>637.645161290323</v>
      </c>
      <c r="J141" s="22" t="n">
        <v>670.5</v>
      </c>
      <c r="K141" s="22" t="n">
        <v>603.096774193548</v>
      </c>
      <c r="L141" s="22" t="n">
        <v>577.066666666667</v>
      </c>
      <c r="M141" s="22" t="n">
        <v>601.709677419355</v>
      </c>
      <c r="N141" s="23" t="n">
        <f aca="false">AVERAGE(B141:M141)</f>
        <v>649.587448796723</v>
      </c>
    </row>
    <row r="142" customFormat="false" ht="15" hidden="false" customHeight="false" outlineLevel="0" collapsed="false">
      <c r="A142" s="27" t="s">
        <v>42</v>
      </c>
      <c r="B142" s="22" t="n">
        <v>199.612903225806</v>
      </c>
      <c r="C142" s="22" t="n">
        <v>307.571428571429</v>
      </c>
      <c r="D142" s="22" t="n">
        <v>292.58064516129</v>
      </c>
      <c r="E142" s="22" t="n">
        <v>289.066666666667</v>
      </c>
      <c r="F142" s="22" t="n">
        <v>296.193548387097</v>
      </c>
      <c r="G142" s="22" t="n">
        <v>297.266666666667</v>
      </c>
      <c r="H142" s="22" t="n">
        <v>317.967741935484</v>
      </c>
      <c r="I142" s="22" t="n">
        <v>332.387096774194</v>
      </c>
      <c r="J142" s="22" t="n">
        <v>394.333333333333</v>
      </c>
      <c r="K142" s="22" t="n">
        <v>439.193548387097</v>
      </c>
      <c r="L142" s="22" t="n">
        <v>457.333333333333</v>
      </c>
      <c r="M142" s="22" t="n">
        <v>499</v>
      </c>
      <c r="N142" s="23" t="n">
        <f aca="false">AVERAGE(B142:M142)</f>
        <v>343.542242703533</v>
      </c>
    </row>
    <row r="143" customFormat="false" ht="15" hidden="false" customHeight="false" outlineLevel="0" collapsed="false">
      <c r="A143" s="27" t="s">
        <v>42</v>
      </c>
      <c r="B143" s="22" t="n">
        <v>541.58064516129</v>
      </c>
      <c r="C143" s="22" t="n">
        <v>523.5</v>
      </c>
      <c r="D143" s="22" t="n">
        <v>491.064516129032</v>
      </c>
      <c r="E143" s="22" t="n">
        <v>485.333333333333</v>
      </c>
      <c r="F143" s="22" t="n">
        <v>499.451612903226</v>
      </c>
      <c r="G143" s="22" t="n">
        <v>504.466666666667</v>
      </c>
      <c r="H143" s="22" t="n">
        <v>486.806451612903</v>
      </c>
      <c r="I143" s="22" t="n">
        <v>488.096774193548</v>
      </c>
      <c r="J143" s="22" t="n">
        <v>480.466666666667</v>
      </c>
      <c r="K143" s="22" t="n">
        <v>493.612903225807</v>
      </c>
      <c r="L143" s="22" t="n">
        <v>499.133333333333</v>
      </c>
      <c r="M143" s="22" t="n">
        <v>484.516129032258</v>
      </c>
      <c r="N143" s="23" t="n">
        <f aca="false">AVERAGE(B143:M143)</f>
        <v>498.169086021505</v>
      </c>
    </row>
    <row r="144" customFormat="false" ht="15" hidden="false" customHeight="false" outlineLevel="0" collapsed="false">
      <c r="A144" s="27" t="s">
        <v>42</v>
      </c>
      <c r="B144" s="22" t="n">
        <v>1642.35483870968</v>
      </c>
      <c r="C144" s="22" t="n">
        <v>1550.78571428571</v>
      </c>
      <c r="D144" s="22" t="n">
        <v>1339.67741935484</v>
      </c>
      <c r="E144" s="22" t="n">
        <v>1156.66666666667</v>
      </c>
      <c r="F144" s="22" t="n">
        <v>1321.38709677419</v>
      </c>
      <c r="G144" s="22" t="n">
        <v>1026.66666666667</v>
      </c>
      <c r="H144" s="22" t="n">
        <v>995.129032258065</v>
      </c>
      <c r="I144" s="22" t="n">
        <v>921.193548387097</v>
      </c>
      <c r="J144" s="22" t="n">
        <v>919.733333333333</v>
      </c>
      <c r="K144" s="22" t="n">
        <v>804.548387096774</v>
      </c>
      <c r="L144" s="22" t="n">
        <v>730.766666666667</v>
      </c>
      <c r="M144" s="22" t="n">
        <v>707.903225806452</v>
      </c>
      <c r="N144" s="23" t="n">
        <f aca="false">AVERAGE(B144:M144)</f>
        <v>1093.06771633385</v>
      </c>
    </row>
    <row r="145" customFormat="false" ht="15" hidden="false" customHeight="false" outlineLevel="0" collapsed="false">
      <c r="A145" s="27" t="s">
        <v>42</v>
      </c>
      <c r="B145" s="22" t="n">
        <v>454.064516129032</v>
      </c>
      <c r="C145" s="22" t="n">
        <v>428.785714285714</v>
      </c>
      <c r="D145" s="22" t="n">
        <v>250.709677419355</v>
      </c>
      <c r="E145" s="22" t="n">
        <v>269.833333333333</v>
      </c>
      <c r="F145" s="22" t="n">
        <v>138.290322580645</v>
      </c>
      <c r="G145" s="22" t="n">
        <v>380</v>
      </c>
      <c r="H145" s="22" t="n">
        <v>329.806451612903</v>
      </c>
      <c r="I145" s="22" t="n">
        <v>314.193548387097</v>
      </c>
      <c r="J145" s="22" t="n">
        <v>307.4</v>
      </c>
      <c r="K145" s="22" t="n">
        <v>248.935483870968</v>
      </c>
      <c r="L145" s="22" t="n">
        <v>233.133333333333</v>
      </c>
      <c r="M145" s="22" t="n">
        <v>232.322580645161</v>
      </c>
      <c r="N145" s="23" t="n">
        <f aca="false">AVERAGE(B145:M145)</f>
        <v>298.956246799795</v>
      </c>
    </row>
    <row r="146" customFormat="false" ht="15" hidden="false" customHeight="false" outlineLevel="0" collapsed="false">
      <c r="A146" s="27" t="s">
        <v>42</v>
      </c>
      <c r="B146" s="22" t="n">
        <v>1737.06451612903</v>
      </c>
      <c r="C146" s="22" t="n">
        <v>1704.64285714286</v>
      </c>
      <c r="D146" s="22" t="n">
        <v>1641.09677419355</v>
      </c>
      <c r="E146" s="22" t="n">
        <v>1605</v>
      </c>
      <c r="F146" s="22" t="n">
        <v>1610.61290322581</v>
      </c>
      <c r="G146" s="22" t="n">
        <v>1552.36666666667</v>
      </c>
      <c r="H146" s="22" t="n">
        <v>1526.03225806452</v>
      </c>
      <c r="I146" s="22" t="n">
        <v>1496.38709677419</v>
      </c>
      <c r="J146" s="22" t="n">
        <v>1468.13333333333</v>
      </c>
      <c r="K146" s="22" t="n">
        <v>1437.58064516129</v>
      </c>
      <c r="L146" s="22" t="n">
        <v>1358.06666666667</v>
      </c>
      <c r="M146" s="22" t="n">
        <v>1257.70967741935</v>
      </c>
      <c r="N146" s="23" t="n">
        <f aca="false">AVERAGE(B146:M146)</f>
        <v>1532.89111623144</v>
      </c>
    </row>
    <row r="147" customFormat="false" ht="15" hidden="false" customHeight="false" outlineLevel="0" collapsed="false">
      <c r="A147" s="27" t="s">
        <v>42</v>
      </c>
      <c r="B147" s="22" t="n">
        <v>643.483870967742</v>
      </c>
      <c r="C147" s="22" t="n">
        <v>655.5</v>
      </c>
      <c r="D147" s="22" t="n">
        <v>658.806451612903</v>
      </c>
      <c r="E147" s="22" t="n">
        <v>665.133333333333</v>
      </c>
      <c r="F147" s="22" t="n">
        <v>583.741935483871</v>
      </c>
      <c r="G147" s="22" t="n">
        <v>565.033333333333</v>
      </c>
      <c r="H147" s="22" t="n">
        <v>568.741935483871</v>
      </c>
      <c r="I147" s="22" t="n">
        <v>566.58064516129</v>
      </c>
      <c r="J147" s="22" t="n">
        <v>132.833333333333</v>
      </c>
      <c r="K147" s="22" t="n">
        <v>0</v>
      </c>
      <c r="L147" s="22" t="n">
        <v>0</v>
      </c>
      <c r="M147" s="22" t="n">
        <v>0</v>
      </c>
      <c r="N147" s="23" t="n">
        <f aca="false">AVERAGE(B147:M147)</f>
        <v>419.987903225807</v>
      </c>
    </row>
    <row r="148" customFormat="false" ht="15" hidden="false" customHeight="false" outlineLevel="0" collapsed="false">
      <c r="A148" s="27" t="s">
        <v>42</v>
      </c>
      <c r="B148" s="22" t="n">
        <v>2004.93548387097</v>
      </c>
      <c r="C148" s="22" t="n">
        <v>1878.25</v>
      </c>
      <c r="D148" s="22" t="n">
        <v>0</v>
      </c>
      <c r="E148" s="22" t="n">
        <v>0</v>
      </c>
      <c r="F148" s="22" t="n">
        <v>0</v>
      </c>
      <c r="G148" s="22" t="n">
        <v>0</v>
      </c>
      <c r="H148" s="22" t="n">
        <v>0</v>
      </c>
      <c r="I148" s="22" t="n">
        <v>0</v>
      </c>
      <c r="J148" s="22" t="n">
        <v>0</v>
      </c>
      <c r="K148" s="22" t="n">
        <v>0</v>
      </c>
      <c r="L148" s="22" t="n">
        <v>0</v>
      </c>
      <c r="M148" s="22" t="n">
        <v>0</v>
      </c>
      <c r="N148" s="23" t="n">
        <f aca="false">AVERAGE(B148:M148)</f>
        <v>323.598790322581</v>
      </c>
    </row>
    <row r="149" customFormat="false" ht="15" hidden="false" customHeight="false" outlineLevel="0" collapsed="false">
      <c r="A149" s="27" t="s">
        <v>42</v>
      </c>
      <c r="B149" s="22" t="n">
        <v>0</v>
      </c>
      <c r="C149" s="22" t="n">
        <v>0</v>
      </c>
      <c r="D149" s="22" t="n">
        <v>1757.93548387097</v>
      </c>
      <c r="E149" s="22" t="n">
        <v>1688.83333333333</v>
      </c>
      <c r="F149" s="22" t="n">
        <v>1712.12903225806</v>
      </c>
      <c r="G149" s="22" t="n">
        <v>2269.8</v>
      </c>
      <c r="H149" s="22" t="n">
        <v>3381.09677419355</v>
      </c>
      <c r="I149" s="22" t="n">
        <v>3032.48387096774</v>
      </c>
      <c r="J149" s="22" t="n">
        <v>2667.1</v>
      </c>
      <c r="K149" s="22" t="n">
        <v>2478.29032258065</v>
      </c>
      <c r="L149" s="22" t="n">
        <v>2241.26666666667</v>
      </c>
      <c r="M149" s="22" t="n">
        <v>1787.29032258065</v>
      </c>
      <c r="N149" s="23" t="n">
        <f aca="false">AVERAGE(B149:M149)</f>
        <v>1918.0188172043</v>
      </c>
    </row>
    <row r="150" customFormat="false" ht="15" hidden="false" customHeight="false" outlineLevel="0" collapsed="false">
      <c r="A150" s="27" t="s">
        <v>42</v>
      </c>
      <c r="B150" s="22" t="n">
        <v>521.935483870968</v>
      </c>
      <c r="C150" s="22" t="n">
        <v>167.035714285714</v>
      </c>
      <c r="D150" s="22" t="n">
        <v>70.5161290322581</v>
      </c>
      <c r="E150" s="22" t="n">
        <v>390.533333333333</v>
      </c>
      <c r="F150" s="22" t="n">
        <v>358.193548387097</v>
      </c>
      <c r="G150" s="22" t="n">
        <v>329.166666666667</v>
      </c>
      <c r="H150" s="22" t="n">
        <v>271.645161290323</v>
      </c>
      <c r="I150" s="22" t="n">
        <v>225.903225806452</v>
      </c>
      <c r="J150" s="22" t="n">
        <v>94.8</v>
      </c>
      <c r="K150" s="22" t="n">
        <v>0</v>
      </c>
      <c r="L150" s="22" t="n">
        <v>0</v>
      </c>
      <c r="M150" s="22" t="n">
        <v>0</v>
      </c>
      <c r="N150" s="23" t="n">
        <f aca="false">AVERAGE(B150:M150)</f>
        <v>202.477438556068</v>
      </c>
    </row>
    <row r="151" customFormat="false" ht="15" hidden="false" customHeight="false" outlineLevel="0" collapsed="false">
      <c r="A151" s="27" t="s">
        <v>42</v>
      </c>
      <c r="B151" s="22" t="n">
        <v>67.2903225806452</v>
      </c>
      <c r="C151" s="22" t="n">
        <v>57.75</v>
      </c>
      <c r="D151" s="22" t="n">
        <v>50.0967741935484</v>
      </c>
      <c r="E151" s="22" t="n">
        <v>50</v>
      </c>
      <c r="F151" s="22" t="n">
        <v>55.1935483870968</v>
      </c>
      <c r="G151" s="22" t="n">
        <v>62.3666666666667</v>
      </c>
      <c r="H151" s="22" t="n">
        <v>51.4193548387097</v>
      </c>
      <c r="I151" s="22" t="n">
        <v>36.0322580645161</v>
      </c>
      <c r="J151" s="22" t="n">
        <v>34.7333333333333</v>
      </c>
      <c r="K151" s="22" t="n">
        <v>21.7741935483871</v>
      </c>
      <c r="L151" s="22" t="n">
        <v>36.4</v>
      </c>
      <c r="M151" s="22" t="n">
        <v>5.16129032258065</v>
      </c>
      <c r="N151" s="23" t="n">
        <f aca="false">AVERAGE(B151:M151)</f>
        <v>44.0181451612903</v>
      </c>
    </row>
    <row r="152" customFormat="false" ht="15" hidden="false" customHeight="false" outlineLevel="0" collapsed="false">
      <c r="A152" s="27" t="s">
        <v>42</v>
      </c>
      <c r="B152" s="22" t="n">
        <v>5235.29032258065</v>
      </c>
      <c r="C152" s="22" t="n">
        <v>4374</v>
      </c>
      <c r="D152" s="22" t="n">
        <v>3642.22580645161</v>
      </c>
      <c r="E152" s="22" t="n">
        <v>3695.46666666667</v>
      </c>
      <c r="F152" s="22" t="n">
        <v>3417.32258064516</v>
      </c>
      <c r="G152" s="22" t="n">
        <v>2984.73333333333</v>
      </c>
      <c r="H152" s="22" t="n">
        <v>3089.25806451613</v>
      </c>
      <c r="I152" s="22" t="n">
        <v>3808.38709677419</v>
      </c>
      <c r="J152" s="22" t="n">
        <v>3576.7</v>
      </c>
      <c r="K152" s="22" t="n">
        <v>2107.41935483871</v>
      </c>
      <c r="L152" s="22" t="n">
        <v>2563.76666666667</v>
      </c>
      <c r="M152" s="22" t="n">
        <v>2180.83870967742</v>
      </c>
      <c r="N152" s="23" t="n">
        <f aca="false">AVERAGE(B152:M152)</f>
        <v>3389.61738351254</v>
      </c>
    </row>
    <row r="153" customFormat="false" ht="15" hidden="false" customHeight="false" outlineLevel="0" collapsed="false">
      <c r="A153" s="27" t="s">
        <v>42</v>
      </c>
      <c r="B153" s="22" t="n">
        <v>0.258064516129032</v>
      </c>
      <c r="C153" s="22" t="n">
        <v>0</v>
      </c>
      <c r="D153" s="22" t="n">
        <v>0</v>
      </c>
      <c r="E153" s="22" t="n">
        <v>0</v>
      </c>
      <c r="F153" s="22" t="n">
        <v>0</v>
      </c>
      <c r="G153" s="22" t="n">
        <v>0</v>
      </c>
      <c r="H153" s="22" t="n">
        <v>0</v>
      </c>
      <c r="I153" s="22" t="n">
        <v>2.19354838709677</v>
      </c>
      <c r="J153" s="22" t="n">
        <v>4.2</v>
      </c>
      <c r="K153" s="22" t="n">
        <v>0</v>
      </c>
      <c r="L153" s="22" t="n">
        <v>0</v>
      </c>
      <c r="M153" s="22" t="n">
        <v>0</v>
      </c>
      <c r="N153" s="23" t="n">
        <f aca="false">AVERAGE(B153:M153)</f>
        <v>0.554301075268817</v>
      </c>
    </row>
    <row r="154" customFormat="false" ht="15" hidden="false" customHeight="false" outlineLevel="0" collapsed="false">
      <c r="A154" s="27" t="s">
        <v>42</v>
      </c>
      <c r="B154" s="22" t="n">
        <v>273.548387096774</v>
      </c>
      <c r="C154" s="22" t="n">
        <v>264.821428571429</v>
      </c>
      <c r="D154" s="22" t="n">
        <v>244.387096774194</v>
      </c>
      <c r="E154" s="22" t="n">
        <v>226</v>
      </c>
      <c r="F154" s="22" t="n">
        <v>224.387096774194</v>
      </c>
      <c r="G154" s="22" t="n">
        <v>219.633333333333</v>
      </c>
      <c r="H154" s="22" t="n">
        <v>209.322580645161</v>
      </c>
      <c r="I154" s="22" t="n">
        <v>196.41935483871</v>
      </c>
      <c r="J154" s="22" t="n">
        <v>191.733333333333</v>
      </c>
      <c r="K154" s="22" t="n">
        <v>192.129032258065</v>
      </c>
      <c r="L154" s="22" t="n">
        <v>188.633333333333</v>
      </c>
      <c r="M154" s="22" t="n">
        <v>181.870967741936</v>
      </c>
      <c r="N154" s="23" t="n">
        <f aca="false">AVERAGE(B154:M154)</f>
        <v>217.740495391705</v>
      </c>
    </row>
    <row r="155" customFormat="false" ht="15" hidden="false" customHeight="false" outlineLevel="0" collapsed="false">
      <c r="A155" s="27" t="s">
        <v>42</v>
      </c>
      <c r="B155" s="22" t="n">
        <v>23.3870967741935</v>
      </c>
      <c r="C155" s="22" t="n">
        <v>0</v>
      </c>
      <c r="D155" s="22" t="n">
        <v>0</v>
      </c>
      <c r="E155" s="22" t="n">
        <v>0</v>
      </c>
      <c r="F155" s="22" t="n">
        <v>0</v>
      </c>
      <c r="G155" s="22" t="n">
        <v>0</v>
      </c>
      <c r="H155" s="22" t="n">
        <v>0</v>
      </c>
      <c r="I155" s="22" t="n">
        <v>0</v>
      </c>
      <c r="J155" s="22" t="n">
        <v>0</v>
      </c>
      <c r="K155" s="22" t="n">
        <v>0</v>
      </c>
      <c r="L155" s="22" t="n">
        <v>0</v>
      </c>
      <c r="M155" s="22" t="n">
        <v>0</v>
      </c>
      <c r="N155" s="23" t="n">
        <f aca="false">AVERAGE(B155:M155)</f>
        <v>1.9489247311828</v>
      </c>
    </row>
    <row r="156" customFormat="false" ht="15" hidden="false" customHeight="false" outlineLevel="0" collapsed="false">
      <c r="A156" s="27" t="s">
        <v>42</v>
      </c>
      <c r="B156" s="22" t="n">
        <v>187.903225806452</v>
      </c>
      <c r="C156" s="22" t="n">
        <v>185.678571428571</v>
      </c>
      <c r="D156" s="22" t="n">
        <v>181.516129032258</v>
      </c>
      <c r="E156" s="22" t="n">
        <v>186.6</v>
      </c>
      <c r="F156" s="22" t="n">
        <v>188.903225806452</v>
      </c>
      <c r="G156" s="22" t="n">
        <v>170.166666666667</v>
      </c>
      <c r="H156" s="22" t="n">
        <v>174.41935483871</v>
      </c>
      <c r="I156" s="22" t="n">
        <v>168.161290322581</v>
      </c>
      <c r="J156" s="22" t="n">
        <v>159.1</v>
      </c>
      <c r="K156" s="22" t="n">
        <v>148.129032258065</v>
      </c>
      <c r="L156" s="22" t="n">
        <v>148.1</v>
      </c>
      <c r="M156" s="22" t="n">
        <v>145.903225806452</v>
      </c>
      <c r="N156" s="23" t="n">
        <f aca="false">AVERAGE(B156:M156)</f>
        <v>170.381726830517</v>
      </c>
    </row>
    <row r="157" customFormat="false" ht="15" hidden="false" customHeight="false" outlineLevel="0" collapsed="false">
      <c r="A157" s="27" t="s">
        <v>42</v>
      </c>
      <c r="B157" s="22" t="n">
        <v>103.516129032258</v>
      </c>
      <c r="C157" s="22" t="n">
        <v>0</v>
      </c>
      <c r="D157" s="22" t="n">
        <v>1.03225806451613</v>
      </c>
      <c r="E157" s="22" t="n">
        <v>0</v>
      </c>
      <c r="F157" s="22" t="n">
        <v>133.612903225806</v>
      </c>
      <c r="G157" s="22" t="n">
        <v>135.633333333333</v>
      </c>
      <c r="H157" s="22" t="n">
        <v>115.741935483871</v>
      </c>
      <c r="I157" s="22" t="n">
        <v>97.6451612903226</v>
      </c>
      <c r="J157" s="22" t="n">
        <v>85.5333333333333</v>
      </c>
      <c r="K157" s="22" t="n">
        <v>74.9677419354839</v>
      </c>
      <c r="L157" s="22" t="n">
        <v>68.9</v>
      </c>
      <c r="M157" s="22" t="n">
        <v>67.2903225806452</v>
      </c>
      <c r="N157" s="23" t="n">
        <f aca="false">AVERAGE(B157:M157)</f>
        <v>73.6560931899642</v>
      </c>
    </row>
    <row r="158" customFormat="false" ht="15" hidden="false" customHeight="false" outlineLevel="0" collapsed="false">
      <c r="A158" s="27" t="s">
        <v>42</v>
      </c>
      <c r="B158" s="22" t="n">
        <v>1277.70967741935</v>
      </c>
      <c r="C158" s="22" t="n">
        <v>1079.46428571429</v>
      </c>
      <c r="D158" s="22" t="n">
        <v>972.903225806452</v>
      </c>
      <c r="E158" s="22" t="n">
        <v>854.633333333333</v>
      </c>
      <c r="F158" s="22" t="n">
        <v>1057.90322580645</v>
      </c>
      <c r="G158" s="22" t="n">
        <v>926.666666666667</v>
      </c>
      <c r="H158" s="22" t="n">
        <v>804.387096774193</v>
      </c>
      <c r="I158" s="22" t="n">
        <v>679.096774193548</v>
      </c>
      <c r="J158" s="22" t="n">
        <v>616.566666666667</v>
      </c>
      <c r="K158" s="22" t="n">
        <v>596.483870967742</v>
      </c>
      <c r="L158" s="22" t="n">
        <v>444.433333333333</v>
      </c>
      <c r="M158" s="22" t="n">
        <v>360.516129032258</v>
      </c>
      <c r="N158" s="23" t="n">
        <f aca="false">AVERAGE(B158:M158)</f>
        <v>805.897023809524</v>
      </c>
    </row>
    <row r="159" customFormat="false" ht="15" hidden="false" customHeight="false" outlineLevel="0" collapsed="false">
      <c r="A159" s="27" t="s">
        <v>42</v>
      </c>
      <c r="B159" s="22" t="n">
        <v>364.193548387097</v>
      </c>
      <c r="C159" s="22" t="n">
        <v>342.107142857143</v>
      </c>
      <c r="D159" s="22" t="n">
        <v>313.967741935484</v>
      </c>
      <c r="E159" s="22" t="n">
        <v>292.9</v>
      </c>
      <c r="F159" s="22" t="n">
        <v>274.612903225806</v>
      </c>
      <c r="G159" s="22" t="n">
        <v>244.833333333333</v>
      </c>
      <c r="H159" s="22" t="n">
        <v>212.096774193548</v>
      </c>
      <c r="I159" s="22" t="n">
        <v>136.806451612903</v>
      </c>
      <c r="J159" s="22" t="n">
        <v>21.0333333333333</v>
      </c>
      <c r="K159" s="22" t="n">
        <v>0</v>
      </c>
      <c r="L159" s="22" t="n">
        <v>0</v>
      </c>
      <c r="M159" s="22" t="n">
        <v>0</v>
      </c>
      <c r="N159" s="23" t="n">
        <f aca="false">AVERAGE(B159:M159)</f>
        <v>183.545935739887</v>
      </c>
    </row>
    <row r="160" customFormat="false" ht="15" hidden="false" customHeight="false" outlineLevel="0" collapsed="false">
      <c r="A160" s="27" t="s">
        <v>42</v>
      </c>
      <c r="B160" s="22" t="n">
        <v>0</v>
      </c>
      <c r="C160" s="22" t="n">
        <v>0</v>
      </c>
      <c r="D160" s="22" t="n">
        <v>0</v>
      </c>
      <c r="E160" s="22" t="n">
        <v>0</v>
      </c>
      <c r="F160" s="22" t="n">
        <v>0</v>
      </c>
      <c r="G160" s="22" t="n">
        <v>0</v>
      </c>
      <c r="H160" s="22" t="n">
        <v>0</v>
      </c>
      <c r="I160" s="22" t="n">
        <v>0</v>
      </c>
      <c r="J160" s="22" t="n">
        <v>14.6666666666667</v>
      </c>
      <c r="K160" s="22" t="n">
        <v>32.258064516129</v>
      </c>
      <c r="L160" s="22" t="n">
        <v>36.7</v>
      </c>
      <c r="M160" s="22" t="n">
        <v>93.9032258064516</v>
      </c>
      <c r="N160" s="23" t="n">
        <f aca="false">AVERAGE(B160:M160)</f>
        <v>14.7939964157706</v>
      </c>
    </row>
    <row r="161" customFormat="false" ht="15" hidden="false" customHeight="false" outlineLevel="0" collapsed="false">
      <c r="A161" s="27" t="s">
        <v>42</v>
      </c>
      <c r="B161" s="22" t="n">
        <v>835.193548387097</v>
      </c>
      <c r="C161" s="22" t="n">
        <v>421.607142857143</v>
      </c>
      <c r="D161" s="22" t="n">
        <v>280.225806451613</v>
      </c>
      <c r="E161" s="22" t="n">
        <v>224.8</v>
      </c>
      <c r="F161" s="22" t="n">
        <v>193.677419354839</v>
      </c>
      <c r="G161" s="22" t="n">
        <v>171.066666666667</v>
      </c>
      <c r="H161" s="22" t="n">
        <v>164.612903225806</v>
      </c>
      <c r="I161" s="22" t="n">
        <v>181.483870967742</v>
      </c>
      <c r="J161" s="22" t="n">
        <v>113.033333333333</v>
      </c>
      <c r="K161" s="22" t="n">
        <v>101.677419354839</v>
      </c>
      <c r="L161" s="22" t="n">
        <v>91.7666666666667</v>
      </c>
      <c r="M161" s="22" t="n">
        <v>94.5806451612903</v>
      </c>
      <c r="N161" s="23" t="n">
        <f aca="false">AVERAGE(B161:M161)</f>
        <v>239.477118535586</v>
      </c>
    </row>
    <row r="162" customFormat="false" ht="15" hidden="false" customHeight="false" outlineLevel="0" collapsed="false">
      <c r="A162" s="27" t="s">
        <v>42</v>
      </c>
      <c r="B162" s="22" t="n">
        <v>677.516129032258</v>
      </c>
      <c r="C162" s="22" t="n">
        <v>638.892857142857</v>
      </c>
      <c r="D162" s="22" t="n">
        <v>624.967741935484</v>
      </c>
      <c r="E162" s="22" t="n">
        <v>561.966666666667</v>
      </c>
      <c r="F162" s="22" t="n">
        <v>496.967741935484</v>
      </c>
      <c r="G162" s="22" t="n">
        <v>452.866666666667</v>
      </c>
      <c r="H162" s="22" t="n">
        <v>444.516129032258</v>
      </c>
      <c r="I162" s="22" t="n">
        <v>419.322580645161</v>
      </c>
      <c r="J162" s="22" t="n">
        <v>390.566666666667</v>
      </c>
      <c r="K162" s="22" t="n">
        <v>385.645161290323</v>
      </c>
      <c r="L162" s="22" t="n">
        <v>388.866666666667</v>
      </c>
      <c r="M162" s="22" t="n">
        <v>343.516129032258</v>
      </c>
      <c r="N162" s="23" t="n">
        <f aca="false">AVERAGE(B162:M162)</f>
        <v>485.467594726062</v>
      </c>
    </row>
    <row r="163" customFormat="false" ht="15" hidden="false" customHeight="false" outlineLevel="0" collapsed="false">
      <c r="A163" s="27" t="s">
        <v>42</v>
      </c>
      <c r="B163" s="22" t="n">
        <v>81.3548387096774</v>
      </c>
      <c r="C163" s="22" t="n">
        <v>0</v>
      </c>
      <c r="D163" s="22" t="n">
        <v>0</v>
      </c>
      <c r="E163" s="22" t="n">
        <v>0</v>
      </c>
      <c r="F163" s="22" t="n">
        <v>0</v>
      </c>
      <c r="G163" s="22" t="n">
        <v>0</v>
      </c>
      <c r="H163" s="22" t="n">
        <v>0</v>
      </c>
      <c r="I163" s="22" t="n">
        <v>0</v>
      </c>
      <c r="J163" s="22" t="n">
        <v>0</v>
      </c>
      <c r="K163" s="22" t="n">
        <v>0</v>
      </c>
      <c r="L163" s="22" t="n">
        <v>0</v>
      </c>
      <c r="M163" s="22" t="n">
        <v>0</v>
      </c>
      <c r="N163" s="23" t="n">
        <f aca="false">AVERAGE(B163:M163)</f>
        <v>6.77956989247312</v>
      </c>
    </row>
    <row r="164" customFormat="false" ht="15" hidden="false" customHeight="false" outlineLevel="0" collapsed="false">
      <c r="A164" s="27" t="s">
        <v>42</v>
      </c>
      <c r="B164" s="22" t="n">
        <v>2259.45161290323</v>
      </c>
      <c r="C164" s="22" t="n">
        <v>2161.28571428571</v>
      </c>
      <c r="D164" s="22" t="n">
        <v>2061.12903225806</v>
      </c>
      <c r="E164" s="22" t="n">
        <v>1928</v>
      </c>
      <c r="F164" s="22" t="n">
        <v>1814.09677419355</v>
      </c>
      <c r="G164" s="22" t="n">
        <v>1631.9</v>
      </c>
      <c r="H164" s="22" t="n">
        <v>1521.48387096774</v>
      </c>
      <c r="I164" s="22" t="n">
        <v>1432.58064516129</v>
      </c>
      <c r="J164" s="22" t="n">
        <v>1393.36666666667</v>
      </c>
      <c r="K164" s="22" t="n">
        <v>1345.64516129032</v>
      </c>
      <c r="L164" s="22" t="n">
        <v>1389.3</v>
      </c>
      <c r="M164" s="22" t="n">
        <v>1499.12903225806</v>
      </c>
      <c r="N164" s="23" t="n">
        <f aca="false">AVERAGE(B164:M164)</f>
        <v>1703.11404249872</v>
      </c>
    </row>
    <row r="165" customFormat="false" ht="15" hidden="false" customHeight="false" outlineLevel="0" collapsed="false">
      <c r="A165" s="27" t="s">
        <v>42</v>
      </c>
      <c r="B165" s="22" t="n">
        <v>1018</v>
      </c>
      <c r="C165" s="22" t="n">
        <v>908.928571428572</v>
      </c>
      <c r="D165" s="22" t="n">
        <v>882.322580645161</v>
      </c>
      <c r="E165" s="22" t="n">
        <v>616.533333333333</v>
      </c>
      <c r="F165" s="22" t="n">
        <v>529.290322580645</v>
      </c>
      <c r="G165" s="22" t="n">
        <v>527.133333333333</v>
      </c>
      <c r="H165" s="22" t="n">
        <v>520.064516129032</v>
      </c>
      <c r="I165" s="22" t="n">
        <v>489.612903225807</v>
      </c>
      <c r="J165" s="22" t="n">
        <v>387.4</v>
      </c>
      <c r="K165" s="22" t="n">
        <v>381.354838709677</v>
      </c>
      <c r="L165" s="22" t="n">
        <v>355.5</v>
      </c>
      <c r="M165" s="22" t="n">
        <v>322.548387096774</v>
      </c>
      <c r="N165" s="23" t="n">
        <f aca="false">AVERAGE(B165:M165)</f>
        <v>578.224065540195</v>
      </c>
    </row>
    <row r="166" customFormat="false" ht="15" hidden="false" customHeight="false" outlineLevel="0" collapsed="false">
      <c r="A166" s="27" t="s">
        <v>42</v>
      </c>
      <c r="B166" s="22" t="n">
        <v>32.8064516129032</v>
      </c>
      <c r="C166" s="22" t="n">
        <v>30.9642857142857</v>
      </c>
      <c r="D166" s="22" t="n">
        <v>40</v>
      </c>
      <c r="E166" s="22" t="n">
        <v>14.1333333333333</v>
      </c>
      <c r="F166" s="22" t="n">
        <v>31.7096774193548</v>
      </c>
      <c r="G166" s="22" t="n">
        <v>29.4</v>
      </c>
      <c r="H166" s="22" t="n">
        <v>49.1935483870968</v>
      </c>
      <c r="I166" s="22" t="n">
        <v>46.0967741935484</v>
      </c>
      <c r="J166" s="22" t="n">
        <v>22.2</v>
      </c>
      <c r="K166" s="22" t="n">
        <v>34.6451612903226</v>
      </c>
      <c r="L166" s="22" t="n">
        <v>78.1666666666667</v>
      </c>
      <c r="M166" s="22" t="n">
        <v>100.161290322581</v>
      </c>
      <c r="N166" s="23" t="n">
        <f aca="false">AVERAGE(B166:M166)</f>
        <v>42.4564324116744</v>
      </c>
    </row>
    <row r="167" customFormat="false" ht="15" hidden="false" customHeight="false" outlineLevel="0" collapsed="false">
      <c r="A167" s="27" t="s">
        <v>42</v>
      </c>
      <c r="B167" s="22" t="n">
        <v>684.258064516129</v>
      </c>
      <c r="C167" s="22" t="n">
        <v>722.928571428571</v>
      </c>
      <c r="D167" s="22" t="n">
        <v>829.612903225807</v>
      </c>
      <c r="E167" s="22" t="n">
        <v>808.4</v>
      </c>
      <c r="F167" s="22" t="n">
        <v>1005.96774193548</v>
      </c>
      <c r="G167" s="22" t="n">
        <v>1090.76666666667</v>
      </c>
      <c r="H167" s="22" t="n">
        <v>1176.35483870968</v>
      </c>
      <c r="I167" s="22" t="n">
        <v>1340</v>
      </c>
      <c r="J167" s="22" t="n">
        <v>1346.8</v>
      </c>
      <c r="K167" s="22" t="n">
        <v>1349.45161290323</v>
      </c>
      <c r="L167" s="22" t="n">
        <v>1424.16666666667</v>
      </c>
      <c r="M167" s="22" t="n">
        <v>1447</v>
      </c>
      <c r="N167" s="23" t="n">
        <f aca="false">AVERAGE(B167:M167)</f>
        <v>1102.14225550435</v>
      </c>
    </row>
    <row r="168" customFormat="false" ht="15" hidden="false" customHeight="false" outlineLevel="0" collapsed="false">
      <c r="A168" s="27" t="s">
        <v>42</v>
      </c>
      <c r="B168" s="22" t="n">
        <v>972.193548387097</v>
      </c>
      <c r="C168" s="22" t="n">
        <v>962.892857142857</v>
      </c>
      <c r="D168" s="22" t="n">
        <v>940.290322580645</v>
      </c>
      <c r="E168" s="22" t="n">
        <v>868.466666666667</v>
      </c>
      <c r="F168" s="22" t="n">
        <v>849.516129032258</v>
      </c>
      <c r="G168" s="22" t="n">
        <v>875.333333333333</v>
      </c>
      <c r="H168" s="22" t="n">
        <v>872.064516129032</v>
      </c>
      <c r="I168" s="22" t="n">
        <v>845.967741935484</v>
      </c>
      <c r="J168" s="22" t="n">
        <v>816.066666666667</v>
      </c>
      <c r="K168" s="22" t="n">
        <v>816.032258064516</v>
      </c>
      <c r="L168" s="22" t="n">
        <v>759.733333333333</v>
      </c>
      <c r="M168" s="22" t="n">
        <v>767.645161290323</v>
      </c>
      <c r="N168" s="23" t="n">
        <f aca="false">AVERAGE(B168:M168)</f>
        <v>862.183544546851</v>
      </c>
    </row>
    <row r="169" customFormat="false" ht="15" hidden="false" customHeight="false" outlineLevel="0" collapsed="false">
      <c r="A169" s="27" t="s">
        <v>42</v>
      </c>
      <c r="B169" s="22" t="n">
        <v>7.16129032258065</v>
      </c>
      <c r="C169" s="22" t="n">
        <v>0</v>
      </c>
      <c r="D169" s="22" t="n">
        <v>0</v>
      </c>
      <c r="E169" s="22" t="n">
        <v>0</v>
      </c>
      <c r="F169" s="22" t="n">
        <v>0</v>
      </c>
      <c r="G169" s="22" t="n">
        <v>0</v>
      </c>
      <c r="H169" s="22" t="n">
        <v>0</v>
      </c>
      <c r="I169" s="22" t="n">
        <v>0</v>
      </c>
      <c r="J169" s="22" t="n">
        <v>0</v>
      </c>
      <c r="K169" s="22" t="n">
        <v>0</v>
      </c>
      <c r="L169" s="22" t="n">
        <v>0</v>
      </c>
      <c r="M169" s="22" t="n">
        <v>0</v>
      </c>
      <c r="N169" s="23" t="n">
        <f aca="false">AVERAGE(B169:M169)</f>
        <v>0.596774193548387</v>
      </c>
    </row>
    <row r="170" customFormat="false" ht="15" hidden="false" customHeight="false" outlineLevel="0" collapsed="false">
      <c r="A170" s="27" t="s">
        <v>42</v>
      </c>
      <c r="B170" s="22" t="n">
        <v>957.967741935484</v>
      </c>
      <c r="C170" s="22" t="n">
        <v>920.321428571429</v>
      </c>
      <c r="D170" s="22" t="n">
        <v>932.290322580645</v>
      </c>
      <c r="E170" s="22" t="n">
        <v>945</v>
      </c>
      <c r="F170" s="22" t="n">
        <v>884.193548387097</v>
      </c>
      <c r="G170" s="22" t="n">
        <v>828.233333333333</v>
      </c>
      <c r="H170" s="22" t="n">
        <v>753.225806451613</v>
      </c>
      <c r="I170" s="22" t="n">
        <v>932.290322580645</v>
      </c>
      <c r="J170" s="22" t="n">
        <v>684.8</v>
      </c>
      <c r="K170" s="22" t="n">
        <v>664.774193548387</v>
      </c>
      <c r="L170" s="22" t="n">
        <v>749.533333333333</v>
      </c>
      <c r="M170" s="22" t="n">
        <v>691.322580645161</v>
      </c>
      <c r="N170" s="23" t="n">
        <f aca="false">AVERAGE(B170:M170)</f>
        <v>828.662717613927</v>
      </c>
    </row>
    <row r="171" customFormat="false" ht="15" hidden="false" customHeight="false" outlineLevel="0" collapsed="false">
      <c r="A171" s="27" t="s">
        <v>42</v>
      </c>
      <c r="B171" s="22" t="n">
        <v>191.354838709677</v>
      </c>
      <c r="C171" s="22" t="n">
        <v>200.535714285714</v>
      </c>
      <c r="D171" s="22" t="n">
        <v>179.774193548387</v>
      </c>
      <c r="E171" s="22" t="n">
        <v>123.5</v>
      </c>
      <c r="F171" s="22" t="n">
        <v>138</v>
      </c>
      <c r="G171" s="22" t="n">
        <v>139.633333333333</v>
      </c>
      <c r="H171" s="22" t="n">
        <v>130.935483870968</v>
      </c>
      <c r="I171" s="22" t="n">
        <v>109.58064516129</v>
      </c>
      <c r="J171" s="22" t="n">
        <v>108.7</v>
      </c>
      <c r="K171" s="22" t="n">
        <v>110.129032258065</v>
      </c>
      <c r="L171" s="22" t="n">
        <v>107.7</v>
      </c>
      <c r="M171" s="22" t="n">
        <v>103.193548387097</v>
      </c>
      <c r="N171" s="23" t="n">
        <f aca="false">AVERAGE(B171:M171)</f>
        <v>136.919732462878</v>
      </c>
    </row>
    <row r="172" customFormat="false" ht="15" hidden="false" customHeight="false" outlineLevel="0" collapsed="false">
      <c r="A172" s="27" t="s">
        <v>42</v>
      </c>
      <c r="B172" s="22" t="n">
        <v>999.806451612903</v>
      </c>
      <c r="C172" s="22" t="n">
        <v>747.75</v>
      </c>
      <c r="D172" s="22" t="n">
        <v>736.41935483871</v>
      </c>
      <c r="E172" s="22" t="n">
        <v>776.833333333333</v>
      </c>
      <c r="F172" s="22" t="n">
        <v>897.225806451613</v>
      </c>
      <c r="G172" s="22" t="n">
        <v>954.2</v>
      </c>
      <c r="H172" s="22" t="n">
        <v>1138.58064516129</v>
      </c>
      <c r="I172" s="22" t="n">
        <v>1104.35483870968</v>
      </c>
      <c r="J172" s="22" t="n">
        <v>900.166666666667</v>
      </c>
      <c r="K172" s="22" t="n">
        <v>978.322580645161</v>
      </c>
      <c r="L172" s="22" t="n">
        <v>832</v>
      </c>
      <c r="M172" s="22" t="n">
        <v>976.645161290323</v>
      </c>
      <c r="N172" s="23" t="n">
        <f aca="false">AVERAGE(B172:M172)</f>
        <v>920.192069892473</v>
      </c>
    </row>
    <row r="173" customFormat="false" ht="15" hidden="false" customHeight="false" outlineLevel="0" collapsed="false">
      <c r="A173" s="27" t="s">
        <v>42</v>
      </c>
      <c r="B173" s="22" t="n">
        <v>1405.67741935484</v>
      </c>
      <c r="C173" s="22" t="n">
        <v>1416.57142857143</v>
      </c>
      <c r="D173" s="22" t="n">
        <v>1404.29032258065</v>
      </c>
      <c r="E173" s="22" t="n">
        <v>1341.46666666667</v>
      </c>
      <c r="F173" s="22" t="n">
        <v>1281.51612903226</v>
      </c>
      <c r="G173" s="22" t="n">
        <v>1185.9</v>
      </c>
      <c r="H173" s="22" t="n">
        <v>1177.96774193548</v>
      </c>
      <c r="I173" s="22" t="n">
        <v>1147.35483870968</v>
      </c>
      <c r="J173" s="22" t="n">
        <v>1093.83333333333</v>
      </c>
      <c r="K173" s="22" t="n">
        <v>1067.41935483871</v>
      </c>
      <c r="L173" s="22" t="n">
        <v>1086.63333333333</v>
      </c>
      <c r="M173" s="22" t="n">
        <v>1015.41935483871</v>
      </c>
      <c r="N173" s="23" t="n">
        <f aca="false">AVERAGE(B173:M173)</f>
        <v>1218.67082693292</v>
      </c>
    </row>
    <row r="174" customFormat="false" ht="15" hidden="false" customHeight="false" outlineLevel="0" collapsed="false">
      <c r="A174" s="27" t="s">
        <v>42</v>
      </c>
      <c r="B174" s="22" t="n">
        <v>288.322580645161</v>
      </c>
      <c r="C174" s="22" t="n">
        <v>288.464285714286</v>
      </c>
      <c r="D174" s="22" t="n">
        <v>290.387096774194</v>
      </c>
      <c r="E174" s="22" t="n">
        <v>299.3</v>
      </c>
      <c r="F174" s="22" t="n">
        <v>285.935483870968</v>
      </c>
      <c r="G174" s="22" t="n">
        <v>235.5</v>
      </c>
      <c r="H174" s="22" t="n">
        <v>264.548387096774</v>
      </c>
      <c r="I174" s="22" t="n">
        <v>243.838709677419</v>
      </c>
      <c r="J174" s="22" t="n">
        <v>226.933333333333</v>
      </c>
      <c r="K174" s="22" t="n">
        <v>296.354838709677</v>
      </c>
      <c r="L174" s="22" t="n">
        <v>379.466666666667</v>
      </c>
      <c r="M174" s="22" t="n">
        <v>365.032258064516</v>
      </c>
      <c r="N174" s="23" t="n">
        <f aca="false">AVERAGE(B174:M174)</f>
        <v>288.67363671275</v>
      </c>
    </row>
    <row r="175" customFormat="false" ht="15" hidden="false" customHeight="false" outlineLevel="0" collapsed="false">
      <c r="A175" s="27" t="s">
        <v>42</v>
      </c>
      <c r="B175" s="22" t="n">
        <v>307.161290322581</v>
      </c>
      <c r="C175" s="22" t="n">
        <v>315.035714285714</v>
      </c>
      <c r="D175" s="22" t="n">
        <v>297.258064516129</v>
      </c>
      <c r="E175" s="22" t="n">
        <v>292.833333333333</v>
      </c>
      <c r="F175" s="22" t="n">
        <v>299.806451612903</v>
      </c>
      <c r="G175" s="22" t="n">
        <v>272.9</v>
      </c>
      <c r="H175" s="22" t="n">
        <v>180.677419354839</v>
      </c>
      <c r="I175" s="22" t="n">
        <v>558.709677419355</v>
      </c>
      <c r="J175" s="22" t="n">
        <v>584.3</v>
      </c>
      <c r="K175" s="22" t="n">
        <v>364.387096774194</v>
      </c>
      <c r="L175" s="22" t="n">
        <v>416.933333333333</v>
      </c>
      <c r="M175" s="22" t="n">
        <v>433.225806451613</v>
      </c>
      <c r="N175" s="23" t="n">
        <f aca="false">AVERAGE(B175:M175)</f>
        <v>360.269015616999</v>
      </c>
    </row>
    <row r="176" customFormat="false" ht="15" hidden="false" customHeight="false" outlineLevel="0" collapsed="false">
      <c r="A176" s="27" t="s">
        <v>42</v>
      </c>
      <c r="B176" s="22" t="n">
        <v>436.451612903226</v>
      </c>
      <c r="C176" s="22" t="n">
        <v>383.928571428571</v>
      </c>
      <c r="D176" s="22" t="n">
        <v>323.354838709677</v>
      </c>
      <c r="E176" s="22" t="n">
        <v>277</v>
      </c>
      <c r="F176" s="22" t="n">
        <v>233.387096774194</v>
      </c>
      <c r="G176" s="22" t="n">
        <v>116.566666666667</v>
      </c>
      <c r="H176" s="22" t="n">
        <v>50.4838709677419</v>
      </c>
      <c r="I176" s="22" t="n">
        <v>808.129032258065</v>
      </c>
      <c r="J176" s="22" t="n">
        <v>448.033333333333</v>
      </c>
      <c r="K176" s="22" t="n">
        <v>249.322580645161</v>
      </c>
      <c r="L176" s="22" t="n">
        <v>223.5</v>
      </c>
      <c r="M176" s="22" t="n">
        <v>220.741935483871</v>
      </c>
      <c r="N176" s="23" t="n">
        <f aca="false">AVERAGE(B176:M176)</f>
        <v>314.241628264209</v>
      </c>
    </row>
    <row r="177" customFormat="false" ht="15" hidden="false" customHeight="false" outlineLevel="0" collapsed="false">
      <c r="A177" s="27" t="s">
        <v>42</v>
      </c>
      <c r="B177" s="22" t="n">
        <v>177.741935483871</v>
      </c>
      <c r="C177" s="22" t="n">
        <v>193.928571428571</v>
      </c>
      <c r="D177" s="22" t="n">
        <v>230</v>
      </c>
      <c r="E177" s="22" t="n">
        <v>197.033333333333</v>
      </c>
      <c r="F177" s="22" t="n">
        <v>195.806451612903</v>
      </c>
      <c r="G177" s="22" t="n">
        <v>164.5</v>
      </c>
      <c r="H177" s="22" t="n">
        <v>179.967741935484</v>
      </c>
      <c r="I177" s="22" t="n">
        <v>168</v>
      </c>
      <c r="J177" s="22" t="n">
        <v>170.633333333333</v>
      </c>
      <c r="K177" s="22" t="n">
        <v>149.967741935484</v>
      </c>
      <c r="L177" s="22" t="n">
        <v>148.833333333333</v>
      </c>
      <c r="M177" s="22" t="n">
        <v>167.967741935484</v>
      </c>
      <c r="N177" s="23" t="n">
        <f aca="false">AVERAGE(B177:M177)</f>
        <v>178.698348694316</v>
      </c>
    </row>
    <row r="178" customFormat="false" ht="15" hidden="false" customHeight="false" outlineLevel="0" collapsed="false">
      <c r="A178" s="27" t="s">
        <v>42</v>
      </c>
      <c r="B178" s="22" t="n">
        <v>24292.0967741935</v>
      </c>
      <c r="C178" s="22" t="n">
        <v>23894.3928571429</v>
      </c>
      <c r="D178" s="22" t="n">
        <v>24114.7741935484</v>
      </c>
      <c r="E178" s="22" t="n">
        <v>28064.8333333333</v>
      </c>
      <c r="F178" s="22" t="n">
        <v>30271</v>
      </c>
      <c r="G178" s="22" t="n">
        <v>31046</v>
      </c>
      <c r="H178" s="22" t="n">
        <v>29224.3548387097</v>
      </c>
      <c r="I178" s="22" t="n">
        <v>31939.4838709677</v>
      </c>
      <c r="J178" s="22" t="n">
        <v>31507.7333333333</v>
      </c>
      <c r="K178" s="22" t="n">
        <v>31133.9677419355</v>
      </c>
      <c r="L178" s="22" t="n">
        <v>30442</v>
      </c>
      <c r="M178" s="22" t="n">
        <v>29914.9032258064</v>
      </c>
      <c r="N178" s="23" t="n">
        <f aca="false">AVERAGE(B178:M178)</f>
        <v>28820.4616807476</v>
      </c>
    </row>
    <row r="179" customFormat="false" ht="15" hidden="false" customHeight="false" outlineLevel="0" collapsed="false">
      <c r="A179" s="27" t="s">
        <v>42</v>
      </c>
      <c r="B179" s="22" t="n">
        <v>1395.29032258065</v>
      </c>
      <c r="C179" s="22" t="n">
        <v>1260.32142857143</v>
      </c>
      <c r="D179" s="22" t="n">
        <v>985.548387096774</v>
      </c>
      <c r="E179" s="22" t="n">
        <v>0</v>
      </c>
      <c r="F179" s="22" t="n">
        <v>0</v>
      </c>
      <c r="G179" s="22" t="n">
        <v>0</v>
      </c>
      <c r="H179" s="22" t="n">
        <v>0</v>
      </c>
      <c r="I179" s="22" t="n">
        <v>0</v>
      </c>
      <c r="J179" s="22" t="n">
        <v>0</v>
      </c>
      <c r="K179" s="22" t="n">
        <v>0</v>
      </c>
      <c r="L179" s="22" t="n">
        <v>0</v>
      </c>
      <c r="M179" s="22" t="n">
        <v>0</v>
      </c>
      <c r="N179" s="23" t="n">
        <f aca="false">AVERAGE(B179:M179)</f>
        <v>303.430011520737</v>
      </c>
    </row>
    <row r="180" customFormat="false" ht="15" hidden="false" customHeight="false" outlineLevel="0" collapsed="false">
      <c r="A180" s="27" t="s">
        <v>42</v>
      </c>
      <c r="B180" s="22" t="n">
        <v>0</v>
      </c>
      <c r="C180" s="22" t="n">
        <v>0</v>
      </c>
      <c r="D180" s="22" t="n">
        <v>0</v>
      </c>
      <c r="E180" s="22" t="n">
        <v>980.033333333333</v>
      </c>
      <c r="F180" s="22" t="n">
        <v>1297.29032258065</v>
      </c>
      <c r="G180" s="22" t="n">
        <v>1265.86666666667</v>
      </c>
      <c r="H180" s="22" t="n">
        <v>1286.12903225806</v>
      </c>
      <c r="I180" s="22" t="n">
        <v>1276.29032258065</v>
      </c>
      <c r="J180" s="22" t="n">
        <v>1277.53333333333</v>
      </c>
      <c r="K180" s="22" t="n">
        <v>1266</v>
      </c>
      <c r="L180" s="22" t="n">
        <v>1266.26666666667</v>
      </c>
      <c r="M180" s="22" t="n">
        <v>1292.03225806452</v>
      </c>
      <c r="N180" s="23" t="n">
        <f aca="false">AVERAGE(B180:M180)</f>
        <v>933.953494623656</v>
      </c>
    </row>
    <row r="181" customFormat="false" ht="15" hidden="false" customHeight="false" outlineLevel="0" collapsed="false">
      <c r="A181" s="27" t="s">
        <v>42</v>
      </c>
      <c r="B181" s="22" t="n">
        <v>505.354838709677</v>
      </c>
      <c r="C181" s="22" t="n">
        <v>436.321428571429</v>
      </c>
      <c r="D181" s="22" t="n">
        <v>440.41935483871</v>
      </c>
      <c r="E181" s="22" t="n">
        <v>408.966666666667</v>
      </c>
      <c r="F181" s="22" t="n">
        <v>388.967741935484</v>
      </c>
      <c r="G181" s="22" t="n">
        <v>387.066666666667</v>
      </c>
      <c r="H181" s="22" t="n">
        <v>384.129032258065</v>
      </c>
      <c r="I181" s="22" t="n">
        <v>399.064516129032</v>
      </c>
      <c r="J181" s="22" t="n">
        <v>357.466666666667</v>
      </c>
      <c r="K181" s="22" t="n">
        <v>325.483870967742</v>
      </c>
      <c r="L181" s="22" t="n">
        <v>262</v>
      </c>
      <c r="M181" s="22" t="n">
        <v>257.645161290323</v>
      </c>
      <c r="N181" s="23" t="n">
        <f aca="false">AVERAGE(B181:M181)</f>
        <v>379.407162058372</v>
      </c>
    </row>
    <row r="182" customFormat="false" ht="15" hidden="false" customHeight="false" outlineLevel="0" collapsed="false">
      <c r="A182" s="27" t="s">
        <v>42</v>
      </c>
      <c r="B182" s="22" t="n">
        <v>316.354838709677</v>
      </c>
      <c r="C182" s="22" t="n">
        <v>273.142857142857</v>
      </c>
      <c r="D182" s="22" t="n">
        <v>275.709677419355</v>
      </c>
      <c r="E182" s="22" t="n">
        <v>256</v>
      </c>
      <c r="F182" s="22" t="n">
        <v>243.483870967742</v>
      </c>
      <c r="G182" s="22" t="n">
        <v>242.3</v>
      </c>
      <c r="H182" s="22" t="n">
        <v>240.483870967742</v>
      </c>
      <c r="I182" s="22" t="n">
        <v>249.838709677419</v>
      </c>
      <c r="J182" s="22" t="n">
        <v>223.766666666667</v>
      </c>
      <c r="K182" s="22" t="n">
        <v>203.741935483871</v>
      </c>
      <c r="L182" s="22" t="n">
        <v>164</v>
      </c>
      <c r="M182" s="22" t="n">
        <v>161.290322580645</v>
      </c>
      <c r="N182" s="23" t="n">
        <f aca="false">AVERAGE(B182:M182)</f>
        <v>237.509395801331</v>
      </c>
    </row>
    <row r="183" customFormat="false" ht="15" hidden="false" customHeight="false" outlineLevel="0" collapsed="false">
      <c r="A183" s="27" t="s">
        <v>42</v>
      </c>
      <c r="B183" s="22" t="n">
        <v>223.322580645161</v>
      </c>
      <c r="C183" s="22" t="n">
        <v>220.035714285714</v>
      </c>
      <c r="D183" s="22" t="n">
        <v>210.129032258064</v>
      </c>
      <c r="E183" s="22" t="n">
        <v>210.666666666667</v>
      </c>
      <c r="F183" s="22" t="n">
        <v>195.258064516129</v>
      </c>
      <c r="G183" s="22" t="n">
        <v>186.6</v>
      </c>
      <c r="H183" s="22" t="n">
        <v>175.354838709677</v>
      </c>
      <c r="I183" s="22" t="n">
        <v>176.774193548387</v>
      </c>
      <c r="J183" s="22" t="n">
        <v>186.866666666667</v>
      </c>
      <c r="K183" s="22" t="n">
        <v>186.935483870968</v>
      </c>
      <c r="L183" s="22" t="n">
        <v>174.433333333333</v>
      </c>
      <c r="M183" s="22" t="n">
        <v>161.612903225806</v>
      </c>
      <c r="N183" s="23" t="n">
        <f aca="false">AVERAGE(B183:M183)</f>
        <v>192.332456477215</v>
      </c>
    </row>
    <row r="184" customFormat="false" ht="15" hidden="false" customHeight="false" outlineLevel="0" collapsed="false">
      <c r="A184" s="27" t="s">
        <v>42</v>
      </c>
      <c r="B184" s="22" t="n">
        <v>51.0967741935484</v>
      </c>
      <c r="C184" s="22" t="n">
        <v>54.7142857142857</v>
      </c>
      <c r="D184" s="22" t="n">
        <v>61.4193548387097</v>
      </c>
      <c r="E184" s="22" t="n">
        <v>73.9333333333333</v>
      </c>
      <c r="F184" s="22" t="n">
        <v>77.0322580645161</v>
      </c>
      <c r="G184" s="22" t="n">
        <v>72.4666666666667</v>
      </c>
      <c r="H184" s="22" t="n">
        <v>75.8709677419355</v>
      </c>
      <c r="I184" s="22" t="n">
        <v>91.1290322580645</v>
      </c>
      <c r="J184" s="22" t="n">
        <v>75.9666666666667</v>
      </c>
      <c r="K184" s="22" t="n">
        <v>70.6774193548387</v>
      </c>
      <c r="L184" s="22" t="n">
        <v>76.3</v>
      </c>
      <c r="M184" s="22" t="n">
        <v>46.258064516129</v>
      </c>
      <c r="N184" s="23" t="n">
        <f aca="false">AVERAGE(B184:M184)</f>
        <v>68.9054019457245</v>
      </c>
    </row>
    <row r="185" customFormat="false" ht="15" hidden="false" customHeight="false" outlineLevel="0" collapsed="false">
      <c r="A185" s="27" t="s">
        <v>42</v>
      </c>
      <c r="B185" s="22" t="n">
        <v>1971.70967741935</v>
      </c>
      <c r="C185" s="22" t="n">
        <v>2422.14285714286</v>
      </c>
      <c r="D185" s="22" t="n">
        <v>2217.03225806452</v>
      </c>
      <c r="E185" s="22" t="n">
        <v>2493.53333333333</v>
      </c>
      <c r="F185" s="22" t="n">
        <v>2103</v>
      </c>
      <c r="G185" s="22" t="n">
        <v>2043.53333333333</v>
      </c>
      <c r="H185" s="22" t="n">
        <v>1953.22580645161</v>
      </c>
      <c r="I185" s="22" t="n">
        <v>1659.22580645161</v>
      </c>
      <c r="J185" s="22" t="n">
        <v>1863.66666666667</v>
      </c>
      <c r="K185" s="22" t="n">
        <v>1821.90322580645</v>
      </c>
      <c r="L185" s="22" t="n">
        <v>1804.5</v>
      </c>
      <c r="M185" s="22" t="n">
        <v>1795.77419354839</v>
      </c>
      <c r="N185" s="23" t="n">
        <f aca="false">AVERAGE(B185:M185)</f>
        <v>2012.43726318484</v>
      </c>
    </row>
    <row r="186" customFormat="false" ht="15" hidden="false" customHeight="false" outlineLevel="0" collapsed="false">
      <c r="A186" s="27" t="s">
        <v>42</v>
      </c>
      <c r="B186" s="22" t="n">
        <v>148</v>
      </c>
      <c r="C186" s="22" t="n">
        <v>150.892857142857</v>
      </c>
      <c r="D186" s="22" t="n">
        <v>142.096774193548</v>
      </c>
      <c r="E186" s="22" t="n">
        <v>0</v>
      </c>
      <c r="F186" s="22" t="n">
        <v>0</v>
      </c>
      <c r="G186" s="22" t="n">
        <v>0</v>
      </c>
      <c r="H186" s="22" t="n">
        <v>0</v>
      </c>
      <c r="I186" s="22" t="n">
        <v>0</v>
      </c>
      <c r="J186" s="22" t="n">
        <v>0</v>
      </c>
      <c r="K186" s="22" t="n">
        <v>3.83870967741935</v>
      </c>
      <c r="L186" s="22" t="n">
        <v>0</v>
      </c>
      <c r="M186" s="22" t="n">
        <v>0</v>
      </c>
      <c r="N186" s="23" t="n">
        <f aca="false">AVERAGE(B186:M186)</f>
        <v>37.0690284178187</v>
      </c>
    </row>
    <row r="187" customFormat="false" ht="15" hidden="false" customHeight="false" outlineLevel="0" collapsed="false">
      <c r="A187" s="27" t="s">
        <v>42</v>
      </c>
      <c r="B187" s="22" t="n">
        <v>117.903</v>
      </c>
      <c r="C187" s="22" t="n">
        <v>173.96</v>
      </c>
      <c r="D187" s="22" t="n">
        <v>72.67</v>
      </c>
      <c r="E187" s="22" t="n">
        <v>0</v>
      </c>
      <c r="F187" s="22" t="n">
        <v>0</v>
      </c>
      <c r="G187" s="22" t="n">
        <v>0</v>
      </c>
      <c r="H187" s="22" t="n">
        <v>0</v>
      </c>
      <c r="I187" s="22" t="n">
        <v>0</v>
      </c>
      <c r="J187" s="22" t="n">
        <v>0</v>
      </c>
      <c r="K187" s="22" t="n">
        <v>0</v>
      </c>
      <c r="L187" s="22" t="n">
        <v>0</v>
      </c>
      <c r="M187" s="22" t="n">
        <v>0</v>
      </c>
      <c r="N187" s="23" t="n">
        <f aca="false">AVERAGE(B187:M187)</f>
        <v>30.37775</v>
      </c>
    </row>
    <row r="188" customFormat="false" ht="15" hidden="false" customHeight="false" outlineLevel="0" collapsed="false">
      <c r="A188" s="27" t="s">
        <v>42</v>
      </c>
      <c r="B188" s="22" t="n">
        <v>1470.58064516129</v>
      </c>
      <c r="C188" s="22" t="n">
        <v>1463.64285714286</v>
      </c>
      <c r="D188" s="22" t="n">
        <v>1406.29032258065</v>
      </c>
      <c r="E188" s="22" t="n">
        <v>1653.1</v>
      </c>
      <c r="F188" s="22" t="n">
        <v>1706.74193548387</v>
      </c>
      <c r="G188" s="22" t="n">
        <v>1734.16666666667</v>
      </c>
      <c r="H188" s="22" t="n">
        <v>1720.77419354839</v>
      </c>
      <c r="I188" s="22" t="n">
        <v>1702.83870967742</v>
      </c>
      <c r="J188" s="22" t="n">
        <v>1664.86666666667</v>
      </c>
      <c r="K188" s="22" t="n">
        <v>1713.51612903226</v>
      </c>
      <c r="L188" s="22" t="n">
        <v>1614.63333333333</v>
      </c>
      <c r="M188" s="22" t="n">
        <v>1586.09677419355</v>
      </c>
      <c r="N188" s="23" t="n">
        <f aca="false">AVERAGE(B188:M188)</f>
        <v>1619.77068612391</v>
      </c>
    </row>
    <row r="189" customFormat="false" ht="15" hidden="false" customHeight="false" outlineLevel="0" collapsed="false">
      <c r="A189" s="27" t="s">
        <v>42</v>
      </c>
      <c r="B189" s="22" t="n">
        <v>621.58064516129</v>
      </c>
      <c r="C189" s="22" t="n">
        <v>749.214285714286</v>
      </c>
      <c r="D189" s="22" t="n">
        <v>353.709677419355</v>
      </c>
      <c r="E189" s="22" t="n">
        <v>373.166666666667</v>
      </c>
      <c r="F189" s="22" t="n">
        <v>603.806451612903</v>
      </c>
      <c r="G189" s="22" t="n">
        <v>853.966666666667</v>
      </c>
      <c r="H189" s="22" t="n">
        <v>573.483870967742</v>
      </c>
      <c r="I189" s="22" t="n">
        <v>793.387096774194</v>
      </c>
      <c r="J189" s="22" t="n">
        <v>0</v>
      </c>
      <c r="K189" s="22" t="n">
        <v>0</v>
      </c>
      <c r="L189" s="22" t="n">
        <v>771.566666666667</v>
      </c>
      <c r="M189" s="22" t="n">
        <v>898.935483870968</v>
      </c>
      <c r="N189" s="23" t="n">
        <f aca="false">AVERAGE(B189:M189)</f>
        <v>549.401459293395</v>
      </c>
    </row>
    <row r="190" customFormat="false" ht="15" hidden="false" customHeight="false" outlineLevel="0" collapsed="false">
      <c r="A190" s="27" t="s">
        <v>42</v>
      </c>
      <c r="B190" s="22" t="n">
        <v>728.064516129032</v>
      </c>
      <c r="C190" s="22" t="n">
        <v>530.178571428572</v>
      </c>
      <c r="D190" s="22" t="n">
        <v>0</v>
      </c>
      <c r="E190" s="22" t="n">
        <v>0</v>
      </c>
      <c r="F190" s="22" t="n">
        <v>149.806451612903</v>
      </c>
      <c r="G190" s="22" t="n">
        <v>646.1</v>
      </c>
      <c r="H190" s="22" t="n">
        <v>537.290322580645</v>
      </c>
      <c r="I190" s="22" t="n">
        <v>781.516129032258</v>
      </c>
      <c r="J190" s="22" t="n">
        <v>0</v>
      </c>
      <c r="K190" s="22" t="n">
        <v>0</v>
      </c>
      <c r="L190" s="22" t="n">
        <v>663.833333333333</v>
      </c>
      <c r="M190" s="22" t="n">
        <v>768.612903225807</v>
      </c>
      <c r="N190" s="23" t="n">
        <f aca="false">AVERAGE(B190:M190)</f>
        <v>400.450185611879</v>
      </c>
    </row>
    <row r="191" customFormat="false" ht="15" hidden="false" customHeight="false" outlineLevel="0" collapsed="false">
      <c r="A191" s="27" t="s">
        <v>42</v>
      </c>
      <c r="B191" s="22" t="n">
        <v>801.903225806452</v>
      </c>
      <c r="C191" s="22" t="n">
        <v>826.142857142857</v>
      </c>
      <c r="D191" s="22" t="n">
        <v>803.064516129032</v>
      </c>
      <c r="E191" s="22" t="n">
        <v>747.266666666667</v>
      </c>
      <c r="F191" s="22" t="n">
        <v>667.322580645161</v>
      </c>
      <c r="G191" s="22" t="n">
        <v>607.866666666667</v>
      </c>
      <c r="H191" s="22" t="n">
        <v>433.967741935484</v>
      </c>
      <c r="I191" s="22" t="n">
        <v>577.516129032258</v>
      </c>
      <c r="J191" s="22" t="n">
        <v>486.466666666667</v>
      </c>
      <c r="K191" s="22" t="n">
        <v>544.774193548387</v>
      </c>
      <c r="L191" s="22" t="n">
        <v>659.133333333333</v>
      </c>
      <c r="M191" s="22" t="n">
        <v>603.258064516129</v>
      </c>
      <c r="N191" s="23" t="n">
        <f aca="false">AVERAGE(B191:M191)</f>
        <v>646.556886840758</v>
      </c>
    </row>
    <row r="192" customFormat="false" ht="15" hidden="false" customHeight="false" outlineLevel="0" collapsed="false">
      <c r="A192" s="27" t="s">
        <v>42</v>
      </c>
      <c r="B192" s="22" t="n">
        <v>328.290322580645</v>
      </c>
      <c r="C192" s="22" t="n">
        <v>318.75</v>
      </c>
      <c r="D192" s="22" t="n">
        <v>269.451612903226</v>
      </c>
      <c r="E192" s="22" t="n">
        <v>302.766666666667</v>
      </c>
      <c r="F192" s="22" t="n">
        <v>328.677419354839</v>
      </c>
      <c r="G192" s="22" t="n">
        <v>306.366666666667</v>
      </c>
      <c r="H192" s="22" t="n">
        <v>232.322580645161</v>
      </c>
      <c r="I192" s="22" t="n">
        <v>297.838709677419</v>
      </c>
      <c r="J192" s="22" t="n">
        <v>261.7</v>
      </c>
      <c r="K192" s="22" t="n">
        <v>286.548387096774</v>
      </c>
      <c r="L192" s="22" t="n">
        <v>291.866666666667</v>
      </c>
      <c r="M192" s="22" t="n">
        <v>301.354838709677</v>
      </c>
      <c r="N192" s="23" t="n">
        <f aca="false">AVERAGE(B192:M192)</f>
        <v>293.827822580645</v>
      </c>
    </row>
    <row r="193" customFormat="false" ht="15" hidden="false" customHeight="false" outlineLevel="0" collapsed="false">
      <c r="A193" s="27" t="s">
        <v>42</v>
      </c>
      <c r="B193" s="22" t="n">
        <v>0</v>
      </c>
      <c r="C193" s="22" t="n">
        <v>0</v>
      </c>
      <c r="D193" s="22" t="n">
        <v>0</v>
      </c>
      <c r="E193" s="22" t="n">
        <v>98.2333333333333</v>
      </c>
      <c r="F193" s="22" t="n">
        <v>173.612903225806</v>
      </c>
      <c r="G193" s="22" t="n">
        <v>331.5</v>
      </c>
      <c r="H193" s="22" t="n">
        <v>1704.45161290323</v>
      </c>
      <c r="I193" s="22" t="n">
        <v>1932.09677419355</v>
      </c>
      <c r="J193" s="22" t="n">
        <v>1574.83333333333</v>
      </c>
      <c r="K193" s="22" t="n">
        <v>2814.48387096774</v>
      </c>
      <c r="L193" s="22" t="n">
        <v>1585.4</v>
      </c>
      <c r="M193" s="22" t="n">
        <v>859</v>
      </c>
      <c r="N193" s="23" t="n">
        <f aca="false">AVERAGE(B193:M193)</f>
        <v>922.800985663083</v>
      </c>
    </row>
    <row r="194" customFormat="false" ht="15" hidden="false" customHeight="false" outlineLevel="0" collapsed="false">
      <c r="A194" s="27" t="s">
        <v>42</v>
      </c>
      <c r="B194" s="22" t="n">
        <v>467.032258064516</v>
      </c>
      <c r="C194" s="22" t="n">
        <v>353.392857142857</v>
      </c>
      <c r="D194" s="22" t="n">
        <v>424.258064516129</v>
      </c>
      <c r="E194" s="22" t="n">
        <v>403.566666666667</v>
      </c>
      <c r="F194" s="22" t="n">
        <v>486.645161290323</v>
      </c>
      <c r="G194" s="22" t="n">
        <v>511.333333333333</v>
      </c>
      <c r="H194" s="22" t="n">
        <v>515.612903225806</v>
      </c>
      <c r="I194" s="22" t="n">
        <v>520.774193548387</v>
      </c>
      <c r="J194" s="22" t="n">
        <v>467.2</v>
      </c>
      <c r="K194" s="22" t="n">
        <v>479.967741935484</v>
      </c>
      <c r="L194" s="22" t="n">
        <v>544.233333333333</v>
      </c>
      <c r="M194" s="22" t="n">
        <v>547.161290322581</v>
      </c>
      <c r="N194" s="23" t="n">
        <f aca="false">AVERAGE(B194:M194)</f>
        <v>476.764816948285</v>
      </c>
    </row>
    <row r="195" customFormat="false" ht="15" hidden="false" customHeight="false" outlineLevel="0" collapsed="false">
      <c r="A195" s="27" t="s">
        <v>42</v>
      </c>
      <c r="B195" s="22" t="n">
        <v>1017.64516129032</v>
      </c>
      <c r="C195" s="22" t="n">
        <v>961.464285714286</v>
      </c>
      <c r="D195" s="22" t="n">
        <v>1064.54838709677</v>
      </c>
      <c r="E195" s="22" t="n">
        <v>1036.96666666667</v>
      </c>
      <c r="F195" s="22" t="n">
        <v>1001.29032258065</v>
      </c>
      <c r="G195" s="22" t="n">
        <v>983.6</v>
      </c>
      <c r="H195" s="22" t="n">
        <v>1010.77419354839</v>
      </c>
      <c r="I195" s="22" t="n">
        <v>1010.22580645161</v>
      </c>
      <c r="J195" s="22" t="n">
        <v>1026.26666666667</v>
      </c>
      <c r="K195" s="22" t="n">
        <v>1040.58064516129</v>
      </c>
      <c r="L195" s="22" t="n">
        <v>1010.76666666667</v>
      </c>
      <c r="M195" s="22" t="n">
        <v>1017</v>
      </c>
      <c r="N195" s="23" t="n">
        <f aca="false">AVERAGE(B195:M195)</f>
        <v>1015.09406682028</v>
      </c>
    </row>
    <row r="196" customFormat="false" ht="15" hidden="false" customHeight="false" outlineLevel="0" collapsed="false">
      <c r="A196" s="27" t="s">
        <v>42</v>
      </c>
      <c r="B196" s="22" t="n">
        <v>1355.12903225806</v>
      </c>
      <c r="C196" s="22" t="n">
        <v>1207.42857142857</v>
      </c>
      <c r="D196" s="22" t="n">
        <v>950.064516129032</v>
      </c>
      <c r="E196" s="22" t="n">
        <v>507.966666666667</v>
      </c>
      <c r="F196" s="22" t="n">
        <v>281.516129032258</v>
      </c>
      <c r="G196" s="22" t="n">
        <v>194.866666666667</v>
      </c>
      <c r="H196" s="22" t="n">
        <v>814.41935483871</v>
      </c>
      <c r="I196" s="22" t="n">
        <v>863.322580645161</v>
      </c>
      <c r="J196" s="22" t="n">
        <v>222.233333333333</v>
      </c>
      <c r="K196" s="22" t="n">
        <v>923.451612903226</v>
      </c>
      <c r="L196" s="22" t="n">
        <v>994.566666666667</v>
      </c>
      <c r="M196" s="22" t="n">
        <v>974.322580645161</v>
      </c>
      <c r="N196" s="23" t="n">
        <f aca="false">AVERAGE(B196:M196)</f>
        <v>774.107309267793</v>
      </c>
    </row>
    <row r="197" customFormat="false" ht="15" hidden="false" customHeight="false" outlineLevel="0" collapsed="false">
      <c r="A197" s="27" t="s">
        <v>42</v>
      </c>
      <c r="B197" s="22" t="n">
        <v>3777.87096774194</v>
      </c>
      <c r="C197" s="22" t="n">
        <v>3863.89285714286</v>
      </c>
      <c r="D197" s="22" t="n">
        <v>3769.06451612903</v>
      </c>
      <c r="E197" s="22" t="n">
        <v>3685.46666666667</v>
      </c>
      <c r="F197" s="22" t="n">
        <v>3180.03225806452</v>
      </c>
      <c r="G197" s="22" t="n">
        <v>2522.3</v>
      </c>
      <c r="H197" s="22" t="n">
        <v>1266.35483870968</v>
      </c>
      <c r="I197" s="22" t="n">
        <v>560.838709677419</v>
      </c>
      <c r="J197" s="22" t="n">
        <v>1066.43333333333</v>
      </c>
      <c r="K197" s="22" t="n">
        <v>1085.25806451613</v>
      </c>
      <c r="L197" s="22" t="n">
        <v>1001.93333333333</v>
      </c>
      <c r="M197" s="22" t="n">
        <v>944.290322580645</v>
      </c>
      <c r="N197" s="23" t="n">
        <f aca="false">AVERAGE(B197:M197)</f>
        <v>2226.9779889913</v>
      </c>
    </row>
    <row r="198" customFormat="false" ht="15" hidden="false" customHeight="false" outlineLevel="0" collapsed="false">
      <c r="A198" s="27" t="s">
        <v>42</v>
      </c>
      <c r="B198" s="22" t="n">
        <v>732.451612903226</v>
      </c>
      <c r="C198" s="22" t="n">
        <v>716.928571428571</v>
      </c>
      <c r="D198" s="22" t="n">
        <v>732.935483870968</v>
      </c>
      <c r="E198" s="22" t="n">
        <v>667.933333333333</v>
      </c>
      <c r="F198" s="22" t="n">
        <v>669.741935483871</v>
      </c>
      <c r="G198" s="22" t="n">
        <v>625.8</v>
      </c>
      <c r="H198" s="22" t="n">
        <v>780.161290322581</v>
      </c>
      <c r="I198" s="22" t="n">
        <v>834</v>
      </c>
      <c r="J198" s="22" t="n">
        <v>841.866666666667</v>
      </c>
      <c r="K198" s="22" t="n">
        <v>811.838709677419</v>
      </c>
      <c r="L198" s="22" t="n">
        <v>789.933333333333</v>
      </c>
      <c r="M198" s="22" t="n">
        <v>758.41935483871</v>
      </c>
      <c r="N198" s="23" t="n">
        <f aca="false">AVERAGE(B198:M198)</f>
        <v>746.834190988223</v>
      </c>
    </row>
    <row r="199" customFormat="false" ht="15" hidden="false" customHeight="false" outlineLevel="0" collapsed="false">
      <c r="A199" s="27" t="s">
        <v>42</v>
      </c>
      <c r="B199" s="22" t="n">
        <v>71.6451612903226</v>
      </c>
      <c r="C199" s="22" t="n">
        <v>71.3214285714286</v>
      </c>
      <c r="D199" s="22" t="n">
        <v>101.935483870968</v>
      </c>
      <c r="E199" s="22" t="n">
        <v>112.5</v>
      </c>
      <c r="F199" s="22" t="n">
        <v>116.483870967742</v>
      </c>
      <c r="G199" s="22" t="n">
        <v>109.233333333333</v>
      </c>
      <c r="H199" s="22" t="n">
        <v>82.4516129032258</v>
      </c>
      <c r="I199" s="22" t="n">
        <v>100.870967741936</v>
      </c>
      <c r="J199" s="22" t="n">
        <v>96.2666666666667</v>
      </c>
      <c r="K199" s="22" t="n">
        <v>112.41935483871</v>
      </c>
      <c r="L199" s="22" t="n">
        <v>0.866666666666667</v>
      </c>
      <c r="M199" s="22" t="n">
        <v>0</v>
      </c>
      <c r="N199" s="23" t="n">
        <f aca="false">AVERAGE(B199:M199)</f>
        <v>81.3328789042499</v>
      </c>
    </row>
    <row r="200" customFormat="false" ht="15" hidden="false" customHeight="false" outlineLevel="0" collapsed="false">
      <c r="A200" s="27" t="s">
        <v>42</v>
      </c>
      <c r="B200" s="22" t="n">
        <v>1966.67741935484</v>
      </c>
      <c r="C200" s="22" t="n">
        <v>1750.96428571429</v>
      </c>
      <c r="D200" s="22" t="n">
        <v>1858.83870967742</v>
      </c>
      <c r="E200" s="22" t="n">
        <v>964.2</v>
      </c>
      <c r="F200" s="22" t="n">
        <v>1559.67741935484</v>
      </c>
      <c r="G200" s="22" t="n">
        <v>2401.13333333333</v>
      </c>
      <c r="H200" s="22" t="n">
        <v>2314.70967741935</v>
      </c>
      <c r="I200" s="22" t="n">
        <v>2312.06451612903</v>
      </c>
      <c r="J200" s="22" t="n">
        <v>2286.76666666667</v>
      </c>
      <c r="K200" s="22" t="n">
        <v>2256.70967741935</v>
      </c>
      <c r="L200" s="22" t="n">
        <v>2140.36666666667</v>
      </c>
      <c r="M200" s="22" t="n">
        <v>2059.41935483871</v>
      </c>
      <c r="N200" s="23" t="n">
        <f aca="false">AVERAGE(B200:M200)</f>
        <v>1989.29397721454</v>
      </c>
    </row>
    <row r="201" customFormat="false" ht="15" hidden="false" customHeight="false" outlineLevel="0" collapsed="false">
      <c r="A201" s="27" t="s">
        <v>42</v>
      </c>
      <c r="B201" s="22" t="n">
        <v>0</v>
      </c>
      <c r="C201" s="22" t="n">
        <v>7.57142857142857</v>
      </c>
      <c r="D201" s="22" t="n">
        <v>18.2903225806452</v>
      </c>
      <c r="E201" s="22" t="n">
        <v>0</v>
      </c>
      <c r="F201" s="22" t="n">
        <v>0</v>
      </c>
      <c r="G201" s="22" t="n">
        <v>0</v>
      </c>
      <c r="H201" s="22" t="n">
        <v>0</v>
      </c>
      <c r="I201" s="22" t="n">
        <v>0</v>
      </c>
      <c r="J201" s="22" t="n">
        <v>0</v>
      </c>
      <c r="K201" s="22" t="n">
        <v>0</v>
      </c>
      <c r="L201" s="22" t="n">
        <v>0</v>
      </c>
      <c r="M201" s="22" t="n">
        <v>0</v>
      </c>
      <c r="N201" s="23" t="n">
        <f aca="false">AVERAGE(B201:M201)</f>
        <v>2.15514592933948</v>
      </c>
    </row>
    <row r="202" customFormat="false" ht="15" hidden="false" customHeight="false" outlineLevel="0" collapsed="false">
      <c r="A202" s="27" t="s">
        <v>42</v>
      </c>
      <c r="B202" s="22" t="n">
        <v>4622.70967741936</v>
      </c>
      <c r="C202" s="22" t="n">
        <v>4518.78571428571</v>
      </c>
      <c r="D202" s="22" t="n">
        <v>4280.32258064516</v>
      </c>
      <c r="E202" s="22" t="n">
        <v>4019.36666666667</v>
      </c>
      <c r="F202" s="22" t="n">
        <v>3832.96774193548</v>
      </c>
      <c r="G202" s="22" t="n">
        <v>3791.8</v>
      </c>
      <c r="H202" s="22" t="n">
        <v>3629.64516129032</v>
      </c>
      <c r="I202" s="22" t="n">
        <v>3325.48387096774</v>
      </c>
      <c r="J202" s="22" t="n">
        <v>4055.16666666667</v>
      </c>
      <c r="K202" s="22" t="n">
        <v>4780.41935483871</v>
      </c>
      <c r="L202" s="22" t="n">
        <v>5564.9</v>
      </c>
      <c r="M202" s="22" t="n">
        <v>5921.16129032258</v>
      </c>
      <c r="N202" s="23" t="n">
        <f aca="false">AVERAGE(B202:M202)</f>
        <v>4361.89406041987</v>
      </c>
    </row>
    <row r="203" customFormat="false" ht="15" hidden="false" customHeight="false" outlineLevel="0" collapsed="false">
      <c r="A203" s="27" t="s">
        <v>42</v>
      </c>
      <c r="B203" s="22" t="n">
        <v>1927.22580645161</v>
      </c>
      <c r="C203" s="22" t="n">
        <v>2287.39285714286</v>
      </c>
      <c r="D203" s="22" t="n">
        <v>2665.96774193548</v>
      </c>
      <c r="E203" s="22" t="n">
        <v>3080.93333333333</v>
      </c>
      <c r="F203" s="22" t="n">
        <v>3054.58064516129</v>
      </c>
      <c r="G203" s="22" t="n">
        <v>3109.23333333333</v>
      </c>
      <c r="H203" s="22" t="n">
        <v>3095.93548387097</v>
      </c>
      <c r="I203" s="22" t="n">
        <v>3147.41935483871</v>
      </c>
      <c r="J203" s="22" t="n">
        <v>2536.53333333333</v>
      </c>
      <c r="K203" s="22" t="n">
        <v>1502.93548387097</v>
      </c>
      <c r="L203" s="22" t="n">
        <v>2396.73333333333</v>
      </c>
      <c r="M203" s="22" t="n">
        <v>2720.25806451613</v>
      </c>
      <c r="N203" s="23" t="n">
        <f aca="false">AVERAGE(B203:M203)</f>
        <v>2627.09573092678</v>
      </c>
    </row>
    <row r="204" customFormat="false" ht="15" hidden="false" customHeight="false" outlineLevel="0" collapsed="false">
      <c r="A204" s="27" t="s">
        <v>42</v>
      </c>
      <c r="B204" s="22" t="n">
        <v>4463.54838709677</v>
      </c>
      <c r="C204" s="22" t="n">
        <v>4689.14285714286</v>
      </c>
      <c r="D204" s="22" t="n">
        <v>4883.03225806452</v>
      </c>
      <c r="E204" s="22" t="n">
        <v>4501.06666666667</v>
      </c>
      <c r="F204" s="22" t="n">
        <v>4694.58064516129</v>
      </c>
      <c r="G204" s="22" t="n">
        <v>4820.8</v>
      </c>
      <c r="H204" s="22" t="n">
        <v>4764.25806451613</v>
      </c>
      <c r="I204" s="22" t="n">
        <v>4796.09677419355</v>
      </c>
      <c r="J204" s="22" t="n">
        <v>4814.63333333333</v>
      </c>
      <c r="K204" s="22" t="n">
        <v>4820.61290322581</v>
      </c>
      <c r="L204" s="22" t="n">
        <v>4716.73333333333</v>
      </c>
      <c r="M204" s="22" t="n">
        <v>3961.87096774194</v>
      </c>
      <c r="N204" s="23" t="n">
        <f aca="false">AVERAGE(B204:M204)</f>
        <v>4660.53134920635</v>
      </c>
    </row>
    <row r="205" customFormat="false" ht="15" hidden="false" customHeight="false" outlineLevel="0" collapsed="false">
      <c r="A205" s="27" t="s">
        <v>42</v>
      </c>
      <c r="B205" s="22" t="n">
        <v>1111.35483870968</v>
      </c>
      <c r="C205" s="22" t="n">
        <v>1091.03571428571</v>
      </c>
      <c r="D205" s="22" t="n">
        <v>1087.1935483871</v>
      </c>
      <c r="E205" s="22" t="n">
        <v>866.133333333333</v>
      </c>
      <c r="F205" s="22" t="n">
        <v>582.709677419355</v>
      </c>
      <c r="G205" s="22" t="n">
        <v>400.533333333333</v>
      </c>
      <c r="H205" s="22" t="n">
        <v>335.193548387097</v>
      </c>
      <c r="I205" s="22" t="n">
        <v>270.258064516129</v>
      </c>
      <c r="J205" s="22" t="n">
        <v>136.4</v>
      </c>
      <c r="K205" s="22" t="n">
        <v>104.870967741936</v>
      </c>
      <c r="L205" s="22" t="n">
        <v>79.2333333333333</v>
      </c>
      <c r="M205" s="22" t="n">
        <v>76.3870967741936</v>
      </c>
      <c r="N205" s="23" t="n">
        <f aca="false">AVERAGE(B205:M205)</f>
        <v>511.775288018433</v>
      </c>
    </row>
    <row r="206" customFormat="false" ht="15" hidden="false" customHeight="false" outlineLevel="0" collapsed="false">
      <c r="A206" s="27" t="s">
        <v>42</v>
      </c>
      <c r="B206" s="22" t="n">
        <v>129.516129032258</v>
      </c>
      <c r="C206" s="22" t="n">
        <v>128.392857142857</v>
      </c>
      <c r="D206" s="22" t="n">
        <v>118.548387096774</v>
      </c>
      <c r="E206" s="22" t="n">
        <v>118.5</v>
      </c>
      <c r="F206" s="22" t="n">
        <v>116.387096774194</v>
      </c>
      <c r="G206" s="22" t="n">
        <v>109.233333333333</v>
      </c>
      <c r="H206" s="22" t="n">
        <v>104.451612903226</v>
      </c>
      <c r="I206" s="22" t="n">
        <v>102.935483870968</v>
      </c>
      <c r="J206" s="22" t="n">
        <v>98.8666666666667</v>
      </c>
      <c r="K206" s="22" t="n">
        <v>101.612903225806</v>
      </c>
      <c r="L206" s="22" t="n">
        <v>104.266666666667</v>
      </c>
      <c r="M206" s="22" t="n">
        <v>99.9677419354839</v>
      </c>
      <c r="N206" s="23" t="n">
        <f aca="false">AVERAGE(B206:M206)</f>
        <v>111.056573220686</v>
      </c>
    </row>
    <row r="207" customFormat="false" ht="15" hidden="false" customHeight="false" outlineLevel="0" collapsed="false">
      <c r="A207" s="27" t="s">
        <v>42</v>
      </c>
      <c r="B207" s="22" t="n">
        <v>0</v>
      </c>
      <c r="C207" s="22" t="n">
        <v>153.035714285714</v>
      </c>
      <c r="D207" s="22" t="n">
        <v>92.4838709677419</v>
      </c>
      <c r="E207" s="22" t="n">
        <v>866.1</v>
      </c>
      <c r="F207" s="22" t="n">
        <v>944.935483870968</v>
      </c>
      <c r="G207" s="22" t="n">
        <v>952.233333333333</v>
      </c>
      <c r="H207" s="22" t="n">
        <v>845.322580645161</v>
      </c>
      <c r="I207" s="22" t="n">
        <v>947.483870967742</v>
      </c>
      <c r="J207" s="22" t="n">
        <v>1085.56666666667</v>
      </c>
      <c r="K207" s="22" t="n">
        <v>1402.70967741935</v>
      </c>
      <c r="L207" s="22" t="n">
        <v>1542.4</v>
      </c>
      <c r="M207" s="22" t="n">
        <v>1526.29032258065</v>
      </c>
      <c r="N207" s="23" t="n">
        <f aca="false">AVERAGE(B207:M207)</f>
        <v>863.213460061444</v>
      </c>
    </row>
    <row r="208" customFormat="false" ht="15" hidden="false" customHeight="false" outlineLevel="0" collapsed="false">
      <c r="A208" s="27" t="s">
        <v>42</v>
      </c>
      <c r="B208" s="22" t="n">
        <v>688.193548387097</v>
      </c>
      <c r="C208" s="22" t="n">
        <v>666.607142857143</v>
      </c>
      <c r="D208" s="22" t="n">
        <v>557.516129032258</v>
      </c>
      <c r="E208" s="22" t="n">
        <v>290.866666666667</v>
      </c>
      <c r="F208" s="22" t="n">
        <v>338.322580645161</v>
      </c>
      <c r="G208" s="22" t="n">
        <v>690.033333333333</v>
      </c>
      <c r="H208" s="22" t="n">
        <v>764.451612903226</v>
      </c>
      <c r="I208" s="22" t="n">
        <v>777.677419354839</v>
      </c>
      <c r="J208" s="22" t="n">
        <v>786.766666666667</v>
      </c>
      <c r="K208" s="22" t="n">
        <v>795.870967741936</v>
      </c>
      <c r="L208" s="22" t="n">
        <v>588.466666666667</v>
      </c>
      <c r="M208" s="22" t="n">
        <v>684.451612903226</v>
      </c>
      <c r="N208" s="23" t="n">
        <f aca="false">AVERAGE(B208:M208)</f>
        <v>635.768695596518</v>
      </c>
    </row>
    <row r="209" customFormat="false" ht="15" hidden="false" customHeight="false" outlineLevel="0" collapsed="false">
      <c r="A209" s="27" t="s">
        <v>42</v>
      </c>
      <c r="B209" s="22" t="n">
        <v>946.935483870968</v>
      </c>
      <c r="C209" s="22" t="n">
        <v>1409.5</v>
      </c>
      <c r="D209" s="22" t="n">
        <v>1219.96774193548</v>
      </c>
      <c r="E209" s="22" t="n">
        <v>1351.83333333333</v>
      </c>
      <c r="F209" s="22" t="n">
        <v>2085.67741935484</v>
      </c>
      <c r="G209" s="22" t="n">
        <v>2117.2</v>
      </c>
      <c r="H209" s="22" t="n">
        <v>1514.96774193548</v>
      </c>
      <c r="I209" s="22" t="n">
        <v>1651.74193548387</v>
      </c>
      <c r="J209" s="22" t="n">
        <v>640</v>
      </c>
      <c r="K209" s="22" t="n">
        <v>212.935483870968</v>
      </c>
      <c r="L209" s="22" t="n">
        <v>302.3</v>
      </c>
      <c r="M209" s="22" t="n">
        <v>393.741935483871</v>
      </c>
      <c r="N209" s="23" t="n">
        <f aca="false">AVERAGE(B209:M209)</f>
        <v>1153.90008960573</v>
      </c>
    </row>
    <row r="210" customFormat="false" ht="15" hidden="false" customHeight="false" outlineLevel="0" collapsed="false">
      <c r="A210" s="27" t="s">
        <v>42</v>
      </c>
      <c r="B210" s="22" t="n">
        <v>124.225806451613</v>
      </c>
      <c r="C210" s="22" t="n">
        <v>0</v>
      </c>
      <c r="D210" s="22" t="n">
        <v>47.3870967741936</v>
      </c>
      <c r="E210" s="22" t="n">
        <v>50.0333333333333</v>
      </c>
      <c r="F210" s="22" t="n">
        <v>0</v>
      </c>
      <c r="G210" s="22" t="n">
        <v>0</v>
      </c>
      <c r="H210" s="22" t="n">
        <v>0</v>
      </c>
      <c r="I210" s="22" t="n">
        <v>0</v>
      </c>
      <c r="J210" s="22" t="n">
        <v>0</v>
      </c>
      <c r="K210" s="22" t="n">
        <v>0</v>
      </c>
      <c r="L210" s="22" t="n">
        <v>0</v>
      </c>
      <c r="M210" s="22" t="n">
        <v>0</v>
      </c>
      <c r="N210" s="23" t="n">
        <f aca="false">AVERAGE(B210:M210)</f>
        <v>18.4705197132616</v>
      </c>
    </row>
    <row r="211" customFormat="false" ht="15" hidden="false" customHeight="false" outlineLevel="0" collapsed="false">
      <c r="A211" s="27" t="s">
        <v>42</v>
      </c>
      <c r="B211" s="22" t="n">
        <v>852.387096774194</v>
      </c>
      <c r="C211" s="22" t="n">
        <v>1051.39285714286</v>
      </c>
      <c r="D211" s="22" t="n">
        <v>1058.12903225806</v>
      </c>
      <c r="E211" s="22" t="n">
        <v>1042.66666666667</v>
      </c>
      <c r="F211" s="22" t="n">
        <v>1011.64516129032</v>
      </c>
      <c r="G211" s="22" t="n">
        <v>991.8</v>
      </c>
      <c r="H211" s="22" t="n">
        <v>890.612903225806</v>
      </c>
      <c r="I211" s="22" t="n">
        <v>881.870967741935</v>
      </c>
      <c r="J211" s="22" t="n">
        <v>743.866666666667</v>
      </c>
      <c r="K211" s="22" t="n">
        <v>851.709677419355</v>
      </c>
      <c r="L211" s="22" t="n">
        <v>950.566666666667</v>
      </c>
      <c r="M211" s="22" t="n">
        <v>904.516129032258</v>
      </c>
      <c r="N211" s="23" t="n">
        <f aca="false">AVERAGE(B211:M211)</f>
        <v>935.9303187404</v>
      </c>
    </row>
    <row r="212" customFormat="false" ht="15" hidden="false" customHeight="false" outlineLevel="0" collapsed="false">
      <c r="A212" s="27" t="s">
        <v>42</v>
      </c>
      <c r="B212" s="22" t="n">
        <v>0</v>
      </c>
      <c r="C212" s="22" t="n">
        <v>4.75</v>
      </c>
      <c r="D212" s="22" t="n">
        <v>0</v>
      </c>
      <c r="E212" s="22" t="n">
        <v>0</v>
      </c>
      <c r="F212" s="22" t="n">
        <v>0</v>
      </c>
      <c r="G212" s="22" t="n">
        <v>0</v>
      </c>
      <c r="H212" s="22" t="n">
        <v>0</v>
      </c>
      <c r="I212" s="22" t="n">
        <v>0</v>
      </c>
      <c r="J212" s="22" t="n">
        <v>0</v>
      </c>
      <c r="K212" s="22" t="n">
        <v>0</v>
      </c>
      <c r="L212" s="22" t="n">
        <v>0</v>
      </c>
      <c r="M212" s="22" t="n">
        <v>0</v>
      </c>
      <c r="N212" s="23" t="n">
        <f aca="false">AVERAGE(B212:M212)</f>
        <v>0.395833333333333</v>
      </c>
    </row>
    <row r="213" customFormat="false" ht="15" hidden="false" customHeight="false" outlineLevel="0" collapsed="false">
      <c r="A213" s="27" t="s">
        <v>42</v>
      </c>
      <c r="B213" s="22" t="n">
        <v>0</v>
      </c>
      <c r="C213" s="22" t="n">
        <v>0.892857142857143</v>
      </c>
      <c r="D213" s="22" t="n">
        <v>0</v>
      </c>
      <c r="E213" s="22" t="n">
        <v>0</v>
      </c>
      <c r="F213" s="22" t="n">
        <v>0</v>
      </c>
      <c r="G213" s="22" t="n">
        <v>0</v>
      </c>
      <c r="H213" s="22" t="n">
        <v>0</v>
      </c>
      <c r="I213" s="22" t="n">
        <v>0</v>
      </c>
      <c r="J213" s="22" t="n">
        <v>0</v>
      </c>
      <c r="K213" s="22" t="n">
        <v>0</v>
      </c>
      <c r="L213" s="22" t="n">
        <v>0</v>
      </c>
      <c r="M213" s="22" t="n">
        <v>0</v>
      </c>
      <c r="N213" s="23" t="n">
        <f aca="false">AVERAGE(B213:M213)</f>
        <v>0.0744047619047619</v>
      </c>
    </row>
    <row r="214" customFormat="false" ht="15" hidden="false" customHeight="false" outlineLevel="0" collapsed="false">
      <c r="A214" s="27" t="s">
        <v>42</v>
      </c>
      <c r="B214" s="22" t="n">
        <v>7136.90322580645</v>
      </c>
      <c r="C214" s="22" t="n">
        <v>7517.85714285714</v>
      </c>
      <c r="D214" s="22" t="n">
        <v>9431.03225806452</v>
      </c>
      <c r="E214" s="22" t="n">
        <v>10549.8</v>
      </c>
      <c r="F214" s="22" t="n">
        <v>11019.4838709677</v>
      </c>
      <c r="G214" s="22" t="n">
        <v>10741.8666666667</v>
      </c>
      <c r="H214" s="22" t="n">
        <v>10644.3870967742</v>
      </c>
      <c r="I214" s="22" t="n">
        <v>10379.6129032258</v>
      </c>
      <c r="J214" s="22" t="n">
        <v>10250.9</v>
      </c>
      <c r="K214" s="22" t="n">
        <v>10710.7096774194</v>
      </c>
      <c r="L214" s="22" t="n">
        <v>10878.7333333333</v>
      </c>
      <c r="M214" s="22" t="n">
        <v>11124.4193548387</v>
      </c>
      <c r="N214" s="23" t="n">
        <f aca="false">AVERAGE(B214:M214)</f>
        <v>10032.1421274962</v>
      </c>
    </row>
    <row r="215" customFormat="false" ht="15" hidden="false" customHeight="false" outlineLevel="0" collapsed="false">
      <c r="A215" s="27" t="s">
        <v>42</v>
      </c>
      <c r="B215" s="22" t="n">
        <v>47.5161290322581</v>
      </c>
      <c r="C215" s="22" t="n">
        <v>0</v>
      </c>
      <c r="D215" s="22" t="n">
        <v>0</v>
      </c>
      <c r="E215" s="22" t="n">
        <v>0</v>
      </c>
      <c r="F215" s="22" t="n">
        <v>0</v>
      </c>
      <c r="G215" s="22" t="n">
        <v>4.9</v>
      </c>
      <c r="H215" s="22" t="n">
        <v>12.4516129032258</v>
      </c>
      <c r="I215" s="22" t="n">
        <v>0</v>
      </c>
      <c r="J215" s="22" t="n">
        <v>0</v>
      </c>
      <c r="K215" s="22" t="n">
        <v>0</v>
      </c>
      <c r="L215" s="22" t="n">
        <v>0</v>
      </c>
      <c r="M215" s="22" t="n">
        <v>0</v>
      </c>
      <c r="N215" s="23" t="n">
        <f aca="false">AVERAGE(B215:M215)</f>
        <v>5.40564516129032</v>
      </c>
    </row>
    <row r="216" customFormat="false" ht="15" hidden="false" customHeight="false" outlineLevel="0" collapsed="false">
      <c r="A216" s="27" t="s">
        <v>42</v>
      </c>
      <c r="B216" s="22" t="n">
        <v>350.354838709677</v>
      </c>
      <c r="C216" s="22" t="n">
        <v>0</v>
      </c>
      <c r="D216" s="22" t="n">
        <v>0</v>
      </c>
      <c r="E216" s="22" t="n">
        <v>0</v>
      </c>
      <c r="F216" s="22" t="n">
        <v>0</v>
      </c>
      <c r="G216" s="22" t="n">
        <v>0</v>
      </c>
      <c r="H216" s="22" t="n">
        <v>0</v>
      </c>
      <c r="I216" s="22" t="n">
        <v>0</v>
      </c>
      <c r="J216" s="22" t="n">
        <v>0</v>
      </c>
      <c r="K216" s="22" t="n">
        <v>0</v>
      </c>
      <c r="L216" s="22" t="n">
        <v>0</v>
      </c>
      <c r="M216" s="22" t="n">
        <v>0</v>
      </c>
      <c r="N216" s="23" t="n">
        <f aca="false">AVERAGE(B216:M216)</f>
        <v>29.1962365591398</v>
      </c>
    </row>
    <row r="217" customFormat="false" ht="15" hidden="false" customHeight="false" outlineLevel="0" collapsed="false">
      <c r="A217" s="27" t="s">
        <v>42</v>
      </c>
      <c r="B217" s="22" t="n">
        <v>744.354838709677</v>
      </c>
      <c r="C217" s="22" t="n">
        <v>728.214285714286</v>
      </c>
      <c r="D217" s="22" t="n">
        <v>688.225806451613</v>
      </c>
      <c r="E217" s="22" t="n">
        <v>664.433333333333</v>
      </c>
      <c r="F217" s="22" t="n">
        <v>654.322580645161</v>
      </c>
      <c r="G217" s="22" t="n">
        <v>719.1</v>
      </c>
      <c r="H217" s="22" t="n">
        <v>628.516129032258</v>
      </c>
      <c r="I217" s="22" t="n">
        <v>566.741935483871</v>
      </c>
      <c r="J217" s="22" t="n">
        <v>566.566666666667</v>
      </c>
      <c r="K217" s="22" t="n">
        <v>558.387096774194</v>
      </c>
      <c r="L217" s="22" t="n">
        <v>669.5</v>
      </c>
      <c r="M217" s="22" t="n">
        <v>762.41935483871</v>
      </c>
      <c r="N217" s="23" t="n">
        <f aca="false">AVERAGE(B217:M217)</f>
        <v>662.565168970814</v>
      </c>
    </row>
    <row r="218" customFormat="false" ht="15" hidden="false" customHeight="false" outlineLevel="0" collapsed="false">
      <c r="A218" s="27" t="s">
        <v>42</v>
      </c>
      <c r="B218" s="22" t="n">
        <v>1273.06451612903</v>
      </c>
      <c r="C218" s="22" t="n">
        <v>1245.96428571429</v>
      </c>
      <c r="D218" s="22" t="n">
        <v>1224.32258064516</v>
      </c>
      <c r="E218" s="22" t="n">
        <v>1202</v>
      </c>
      <c r="F218" s="22" t="n">
        <v>1217.45161290323</v>
      </c>
      <c r="G218" s="22" t="n">
        <v>1219.06666666667</v>
      </c>
      <c r="H218" s="22" t="n">
        <v>1204.54838709677</v>
      </c>
      <c r="I218" s="22" t="n">
        <v>1181.90322580645</v>
      </c>
      <c r="J218" s="22" t="n">
        <v>1178.7</v>
      </c>
      <c r="K218" s="22" t="n">
        <v>1173.64516129032</v>
      </c>
      <c r="L218" s="22" t="n">
        <v>1174.1</v>
      </c>
      <c r="M218" s="22" t="n">
        <v>1089.74193548387</v>
      </c>
      <c r="N218" s="23" t="n">
        <f aca="false">AVERAGE(B218:M218)</f>
        <v>1198.70903097798</v>
      </c>
    </row>
    <row r="219" customFormat="false" ht="15" hidden="false" customHeight="false" outlineLevel="0" collapsed="false">
      <c r="A219" s="27" t="s">
        <v>42</v>
      </c>
      <c r="B219" s="22" t="n">
        <v>316.967741935484</v>
      </c>
      <c r="C219" s="22" t="n">
        <v>313.035714285714</v>
      </c>
      <c r="D219" s="22" t="n">
        <v>246.741935483871</v>
      </c>
      <c r="E219" s="22" t="n">
        <v>237.366666666667</v>
      </c>
      <c r="F219" s="22" t="n">
        <v>230.516129032258</v>
      </c>
      <c r="G219" s="22" t="n">
        <v>202.666666666667</v>
      </c>
      <c r="H219" s="22" t="n">
        <v>210.096774193548</v>
      </c>
      <c r="I219" s="22" t="n">
        <v>207.483870967742</v>
      </c>
      <c r="J219" s="22" t="n">
        <v>207.133333333333</v>
      </c>
      <c r="K219" s="22" t="n">
        <v>198.774193548387</v>
      </c>
      <c r="L219" s="22" t="n">
        <v>192.5</v>
      </c>
      <c r="M219" s="22" t="n">
        <v>187.225806451613</v>
      </c>
      <c r="N219" s="23" t="n">
        <f aca="false">AVERAGE(B219:M219)</f>
        <v>229.20906938044</v>
      </c>
    </row>
    <row r="220" customFormat="false" ht="15" hidden="false" customHeight="false" outlineLevel="0" collapsed="false">
      <c r="A220" s="27" t="s">
        <v>42</v>
      </c>
      <c r="B220" s="22" t="n">
        <v>0</v>
      </c>
      <c r="C220" s="22" t="n">
        <v>43.9285714285714</v>
      </c>
      <c r="D220" s="22" t="n">
        <v>0.645161290322581</v>
      </c>
      <c r="E220" s="22" t="n">
        <v>0</v>
      </c>
      <c r="F220" s="22" t="n">
        <v>0</v>
      </c>
      <c r="G220" s="22" t="n">
        <v>0</v>
      </c>
      <c r="H220" s="22" t="n">
        <v>0</v>
      </c>
      <c r="I220" s="22" t="n">
        <v>0</v>
      </c>
      <c r="J220" s="22" t="n">
        <v>0</v>
      </c>
      <c r="K220" s="22" t="n">
        <v>0</v>
      </c>
      <c r="L220" s="22" t="n">
        <v>0</v>
      </c>
      <c r="M220" s="22" t="n">
        <v>0</v>
      </c>
      <c r="N220" s="23" t="n">
        <f aca="false">AVERAGE(B220:M220)</f>
        <v>3.7144777265745</v>
      </c>
    </row>
    <row r="221" customFormat="false" ht="15" hidden="false" customHeight="false" outlineLevel="0" collapsed="false">
      <c r="A221" s="27" t="s">
        <v>42</v>
      </c>
      <c r="B221" s="22" t="n">
        <v>1500.8064516129</v>
      </c>
      <c r="C221" s="22" t="n">
        <v>1728.71428571429</v>
      </c>
      <c r="D221" s="22" t="n">
        <v>1895.35483870968</v>
      </c>
      <c r="E221" s="22" t="n">
        <v>2341.63333333333</v>
      </c>
      <c r="F221" s="22" t="n">
        <v>2636.64516129032</v>
      </c>
      <c r="G221" s="22" t="n">
        <v>2739.06666666667</v>
      </c>
      <c r="H221" s="22" t="n">
        <v>2781.83870967742</v>
      </c>
      <c r="I221" s="22" t="n">
        <v>3081.77419354839</v>
      </c>
      <c r="J221" s="22" t="n">
        <v>3075.06666666667</v>
      </c>
      <c r="K221" s="22" t="n">
        <v>3062.32258064516</v>
      </c>
      <c r="L221" s="22" t="n">
        <v>3502.26666666667</v>
      </c>
      <c r="M221" s="22" t="n">
        <v>3376.45161290323</v>
      </c>
      <c r="N221" s="23" t="n">
        <f aca="false">AVERAGE(B221:M221)</f>
        <v>2643.49509728623</v>
      </c>
    </row>
    <row r="222" customFormat="false" ht="15" hidden="false" customHeight="false" outlineLevel="0" collapsed="false">
      <c r="A222" s="27" t="s">
        <v>42</v>
      </c>
      <c r="B222" s="22" t="n">
        <v>65.9677419354839</v>
      </c>
      <c r="C222" s="22" t="n">
        <v>64.1071428571429</v>
      </c>
      <c r="D222" s="22" t="n">
        <v>59.0322580645161</v>
      </c>
      <c r="E222" s="22" t="n">
        <v>2.8</v>
      </c>
      <c r="F222" s="22" t="n">
        <v>0</v>
      </c>
      <c r="G222" s="22" t="n">
        <v>0</v>
      </c>
      <c r="H222" s="22" t="n">
        <v>0</v>
      </c>
      <c r="I222" s="22" t="n">
        <v>0</v>
      </c>
      <c r="J222" s="22" t="n">
        <v>0</v>
      </c>
      <c r="K222" s="22" t="n">
        <v>0</v>
      </c>
      <c r="L222" s="22" t="n">
        <v>0</v>
      </c>
      <c r="M222" s="22" t="n">
        <v>11.0322580645161</v>
      </c>
      <c r="N222" s="23" t="n">
        <f aca="false">AVERAGE(B222:M222)</f>
        <v>16.9116167434716</v>
      </c>
    </row>
    <row r="223" customFormat="false" ht="15" hidden="false" customHeight="false" outlineLevel="0" collapsed="false">
      <c r="A223" s="27" t="s">
        <v>42</v>
      </c>
      <c r="B223" s="22" t="n">
        <v>1633.41935483871</v>
      </c>
      <c r="C223" s="22" t="n">
        <v>1509.28571428571</v>
      </c>
      <c r="D223" s="22" t="n">
        <v>1445.51612903226</v>
      </c>
      <c r="E223" s="22" t="n">
        <v>1351.1</v>
      </c>
      <c r="F223" s="22" t="n">
        <v>1300.83870967742</v>
      </c>
      <c r="G223" s="22" t="n">
        <v>1235.4</v>
      </c>
      <c r="H223" s="22" t="n">
        <v>1268.48387096774</v>
      </c>
      <c r="I223" s="22" t="n">
        <v>1224.1935483871</v>
      </c>
      <c r="J223" s="22" t="n">
        <v>1186.16666666667</v>
      </c>
      <c r="K223" s="22" t="n">
        <v>1120.12903225806</v>
      </c>
      <c r="L223" s="22" t="n">
        <v>1172.53333333333</v>
      </c>
      <c r="M223" s="22" t="n">
        <v>1266.87096774194</v>
      </c>
      <c r="N223" s="23" t="n">
        <f aca="false">AVERAGE(B223:M223)</f>
        <v>1309.49477726574</v>
      </c>
    </row>
    <row r="224" customFormat="false" ht="15" hidden="false" customHeight="false" outlineLevel="0" collapsed="false">
      <c r="A224" s="27" t="s">
        <v>42</v>
      </c>
      <c r="B224" s="22" t="n">
        <v>375.516129032258</v>
      </c>
      <c r="C224" s="22" t="n">
        <v>620.392857142857</v>
      </c>
      <c r="D224" s="22" t="n">
        <v>578.483870967742</v>
      </c>
      <c r="E224" s="22" t="n">
        <v>388.466666666667</v>
      </c>
      <c r="F224" s="22" t="n">
        <v>290.354838709677</v>
      </c>
      <c r="G224" s="22" t="n">
        <v>283.9</v>
      </c>
      <c r="H224" s="22" t="n">
        <v>244.516129032258</v>
      </c>
      <c r="I224" s="22" t="n">
        <v>186.129032258065</v>
      </c>
      <c r="J224" s="22" t="n">
        <v>175.166666666667</v>
      </c>
      <c r="K224" s="22" t="n">
        <v>150.451612903226</v>
      </c>
      <c r="L224" s="22" t="n">
        <v>137.233333333333</v>
      </c>
      <c r="M224" s="22" t="n">
        <v>136.032258064516</v>
      </c>
      <c r="N224" s="23" t="n">
        <f aca="false">AVERAGE(B224:M224)</f>
        <v>297.220282898105</v>
      </c>
    </row>
    <row r="225" customFormat="false" ht="15" hidden="false" customHeight="false" outlineLevel="0" collapsed="false">
      <c r="A225" s="27" t="s">
        <v>42</v>
      </c>
      <c r="B225" s="22" t="n">
        <v>2824.22580645161</v>
      </c>
      <c r="C225" s="22" t="n">
        <v>2730.75</v>
      </c>
      <c r="D225" s="22" t="n">
        <v>2685.90322580645</v>
      </c>
      <c r="E225" s="22" t="n">
        <v>2806.96666666667</v>
      </c>
      <c r="F225" s="22" t="n">
        <v>2729.96774193548</v>
      </c>
      <c r="G225" s="22" t="n">
        <v>2613.86666666667</v>
      </c>
      <c r="H225" s="22" t="n">
        <v>2484.48387096774</v>
      </c>
      <c r="I225" s="22" t="n">
        <v>2430.70967741935</v>
      </c>
      <c r="J225" s="22" t="n">
        <v>2373.13333333333</v>
      </c>
      <c r="K225" s="22" t="n">
        <v>2317.41935483871</v>
      </c>
      <c r="L225" s="22" t="n">
        <v>2231.63333333333</v>
      </c>
      <c r="M225" s="22" t="n">
        <v>2144.1935483871</v>
      </c>
      <c r="N225" s="23" t="n">
        <f aca="false">AVERAGE(B225:M225)</f>
        <v>2531.10443548387</v>
      </c>
    </row>
    <row r="226" customFormat="false" ht="15" hidden="false" customHeight="false" outlineLevel="0" collapsed="false">
      <c r="A226" s="27" t="s">
        <v>43</v>
      </c>
      <c r="B226" s="22" t="n">
        <v>668.548387096774</v>
      </c>
      <c r="C226" s="22" t="n">
        <v>678.642857142857</v>
      </c>
      <c r="D226" s="22" t="n">
        <v>671.903225806452</v>
      </c>
      <c r="E226" s="22" t="n">
        <v>676.233333333333</v>
      </c>
      <c r="F226" s="22" t="n">
        <v>667.548387096774</v>
      </c>
      <c r="G226" s="22" t="n">
        <v>618.266666666667</v>
      </c>
      <c r="H226" s="22" t="n">
        <v>683.032258064516</v>
      </c>
      <c r="I226" s="22" t="n">
        <v>679.677419354839</v>
      </c>
      <c r="J226" s="22" t="n">
        <v>688.833333333333</v>
      </c>
      <c r="K226" s="22" t="n">
        <v>693.516129032258</v>
      </c>
      <c r="L226" s="22" t="n">
        <v>697.566666666667</v>
      </c>
      <c r="M226" s="22" t="n">
        <v>695.516129032258</v>
      </c>
      <c r="N226" s="23" t="n">
        <f aca="false">AVERAGE(B226:M226)</f>
        <v>676.607066052227</v>
      </c>
    </row>
    <row r="227" customFormat="false" ht="15" hidden="false" customHeight="false" outlineLevel="0" collapsed="false">
      <c r="A227" s="27" t="s">
        <v>43</v>
      </c>
      <c r="B227" s="22" t="n">
        <v>0</v>
      </c>
      <c r="C227" s="22" t="n">
        <v>0</v>
      </c>
      <c r="D227" s="22" t="n">
        <v>0</v>
      </c>
      <c r="E227" s="22" t="n">
        <v>0</v>
      </c>
      <c r="F227" s="22" t="n">
        <v>0</v>
      </c>
      <c r="G227" s="22" t="n">
        <v>0</v>
      </c>
      <c r="H227" s="22" t="n">
        <v>45.1612903225807</v>
      </c>
      <c r="I227" s="22" t="n">
        <v>275.709677419355</v>
      </c>
      <c r="J227" s="22" t="n">
        <v>281.2</v>
      </c>
      <c r="K227" s="22" t="n">
        <v>269.709677419355</v>
      </c>
      <c r="L227" s="22" t="n">
        <v>274.8</v>
      </c>
      <c r="M227" s="22" t="n">
        <v>321.032258064516</v>
      </c>
      <c r="N227" s="23" t="n">
        <f aca="false">AVERAGE(B227:M227)</f>
        <v>122.301075268817</v>
      </c>
    </row>
    <row r="228" customFormat="false" ht="15" hidden="false" customHeight="false" outlineLevel="0" collapsed="false">
      <c r="A228" s="27" t="s">
        <v>43</v>
      </c>
      <c r="B228" s="22" t="n">
        <v>392.58064516129</v>
      </c>
      <c r="C228" s="22" t="n">
        <v>389.857142857143</v>
      </c>
      <c r="D228" s="22" t="n">
        <v>397.41935483871</v>
      </c>
      <c r="E228" s="22" t="n">
        <v>396.533333333333</v>
      </c>
      <c r="F228" s="22" t="n">
        <v>386.838709677419</v>
      </c>
      <c r="G228" s="22" t="n">
        <v>275.633333333333</v>
      </c>
      <c r="H228" s="22" t="n">
        <v>234.483870967742</v>
      </c>
      <c r="I228" s="22" t="n">
        <v>0</v>
      </c>
      <c r="J228" s="22" t="n">
        <v>0</v>
      </c>
      <c r="K228" s="22" t="n">
        <v>0</v>
      </c>
      <c r="L228" s="22" t="n">
        <v>0</v>
      </c>
      <c r="M228" s="22" t="n">
        <v>0</v>
      </c>
      <c r="N228" s="23" t="n">
        <f aca="false">AVERAGE(B228:M228)</f>
        <v>206.112199180748</v>
      </c>
    </row>
    <row r="229" customFormat="false" ht="15" hidden="false" customHeight="false" outlineLevel="0" collapsed="false">
      <c r="A229" s="27" t="s">
        <v>43</v>
      </c>
      <c r="B229" s="22" t="n">
        <v>0</v>
      </c>
      <c r="C229" s="22" t="n">
        <v>0</v>
      </c>
      <c r="D229" s="22" t="n">
        <v>0</v>
      </c>
      <c r="E229" s="22" t="n">
        <v>0</v>
      </c>
      <c r="F229" s="22" t="n">
        <v>0</v>
      </c>
      <c r="G229" s="22" t="n">
        <v>0</v>
      </c>
      <c r="H229" s="22" t="n">
        <v>17.4193548387097</v>
      </c>
      <c r="I229" s="22" t="n">
        <v>103.935483870968</v>
      </c>
      <c r="J229" s="22" t="n">
        <v>98.4333333333333</v>
      </c>
      <c r="K229" s="22" t="n">
        <v>80.8387096774194</v>
      </c>
      <c r="L229" s="22" t="n">
        <v>86.9666666666667</v>
      </c>
      <c r="M229" s="22" t="n">
        <v>83.7096774193548</v>
      </c>
      <c r="N229" s="23" t="n">
        <f aca="false">AVERAGE(B229:M229)</f>
        <v>39.2752688172043</v>
      </c>
    </row>
    <row r="230" customFormat="false" ht="15" hidden="false" customHeight="false" outlineLevel="0" collapsed="false">
      <c r="A230" s="27" t="s">
        <v>43</v>
      </c>
      <c r="B230" s="22" t="n">
        <v>101.193548387097</v>
      </c>
      <c r="C230" s="22" t="n">
        <v>63.3571428571429</v>
      </c>
      <c r="D230" s="22" t="n">
        <v>106.516129032258</v>
      </c>
      <c r="E230" s="22" t="n">
        <v>108.566666666667</v>
      </c>
      <c r="F230" s="22" t="n">
        <v>107.903225806452</v>
      </c>
      <c r="G230" s="22" t="n">
        <v>103.766666666667</v>
      </c>
      <c r="H230" s="22" t="n">
        <v>77.5483870967742</v>
      </c>
      <c r="I230" s="22" t="n">
        <v>0</v>
      </c>
      <c r="J230" s="22" t="n">
        <v>0</v>
      </c>
      <c r="K230" s="22" t="n">
        <v>0</v>
      </c>
      <c r="L230" s="22" t="n">
        <v>0</v>
      </c>
      <c r="M230" s="22" t="n">
        <v>0</v>
      </c>
      <c r="N230" s="23" t="n">
        <f aca="false">AVERAGE(B230:M230)</f>
        <v>55.7376472094214</v>
      </c>
    </row>
    <row r="231" customFormat="false" ht="15" hidden="false" customHeight="false" outlineLevel="0" collapsed="false">
      <c r="A231" s="27" t="s">
        <v>43</v>
      </c>
      <c r="B231" s="22" t="n">
        <v>112.387096774194</v>
      </c>
      <c r="C231" s="22" t="n">
        <v>30.7857142857143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3" t="n">
        <f aca="false">AVERAGE(B231:M231)</f>
        <v>11.9310675883257</v>
      </c>
    </row>
    <row r="232" customFormat="false" ht="15" hidden="false" customHeight="false" outlineLevel="0" collapsed="false">
      <c r="A232" s="27" t="s">
        <v>44</v>
      </c>
      <c r="B232" s="22" t="n">
        <v>5051.77419354839</v>
      </c>
      <c r="C232" s="22" t="n">
        <v>4903.28571428571</v>
      </c>
      <c r="D232" s="22" t="n">
        <v>4767.41935483871</v>
      </c>
      <c r="E232" s="22" t="n">
        <v>4811.9</v>
      </c>
      <c r="F232" s="22" t="n">
        <v>5021.29032258065</v>
      </c>
      <c r="G232" s="22" t="n">
        <v>5488.86666666667</v>
      </c>
      <c r="H232" s="22" t="n">
        <v>5449.61290322581</v>
      </c>
      <c r="I232" s="22" t="n">
        <v>5315.12903225806</v>
      </c>
      <c r="J232" s="22" t="n">
        <v>5221.53333333333</v>
      </c>
      <c r="K232" s="22" t="n">
        <v>5165.58064516129</v>
      </c>
      <c r="L232" s="22" t="n">
        <v>5092.83333333333</v>
      </c>
      <c r="M232" s="22" t="n">
        <v>5027.58064516129</v>
      </c>
      <c r="N232" s="23" t="n">
        <f aca="false">AVERAGE(B232:M232)</f>
        <v>5109.7338453661</v>
      </c>
    </row>
    <row r="233" customFormat="false" ht="15" hidden="false" customHeight="false" outlineLevel="0" collapsed="false">
      <c r="A233" s="27" t="s">
        <v>44</v>
      </c>
      <c r="B233" s="22" t="n">
        <v>10.5806451612903</v>
      </c>
      <c r="C233" s="22" t="n">
        <v>10.5714285714286</v>
      </c>
      <c r="D233" s="22" t="n">
        <v>10.0967741935484</v>
      </c>
      <c r="E233" s="22" t="n">
        <v>4.6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3" t="n">
        <f aca="false">AVERAGE(B233:M233)</f>
        <v>2.98740399385561</v>
      </c>
    </row>
    <row r="234" customFormat="false" ht="15" hidden="false" customHeight="false" outlineLevel="0" collapsed="false">
      <c r="A234" s="27" t="s">
        <v>44</v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42.1333333333333</v>
      </c>
      <c r="M234" s="22" t="n">
        <v>156.096774193548</v>
      </c>
      <c r="N234" s="23" t="n">
        <f aca="false">AVERAGE(B234:M234)</f>
        <v>16.5191756272401</v>
      </c>
    </row>
    <row r="235" customFormat="false" ht="15" hidden="false" customHeight="false" outlineLevel="0" collapsed="false">
      <c r="A235" s="27" t="s">
        <v>44</v>
      </c>
      <c r="B235" s="22" t="n">
        <v>253.032258064516</v>
      </c>
      <c r="C235" s="22" t="n">
        <v>235.678571428571</v>
      </c>
      <c r="D235" s="22" t="n">
        <v>216.322580645161</v>
      </c>
      <c r="E235" s="22" t="n">
        <v>207.266666666667</v>
      </c>
      <c r="F235" s="22" t="n">
        <v>232.806451612903</v>
      </c>
      <c r="G235" s="22" t="n">
        <v>229.433333333333</v>
      </c>
      <c r="H235" s="22" t="n">
        <v>222.838709677419</v>
      </c>
      <c r="I235" s="22" t="n">
        <v>214.290322580645</v>
      </c>
      <c r="J235" s="22" t="n">
        <v>209.466666666667</v>
      </c>
      <c r="K235" s="22" t="n">
        <v>210.806451612903</v>
      </c>
      <c r="L235" s="22" t="n">
        <v>207.4</v>
      </c>
      <c r="M235" s="22" t="n">
        <v>202.709677419355</v>
      </c>
      <c r="N235" s="23" t="n">
        <f aca="false">AVERAGE(B235:M235)</f>
        <v>220.170974142345</v>
      </c>
    </row>
    <row r="236" customFormat="false" ht="15" hidden="false" customHeight="false" outlineLevel="0" collapsed="false">
      <c r="A236" s="27" t="s">
        <v>44</v>
      </c>
      <c r="B236" s="22" t="n">
        <v>31.2258064516129</v>
      </c>
      <c r="C236" s="22" t="n">
        <v>31.3214285714286</v>
      </c>
      <c r="D236" s="22" t="n">
        <v>30.2258064516129</v>
      </c>
      <c r="E236" s="22" t="n">
        <v>30.3333333333333</v>
      </c>
      <c r="F236" s="22" t="n">
        <v>29.7096774193548</v>
      </c>
      <c r="G236" s="22" t="n">
        <v>30.2</v>
      </c>
      <c r="H236" s="22" t="n">
        <v>30.0967741935484</v>
      </c>
      <c r="I236" s="22" t="n">
        <v>30.6451612903226</v>
      </c>
      <c r="J236" s="22" t="n">
        <v>30.9666666666667</v>
      </c>
      <c r="K236" s="22" t="n">
        <v>30.3548387096774</v>
      </c>
      <c r="L236" s="22" t="n">
        <v>30.1666666666667</v>
      </c>
      <c r="M236" s="22" t="n">
        <v>30.0967741935484</v>
      </c>
      <c r="N236" s="23" t="n">
        <f aca="false">AVERAGE(B236:M236)</f>
        <v>30.4452444956477</v>
      </c>
    </row>
    <row r="237" customFormat="false" ht="15" hidden="false" customHeight="false" outlineLevel="0" collapsed="false">
      <c r="A237" s="27" t="s">
        <v>44</v>
      </c>
      <c r="B237" s="22" t="n">
        <v>886.967741935484</v>
      </c>
      <c r="C237" s="22" t="n">
        <v>992.535714285714</v>
      </c>
      <c r="D237" s="22" t="n">
        <v>1012.54838709677</v>
      </c>
      <c r="E237" s="22" t="n">
        <v>878.6</v>
      </c>
      <c r="F237" s="22" t="n">
        <v>987.516129032258</v>
      </c>
      <c r="G237" s="22" t="n">
        <v>937.266666666667</v>
      </c>
      <c r="H237" s="22" t="n">
        <v>810.483870967742</v>
      </c>
      <c r="I237" s="22" t="n">
        <v>937.709677419355</v>
      </c>
      <c r="J237" s="22" t="n">
        <v>936.266666666667</v>
      </c>
      <c r="K237" s="22" t="n">
        <v>816.387096774194</v>
      </c>
      <c r="L237" s="22" t="n">
        <v>816.166666666667</v>
      </c>
      <c r="M237" s="22" t="n">
        <v>842.774193548387</v>
      </c>
      <c r="N237" s="23" t="n">
        <f aca="false">AVERAGE(B237:M237)</f>
        <v>904.601900921659</v>
      </c>
    </row>
    <row r="238" customFormat="false" ht="15" hidden="false" customHeight="false" outlineLevel="0" collapsed="false">
      <c r="A238" s="27" t="s">
        <v>44</v>
      </c>
      <c r="B238" s="22" t="n">
        <v>0</v>
      </c>
      <c r="C238" s="22" t="n">
        <v>0</v>
      </c>
      <c r="D238" s="22" t="n">
        <v>0</v>
      </c>
      <c r="E238" s="22" t="n">
        <v>0</v>
      </c>
      <c r="F238" s="22" t="n">
        <v>0</v>
      </c>
      <c r="G238" s="22" t="n">
        <v>0</v>
      </c>
      <c r="H238" s="22" t="n">
        <v>0</v>
      </c>
      <c r="I238" s="22" t="n">
        <v>0</v>
      </c>
      <c r="J238" s="22" t="n">
        <v>0</v>
      </c>
      <c r="K238" s="22" t="n">
        <v>0</v>
      </c>
      <c r="L238" s="22" t="n">
        <v>0</v>
      </c>
      <c r="M238" s="22" t="n">
        <v>336.709677419355</v>
      </c>
      <c r="N238" s="23" t="n">
        <f aca="false">AVERAGE(B238:M238)</f>
        <v>28.0591397849462</v>
      </c>
    </row>
    <row r="239" customFormat="false" ht="15" hidden="false" customHeight="false" outlineLevel="0" collapsed="false">
      <c r="A239" s="27" t="s">
        <v>44</v>
      </c>
      <c r="B239" s="22" t="n">
        <v>937.258064516129</v>
      </c>
      <c r="C239" s="22" t="n">
        <v>781.214285714286</v>
      </c>
      <c r="D239" s="22" t="n">
        <v>829.193548387097</v>
      </c>
      <c r="E239" s="22" t="n">
        <v>723.366666666667</v>
      </c>
      <c r="F239" s="22" t="n">
        <v>631.258064516129</v>
      </c>
      <c r="G239" s="22" t="n">
        <v>518.4</v>
      </c>
      <c r="H239" s="22" t="n">
        <v>492.612903225806</v>
      </c>
      <c r="I239" s="22" t="n">
        <v>552.903225806452</v>
      </c>
      <c r="J239" s="22" t="n">
        <v>468.666666666667</v>
      </c>
      <c r="K239" s="22" t="n">
        <v>455.838709677419</v>
      </c>
      <c r="L239" s="22" t="n">
        <v>433.566666666667</v>
      </c>
      <c r="M239" s="22" t="n">
        <v>0</v>
      </c>
      <c r="N239" s="23" t="n">
        <f aca="false">AVERAGE(B239:M239)</f>
        <v>568.68990015361</v>
      </c>
    </row>
    <row r="240" customFormat="false" ht="15" hidden="false" customHeight="false" outlineLevel="0" collapsed="false">
      <c r="A240" s="27" t="s">
        <v>44</v>
      </c>
      <c r="B240" s="22" t="n">
        <v>293.548387096774</v>
      </c>
      <c r="C240" s="22" t="n">
        <v>276.821428571429</v>
      </c>
      <c r="D240" s="22" t="n">
        <v>274.935483870968</v>
      </c>
      <c r="E240" s="22" t="n">
        <v>269.833333333333</v>
      </c>
      <c r="F240" s="22" t="n">
        <v>258.129032258064</v>
      </c>
      <c r="G240" s="22" t="n">
        <v>216.833333333333</v>
      </c>
      <c r="H240" s="22" t="n">
        <v>203.967741935484</v>
      </c>
      <c r="I240" s="22" t="n">
        <v>202.58064516129</v>
      </c>
      <c r="J240" s="22" t="n">
        <v>197.2</v>
      </c>
      <c r="K240" s="22" t="n">
        <v>198.967741935484</v>
      </c>
      <c r="L240" s="22" t="n">
        <v>193.1</v>
      </c>
      <c r="M240" s="22" t="n">
        <v>184.645161290323</v>
      </c>
      <c r="N240" s="23" t="n">
        <f aca="false">AVERAGE(B240:M240)</f>
        <v>230.880190732207</v>
      </c>
    </row>
    <row r="241" customFormat="false" ht="15" hidden="false" customHeight="false" outlineLevel="0" collapsed="false">
      <c r="A241" s="27" t="s">
        <v>44</v>
      </c>
      <c r="B241" s="22" t="n">
        <v>91.258064516129</v>
      </c>
      <c r="C241" s="22" t="n">
        <v>84.7857142857143</v>
      </c>
      <c r="D241" s="22" t="n">
        <v>85.8064516129032</v>
      </c>
      <c r="E241" s="22" t="n">
        <v>87.1333333333334</v>
      </c>
      <c r="F241" s="22" t="n">
        <v>87.2903225806452</v>
      </c>
      <c r="G241" s="22" t="n">
        <v>82.8333333333333</v>
      </c>
      <c r="H241" s="22" t="n">
        <v>87.2258064516129</v>
      </c>
      <c r="I241" s="22" t="n">
        <v>86.1290322580645</v>
      </c>
      <c r="J241" s="22" t="n">
        <v>84.6</v>
      </c>
      <c r="K241" s="22" t="n">
        <v>79.6451612903226</v>
      </c>
      <c r="L241" s="22" t="n">
        <v>60.9333333333333</v>
      </c>
      <c r="M241" s="22" t="n">
        <v>88.7096774193548</v>
      </c>
      <c r="N241" s="23" t="n">
        <f aca="false">AVERAGE(B241:M241)</f>
        <v>83.8625192012289</v>
      </c>
    </row>
    <row r="242" customFormat="false" ht="15" hidden="false" customHeight="false" outlineLevel="0" collapsed="false">
      <c r="A242" s="27" t="s">
        <v>44</v>
      </c>
      <c r="B242" s="22" t="n">
        <v>167.741935483871</v>
      </c>
      <c r="C242" s="22" t="n">
        <v>165.607142857143</v>
      </c>
      <c r="D242" s="22" t="n">
        <v>163.516129032258</v>
      </c>
      <c r="E242" s="22" t="n">
        <v>161.433333333333</v>
      </c>
      <c r="F242" s="22" t="n">
        <v>159.387096774194</v>
      </c>
      <c r="G242" s="22" t="n">
        <v>157.366666666667</v>
      </c>
      <c r="H242" s="22" t="n">
        <v>155.387096774194</v>
      </c>
      <c r="I242" s="22" t="n">
        <v>153.41935483871</v>
      </c>
      <c r="J242" s="22" t="n">
        <v>151.466666666667</v>
      </c>
      <c r="K242" s="22" t="n">
        <v>149.548387096774</v>
      </c>
      <c r="L242" s="22" t="n">
        <v>147.666666666667</v>
      </c>
      <c r="M242" s="22" t="n">
        <v>145.774193548387</v>
      </c>
      <c r="N242" s="23" t="n">
        <f aca="false">AVERAGE(B242:M242)</f>
        <v>156.526222478239</v>
      </c>
    </row>
    <row r="243" customFormat="false" ht="15" hidden="false" customHeight="false" outlineLevel="0" collapsed="false">
      <c r="A243" s="27" t="s">
        <v>44</v>
      </c>
      <c r="B243" s="22" t="n">
        <v>2194.1935483871</v>
      </c>
      <c r="C243" s="22" t="n">
        <v>2344.82142857143</v>
      </c>
      <c r="D243" s="22" t="n">
        <v>2070.12903225806</v>
      </c>
      <c r="E243" s="22" t="n">
        <v>1868.9</v>
      </c>
      <c r="F243" s="22" t="n">
        <v>1877.32258064516</v>
      </c>
      <c r="G243" s="22" t="n">
        <v>1871.33333333333</v>
      </c>
      <c r="H243" s="22" t="n">
        <v>1736</v>
      </c>
      <c r="I243" s="22" t="n">
        <v>1620.16129032258</v>
      </c>
      <c r="J243" s="22" t="n">
        <v>1654.86666666667</v>
      </c>
      <c r="K243" s="22" t="n">
        <v>1759.29032258065</v>
      </c>
      <c r="L243" s="22" t="n">
        <v>1815.96666666667</v>
      </c>
      <c r="M243" s="22" t="n">
        <v>1855.8064516129</v>
      </c>
      <c r="N243" s="23" t="n">
        <f aca="false">AVERAGE(B243:M243)</f>
        <v>1889.06594342038</v>
      </c>
    </row>
    <row r="244" customFormat="false" ht="15" hidden="false" customHeight="false" outlineLevel="0" collapsed="false">
      <c r="A244" s="27" t="s">
        <v>44</v>
      </c>
      <c r="B244" s="22" t="n">
        <v>309</v>
      </c>
      <c r="C244" s="22" t="n">
        <v>284.178571428571</v>
      </c>
      <c r="D244" s="22" t="n">
        <v>252.032258064516</v>
      </c>
      <c r="E244" s="22" t="n">
        <v>287.6</v>
      </c>
      <c r="F244" s="22" t="n">
        <v>308.967741935484</v>
      </c>
      <c r="G244" s="22" t="n">
        <v>347.566666666667</v>
      </c>
      <c r="H244" s="22" t="n">
        <v>306.58064516129</v>
      </c>
      <c r="I244" s="22" t="n">
        <v>272.935483870968</v>
      </c>
      <c r="J244" s="22" t="n">
        <v>305.866666666667</v>
      </c>
      <c r="K244" s="22" t="n">
        <v>302.741935483871</v>
      </c>
      <c r="L244" s="22" t="n">
        <v>315.333333333333</v>
      </c>
      <c r="M244" s="22" t="n">
        <v>301.516129032258</v>
      </c>
      <c r="N244" s="23" t="n">
        <f aca="false">AVERAGE(B244:M244)</f>
        <v>299.526619303635</v>
      </c>
    </row>
    <row r="245" customFormat="false" ht="15" hidden="false" customHeight="false" outlineLevel="0" collapsed="false">
      <c r="A245" s="27" t="s">
        <v>44</v>
      </c>
      <c r="B245" s="22" t="n">
        <v>1176.29032258065</v>
      </c>
      <c r="C245" s="22" t="n">
        <v>983.785714285714</v>
      </c>
      <c r="D245" s="22" t="n">
        <v>1191.03225806452</v>
      </c>
      <c r="E245" s="22" t="n">
        <v>1169.13333333333</v>
      </c>
      <c r="F245" s="22" t="n">
        <v>1053.58064516129</v>
      </c>
      <c r="G245" s="22" t="n">
        <v>992.333333333333</v>
      </c>
      <c r="H245" s="22" t="n">
        <v>939.096774193548</v>
      </c>
      <c r="I245" s="22" t="n">
        <v>1113.77419354839</v>
      </c>
      <c r="J245" s="22" t="n">
        <v>873.966666666667</v>
      </c>
      <c r="K245" s="22" t="n">
        <v>863.290322580645</v>
      </c>
      <c r="L245" s="22" t="n">
        <v>997.333333333333</v>
      </c>
      <c r="M245" s="22" t="n">
        <v>878.709677419355</v>
      </c>
      <c r="N245" s="23" t="n">
        <f aca="false">AVERAGE(B245:M245)</f>
        <v>1019.36054787506</v>
      </c>
    </row>
    <row r="246" customFormat="false" ht="15" hidden="false" customHeight="false" outlineLevel="0" collapsed="false">
      <c r="A246" s="27" t="s">
        <v>44</v>
      </c>
      <c r="B246" s="22" t="n">
        <v>12.8064516129032</v>
      </c>
      <c r="C246" s="22" t="n">
        <v>0</v>
      </c>
      <c r="D246" s="22" t="n">
        <v>8.64516129032258</v>
      </c>
      <c r="E246" s="22" t="n">
        <v>0.866666666666667</v>
      </c>
      <c r="F246" s="22" t="n">
        <v>0</v>
      </c>
      <c r="G246" s="22" t="n">
        <v>0</v>
      </c>
      <c r="H246" s="22" t="n">
        <v>4.74193548387097</v>
      </c>
      <c r="I246" s="22" t="n">
        <v>0.225806451612903</v>
      </c>
      <c r="J246" s="22" t="n">
        <v>6.23333333333333</v>
      </c>
      <c r="K246" s="22" t="n">
        <v>0.451612903225806</v>
      </c>
      <c r="L246" s="22" t="n">
        <v>4.03333333333333</v>
      </c>
      <c r="M246" s="22" t="n">
        <v>1.54838709677419</v>
      </c>
      <c r="N246" s="23" t="n">
        <f aca="false">AVERAGE(B246:M246)</f>
        <v>3.29605734767025</v>
      </c>
    </row>
    <row r="247" customFormat="false" ht="15" hidden="false" customHeight="false" outlineLevel="0" collapsed="false">
      <c r="A247" s="27" t="s">
        <v>45</v>
      </c>
      <c r="B247" s="22" t="n">
        <v>1.54838709677419</v>
      </c>
      <c r="C247" s="22" t="n">
        <v>1.78571428571429</v>
      </c>
      <c r="D247" s="22" t="n">
        <v>2.41935483870968</v>
      </c>
      <c r="E247" s="22" t="n">
        <v>1.76666666666667</v>
      </c>
      <c r="F247" s="22" t="n">
        <v>2.67741935483871</v>
      </c>
      <c r="G247" s="22" t="n">
        <v>2.33333333333333</v>
      </c>
      <c r="H247" s="22" t="n">
        <v>1.96774193548387</v>
      </c>
      <c r="I247" s="22" t="n">
        <v>1.51612903225806</v>
      </c>
      <c r="J247" s="22" t="n">
        <v>1.63333333333333</v>
      </c>
      <c r="K247" s="22" t="n">
        <v>1.96774193548387</v>
      </c>
      <c r="L247" s="22" t="n">
        <v>1.4</v>
      </c>
      <c r="M247" s="22" t="n">
        <v>0.741935483870968</v>
      </c>
      <c r="N247" s="23" t="n">
        <f aca="false">AVERAGE(B247:M247)</f>
        <v>1.81314644137225</v>
      </c>
    </row>
    <row r="248" customFormat="false" ht="15" hidden="false" customHeight="false" outlineLevel="0" collapsed="false">
      <c r="A248" s="27" t="s">
        <v>46</v>
      </c>
      <c r="B248" s="22" t="n">
        <v>312.645161290323</v>
      </c>
      <c r="C248" s="22" t="n">
        <v>308.464285714286</v>
      </c>
      <c r="D248" s="22" t="n">
        <v>305.225806451613</v>
      </c>
      <c r="E248" s="22" t="n">
        <v>259.033333333333</v>
      </c>
      <c r="F248" s="22" t="n">
        <v>244.677419354839</v>
      </c>
      <c r="G248" s="22" t="n">
        <v>237.133333333333</v>
      </c>
      <c r="H248" s="22" t="n">
        <v>231.935483870968</v>
      </c>
      <c r="I248" s="22" t="n">
        <v>249.870967741935</v>
      </c>
      <c r="J248" s="22" t="n">
        <v>251.4</v>
      </c>
      <c r="K248" s="22" t="n">
        <v>251.225806451613</v>
      </c>
      <c r="L248" s="22" t="n">
        <v>251.166666666667</v>
      </c>
      <c r="M248" s="22" t="n">
        <v>250.41935483871</v>
      </c>
      <c r="N248" s="23" t="n">
        <f aca="false">AVERAGE(B248:M248)</f>
        <v>262.766468253968</v>
      </c>
    </row>
    <row r="249" customFormat="false" ht="15" hidden="false" customHeight="false" outlineLevel="0" collapsed="false">
      <c r="A249" s="27" t="s">
        <v>46</v>
      </c>
      <c r="B249" s="22" t="n">
        <v>74.1612903225806</v>
      </c>
      <c r="C249" s="22" t="n">
        <v>39.0357142857143</v>
      </c>
      <c r="D249" s="22" t="n">
        <v>61.6451612903226</v>
      </c>
      <c r="E249" s="22" t="n">
        <v>119.2</v>
      </c>
      <c r="F249" s="22" t="n">
        <v>123.322580645161</v>
      </c>
      <c r="G249" s="22" t="n">
        <v>122.233333333333</v>
      </c>
      <c r="H249" s="22" t="n">
        <v>115.129032258065</v>
      </c>
      <c r="I249" s="22" t="n">
        <v>85.5483870967742</v>
      </c>
      <c r="J249" s="22" t="n">
        <v>82.5333333333333</v>
      </c>
      <c r="K249" s="22" t="n">
        <v>73.741935483871</v>
      </c>
      <c r="L249" s="22" t="n">
        <v>0</v>
      </c>
      <c r="M249" s="22" t="n">
        <v>0</v>
      </c>
      <c r="N249" s="23" t="n">
        <f aca="false">AVERAGE(B249:M249)</f>
        <v>74.7125640040963</v>
      </c>
    </row>
    <row r="250" customFormat="false" ht="15" hidden="false" customHeight="false" outlineLevel="0" collapsed="false">
      <c r="A250" s="27" t="s">
        <v>46</v>
      </c>
      <c r="B250" s="22" t="n">
        <v>0</v>
      </c>
      <c r="C250" s="22" t="n">
        <v>0</v>
      </c>
      <c r="D250" s="22" t="n">
        <v>0</v>
      </c>
      <c r="E250" s="22" t="n">
        <v>0</v>
      </c>
      <c r="F250" s="22" t="n">
        <v>0</v>
      </c>
      <c r="G250" s="22" t="n">
        <v>0</v>
      </c>
      <c r="H250" s="22" t="n">
        <v>0</v>
      </c>
      <c r="I250" s="22" t="n">
        <v>0</v>
      </c>
      <c r="J250" s="22" t="n">
        <v>0</v>
      </c>
      <c r="K250" s="22" t="n">
        <v>0</v>
      </c>
      <c r="L250" s="22" t="n">
        <v>67.4666666666667</v>
      </c>
      <c r="M250" s="22" t="n">
        <v>63.0322580645161</v>
      </c>
      <c r="N250" s="23" t="n">
        <f aca="false">AVERAGE(B250:M250)</f>
        <v>10.8749103942652</v>
      </c>
    </row>
    <row r="251" customFormat="false" ht="15" hidden="false" customHeight="false" outlineLevel="0" collapsed="false">
      <c r="A251" s="27" t="s">
        <v>46</v>
      </c>
      <c r="B251" s="22" t="n">
        <v>36.4193548387097</v>
      </c>
      <c r="C251" s="22" t="n">
        <v>36.1785714285714</v>
      </c>
      <c r="D251" s="22" t="n">
        <v>36.1612903225806</v>
      </c>
      <c r="E251" s="22" t="n">
        <v>36.3</v>
      </c>
      <c r="F251" s="22" t="n">
        <v>35.6451612903226</v>
      </c>
      <c r="G251" s="22" t="n">
        <v>35.9666666666667</v>
      </c>
      <c r="H251" s="22" t="n">
        <v>35.5161290322581</v>
      </c>
      <c r="I251" s="22" t="n">
        <v>35.9354838709677</v>
      </c>
      <c r="J251" s="22" t="n">
        <v>36.3666666666667</v>
      </c>
      <c r="K251" s="22" t="n">
        <v>34.8064516129032</v>
      </c>
      <c r="L251" s="22" t="n">
        <v>34.5</v>
      </c>
      <c r="M251" s="22" t="n">
        <v>34.4516129032258</v>
      </c>
      <c r="N251" s="23" t="n">
        <f aca="false">AVERAGE(B251:M251)</f>
        <v>35.6872823860727</v>
      </c>
    </row>
    <row r="252" customFormat="false" ht="15" hidden="false" customHeight="false" outlineLevel="0" collapsed="false">
      <c r="A252" s="27" t="s">
        <v>53</v>
      </c>
      <c r="B252" s="22" t="n">
        <v>2930.41935483871</v>
      </c>
      <c r="C252" s="22" t="n">
        <v>2593.78571428571</v>
      </c>
      <c r="D252" s="22" t="n">
        <v>2175.67741935484</v>
      </c>
      <c r="E252" s="22" t="n">
        <v>0</v>
      </c>
      <c r="F252" s="22" t="n">
        <v>0</v>
      </c>
      <c r="G252" s="22" t="n">
        <v>0</v>
      </c>
      <c r="H252" s="22" t="n">
        <v>0</v>
      </c>
      <c r="I252" s="22" t="n">
        <v>0</v>
      </c>
      <c r="J252" s="22" t="n">
        <v>0</v>
      </c>
      <c r="K252" s="22" t="n">
        <v>0</v>
      </c>
      <c r="L252" s="22" t="n">
        <v>0</v>
      </c>
      <c r="M252" s="22" t="n">
        <v>0</v>
      </c>
      <c r="N252" s="23" t="n">
        <f aca="false">AVERAGE(B252:M252)</f>
        <v>641.656874039939</v>
      </c>
    </row>
    <row r="253" customFormat="false" ht="15" hidden="false" customHeight="false" outlineLevel="0" collapsed="false">
      <c r="A253" s="27" t="s">
        <v>53</v>
      </c>
      <c r="B253" s="22" t="n">
        <v>9.61290322580645</v>
      </c>
      <c r="C253" s="22" t="n">
        <v>5</v>
      </c>
      <c r="D253" s="22" t="n">
        <v>0</v>
      </c>
      <c r="E253" s="22" t="n">
        <v>0</v>
      </c>
      <c r="F253" s="22" t="n">
        <v>0</v>
      </c>
      <c r="G253" s="22" t="n">
        <v>0</v>
      </c>
      <c r="H253" s="22" t="n">
        <v>0</v>
      </c>
      <c r="I253" s="22" t="n">
        <v>0</v>
      </c>
      <c r="J253" s="22" t="n">
        <v>0</v>
      </c>
      <c r="K253" s="22" t="n">
        <v>0</v>
      </c>
      <c r="L253" s="22" t="n">
        <v>0</v>
      </c>
      <c r="M253" s="22" t="n">
        <v>0</v>
      </c>
      <c r="N253" s="23" t="n">
        <f aca="false">AVERAGE(B253:M253)</f>
        <v>1.21774193548387</v>
      </c>
    </row>
    <row r="254" customFormat="false" ht="15" hidden="false" customHeight="false" outlineLevel="0" collapsed="false">
      <c r="A254" s="27" t="s">
        <v>24</v>
      </c>
      <c r="B254" s="22" t="n">
        <v>51.7096774193548</v>
      </c>
      <c r="C254" s="22" t="n">
        <v>55.8214285714286</v>
      </c>
      <c r="D254" s="22" t="n">
        <v>47.7096774193548</v>
      </c>
      <c r="E254" s="22" t="n">
        <v>32.8333333333333</v>
      </c>
      <c r="F254" s="22" t="n">
        <v>35.8387096774194</v>
      </c>
      <c r="G254" s="22" t="n">
        <v>36.6333333333333</v>
      </c>
      <c r="H254" s="22" t="n">
        <v>36.5483870967742</v>
      </c>
      <c r="I254" s="22" t="n">
        <v>36.8709677419355</v>
      </c>
      <c r="J254" s="22" t="n">
        <v>74.0666666666667</v>
      </c>
      <c r="K254" s="22" t="n">
        <v>73.6774193548387</v>
      </c>
      <c r="L254" s="22" t="n">
        <v>75.9666666666667</v>
      </c>
      <c r="M254" s="22" t="n">
        <v>76.4516129032258</v>
      </c>
      <c r="N254" s="23" t="n">
        <f aca="false">AVERAGE(B254:M254)</f>
        <v>52.843990015361</v>
      </c>
    </row>
    <row r="255" customFormat="false" ht="15" hidden="false" customHeight="false" outlineLevel="0" collapsed="false">
      <c r="A255" s="27" t="s">
        <v>24</v>
      </c>
      <c r="B255" s="22" t="n">
        <v>1078.8064516129</v>
      </c>
      <c r="C255" s="22" t="n">
        <v>1247.35714285714</v>
      </c>
      <c r="D255" s="22" t="n">
        <v>1234.16129032258</v>
      </c>
      <c r="E255" s="22" t="n">
        <v>1109.56666666667</v>
      </c>
      <c r="F255" s="22" t="n">
        <v>874.677419354839</v>
      </c>
      <c r="G255" s="22" t="n">
        <v>1066.83333333333</v>
      </c>
      <c r="H255" s="22" t="n">
        <v>1007.06451612903</v>
      </c>
      <c r="I255" s="22" t="n">
        <v>941.387096774194</v>
      </c>
      <c r="J255" s="22" t="n">
        <v>880.133333333333</v>
      </c>
      <c r="K255" s="22" t="n">
        <v>832.096774193548</v>
      </c>
      <c r="L255" s="22" t="n">
        <v>737.866666666667</v>
      </c>
      <c r="M255" s="22" t="n">
        <v>673.645161290323</v>
      </c>
      <c r="N255" s="23" t="n">
        <f aca="false">AVERAGE(B255:M255)</f>
        <v>973.632987711214</v>
      </c>
    </row>
    <row r="256" customFormat="false" ht="15" hidden="false" customHeight="false" outlineLevel="0" collapsed="false">
      <c r="A256" s="27" t="s">
        <v>24</v>
      </c>
      <c r="B256" s="22" t="n">
        <v>1508.29032258065</v>
      </c>
      <c r="C256" s="22" t="n">
        <v>1528.17857142857</v>
      </c>
      <c r="D256" s="22" t="n">
        <v>1482.03225806452</v>
      </c>
      <c r="E256" s="22" t="n">
        <v>1453.4</v>
      </c>
      <c r="F256" s="22" t="n">
        <v>1444.74193548387</v>
      </c>
      <c r="G256" s="22" t="n">
        <v>1395.2</v>
      </c>
      <c r="H256" s="22" t="n">
        <v>1286.83870967742</v>
      </c>
      <c r="I256" s="22" t="n">
        <v>1403</v>
      </c>
      <c r="J256" s="22" t="n">
        <v>1272.96666666667</v>
      </c>
      <c r="K256" s="22" t="n">
        <v>1291.77419354839</v>
      </c>
      <c r="L256" s="22" t="n">
        <v>1326.16666666667</v>
      </c>
      <c r="M256" s="22" t="n">
        <v>1283.38709677419</v>
      </c>
      <c r="N256" s="23" t="n">
        <f aca="false">AVERAGE(B256:M256)</f>
        <v>1389.66470174091</v>
      </c>
    </row>
    <row r="257" customFormat="false" ht="15" hidden="false" customHeight="false" outlineLevel="0" collapsed="false">
      <c r="A257" s="27" t="s">
        <v>24</v>
      </c>
      <c r="B257" s="22" t="n">
        <v>151.838709677419</v>
      </c>
      <c r="C257" s="22" t="n">
        <v>150.714285714286</v>
      </c>
      <c r="D257" s="22" t="n">
        <v>149.612903225806</v>
      </c>
      <c r="E257" s="22" t="n">
        <v>148.5</v>
      </c>
      <c r="F257" s="22" t="n">
        <v>147.387096774194</v>
      </c>
      <c r="G257" s="22" t="n">
        <v>129.266666666667</v>
      </c>
      <c r="H257" s="22" t="n">
        <v>145.225806451613</v>
      </c>
      <c r="I257" s="22" t="n">
        <v>137.387096774194</v>
      </c>
      <c r="J257" s="22" t="n">
        <v>123.7</v>
      </c>
      <c r="K257" s="22" t="n">
        <v>140.935483870968</v>
      </c>
      <c r="L257" s="22" t="n">
        <v>140.966666666667</v>
      </c>
      <c r="M257" s="22" t="n">
        <v>139.935483870968</v>
      </c>
      <c r="N257" s="23" t="n">
        <f aca="false">AVERAGE(B257:M257)</f>
        <v>142.122516641065</v>
      </c>
    </row>
    <row r="258" customFormat="false" ht="15" hidden="false" customHeight="false" outlineLevel="0" collapsed="false">
      <c r="A258" s="27" t="s">
        <v>24</v>
      </c>
      <c r="B258" s="22" t="n">
        <v>111.838709677419</v>
      </c>
      <c r="C258" s="22" t="n">
        <v>139.035714285714</v>
      </c>
      <c r="D258" s="22" t="n">
        <v>103.741935483871</v>
      </c>
      <c r="E258" s="22" t="n">
        <v>81.6333333333333</v>
      </c>
      <c r="F258" s="22" t="n">
        <v>40.3870967741936</v>
      </c>
      <c r="G258" s="22" t="n">
        <v>0</v>
      </c>
      <c r="H258" s="22" t="n">
        <v>51.8709677419355</v>
      </c>
      <c r="I258" s="22" t="n">
        <v>0</v>
      </c>
      <c r="J258" s="22" t="n">
        <v>0</v>
      </c>
      <c r="K258" s="22" t="n">
        <v>0</v>
      </c>
      <c r="L258" s="22" t="n">
        <v>17.2333333333333</v>
      </c>
      <c r="M258" s="22" t="n">
        <v>15.8387096774194</v>
      </c>
      <c r="N258" s="23" t="n">
        <f aca="false">AVERAGE(B258:M258)</f>
        <v>46.7983166922683</v>
      </c>
    </row>
    <row r="259" customFormat="false" ht="15" hidden="false" customHeight="false" outlineLevel="0" collapsed="false">
      <c r="A259" s="27" t="s">
        <v>24</v>
      </c>
      <c r="B259" s="22" t="n">
        <v>148.161290322581</v>
      </c>
      <c r="C259" s="22" t="n">
        <v>147.178571428571</v>
      </c>
      <c r="D259" s="22" t="n">
        <v>146.193548387097</v>
      </c>
      <c r="E259" s="22" t="n">
        <v>145.2</v>
      </c>
      <c r="F259" s="22" t="n">
        <v>144.225806451613</v>
      </c>
      <c r="G259" s="22" t="n">
        <v>143.233333333333</v>
      </c>
      <c r="H259" s="22" t="n">
        <v>142.258064516129</v>
      </c>
      <c r="I259" s="22" t="n">
        <v>141.322580645161</v>
      </c>
      <c r="J259" s="22" t="n">
        <v>140.366666666667</v>
      </c>
      <c r="K259" s="22" t="n">
        <v>139.41935483871</v>
      </c>
      <c r="L259" s="22" t="n">
        <v>138.466666666667</v>
      </c>
      <c r="M259" s="22" t="n">
        <v>137.548387096774</v>
      </c>
      <c r="N259" s="23" t="n">
        <f aca="false">AVERAGE(B259:M259)</f>
        <v>142.797855862775</v>
      </c>
    </row>
    <row r="260" customFormat="false" ht="15" hidden="false" customHeight="false" outlineLevel="0" collapsed="false">
      <c r="A260" s="27" t="s">
        <v>24</v>
      </c>
      <c r="B260" s="22" t="n">
        <v>36.0645161290323</v>
      </c>
      <c r="C260" s="22" t="n">
        <v>46.0357142857143</v>
      </c>
      <c r="D260" s="22" t="n">
        <v>64.1290322580645</v>
      </c>
      <c r="E260" s="22" t="n">
        <v>54.2333333333333</v>
      </c>
      <c r="F260" s="22" t="n">
        <v>68.1935483870968</v>
      </c>
      <c r="G260" s="22" t="n">
        <v>78.8333333333333</v>
      </c>
      <c r="H260" s="22" t="n">
        <v>46.5161290322581</v>
      </c>
      <c r="I260" s="22" t="n">
        <v>13.6451612903226</v>
      </c>
      <c r="J260" s="22" t="n">
        <v>49.6666666666667</v>
      </c>
      <c r="K260" s="22" t="n">
        <v>74.0322580645161</v>
      </c>
      <c r="L260" s="22" t="n">
        <v>33.1</v>
      </c>
      <c r="M260" s="22" t="n">
        <v>60.3548387096774</v>
      </c>
      <c r="N260" s="23" t="n">
        <f aca="false">AVERAGE(B260:M260)</f>
        <v>52.0670442908346</v>
      </c>
    </row>
    <row r="261" customFormat="false" ht="15" hidden="false" customHeight="false" outlineLevel="0" collapsed="false">
      <c r="A261" s="27" t="s">
        <v>24</v>
      </c>
      <c r="B261" s="22" t="n">
        <v>0</v>
      </c>
      <c r="C261" s="22" t="n">
        <v>0</v>
      </c>
      <c r="D261" s="22" t="n">
        <v>0</v>
      </c>
      <c r="E261" s="22" t="n">
        <v>17.9333333333333</v>
      </c>
      <c r="F261" s="22" t="n">
        <v>17.4516129032258</v>
      </c>
      <c r="G261" s="22" t="n">
        <v>0</v>
      </c>
      <c r="H261" s="22" t="n">
        <v>49.3870967741936</v>
      </c>
      <c r="I261" s="22" t="n">
        <v>46.1935483870968</v>
      </c>
      <c r="J261" s="22" t="n">
        <v>21.7</v>
      </c>
      <c r="K261" s="22" t="n">
        <v>0</v>
      </c>
      <c r="L261" s="22" t="n">
        <v>0</v>
      </c>
      <c r="M261" s="22" t="n">
        <v>0</v>
      </c>
      <c r="N261" s="23" t="n">
        <f aca="false">AVERAGE(B261:M261)</f>
        <v>12.7221326164875</v>
      </c>
    </row>
    <row r="262" customFormat="false" ht="15" hidden="false" customHeight="false" outlineLevel="0" collapsed="false">
      <c r="A262" s="27" t="s">
        <v>24</v>
      </c>
      <c r="B262" s="22" t="n">
        <v>246.645161290323</v>
      </c>
      <c r="C262" s="22" t="n">
        <v>244.035714285714</v>
      </c>
      <c r="D262" s="22" t="n">
        <v>241.483870967742</v>
      </c>
      <c r="E262" s="22" t="n">
        <v>238.9</v>
      </c>
      <c r="F262" s="22" t="n">
        <v>236.41935483871</v>
      </c>
      <c r="G262" s="22" t="n">
        <v>233.9</v>
      </c>
      <c r="H262" s="22" t="n">
        <v>231.41935483871</v>
      </c>
      <c r="I262" s="22" t="n">
        <v>229</v>
      </c>
      <c r="J262" s="22" t="n">
        <v>226.6</v>
      </c>
      <c r="K262" s="22" t="n">
        <v>224.193548387097</v>
      </c>
      <c r="L262" s="22" t="n">
        <v>221.833333333333</v>
      </c>
      <c r="M262" s="22" t="n">
        <v>219.516129032258</v>
      </c>
      <c r="N262" s="23" t="n">
        <f aca="false">AVERAGE(B262:M262)</f>
        <v>232.828872247824</v>
      </c>
    </row>
    <row r="263" customFormat="false" ht="15" hidden="false" customHeight="false" outlineLevel="0" collapsed="false">
      <c r="A263" s="27" t="s">
        <v>24</v>
      </c>
      <c r="B263" s="22" t="n">
        <v>319.870967741935</v>
      </c>
      <c r="C263" s="22" t="n">
        <v>376.464285714286</v>
      </c>
      <c r="D263" s="22" t="n">
        <v>264.193548387097</v>
      </c>
      <c r="E263" s="22" t="n">
        <v>226.033333333333</v>
      </c>
      <c r="F263" s="22" t="n">
        <v>256.032258064516</v>
      </c>
      <c r="G263" s="22" t="n">
        <v>278.533333333333</v>
      </c>
      <c r="H263" s="22" t="n">
        <v>240.709677419355</v>
      </c>
      <c r="I263" s="22" t="n">
        <v>186.483870967742</v>
      </c>
      <c r="J263" s="22" t="n">
        <v>159.3</v>
      </c>
      <c r="K263" s="22" t="n">
        <v>177.645161290323</v>
      </c>
      <c r="L263" s="22" t="n">
        <v>229.966666666667</v>
      </c>
      <c r="M263" s="22" t="n">
        <v>229.096774193548</v>
      </c>
      <c r="N263" s="23" t="n">
        <f aca="false">AVERAGE(B263:M263)</f>
        <v>245.360823092678</v>
      </c>
    </row>
    <row r="264" customFormat="false" ht="15" hidden="false" customHeight="false" outlineLevel="0" collapsed="false">
      <c r="A264" s="27" t="s">
        <v>24</v>
      </c>
      <c r="B264" s="22" t="n">
        <v>1818.67741935484</v>
      </c>
      <c r="C264" s="22" t="n">
        <v>1838.25</v>
      </c>
      <c r="D264" s="22" t="n">
        <v>1785.41935483871</v>
      </c>
      <c r="E264" s="22" t="n">
        <v>1648.66666666667</v>
      </c>
      <c r="F264" s="22" t="n">
        <v>1541.38709677419</v>
      </c>
      <c r="G264" s="22" t="n">
        <v>1699.5</v>
      </c>
      <c r="H264" s="22" t="n">
        <v>1931.90322580645</v>
      </c>
      <c r="I264" s="22" t="n">
        <v>2191.83870967742</v>
      </c>
      <c r="J264" s="22" t="n">
        <v>2280.63333333333</v>
      </c>
      <c r="K264" s="22" t="n">
        <v>2242.32258064516</v>
      </c>
      <c r="L264" s="22" t="n">
        <v>2193.03333333333</v>
      </c>
      <c r="M264" s="22" t="n">
        <v>2138.16129032258</v>
      </c>
      <c r="N264" s="23" t="n">
        <f aca="false">AVERAGE(B264:M264)</f>
        <v>1942.48275089606</v>
      </c>
    </row>
    <row r="265" customFormat="false" ht="15" hidden="false" customHeight="false" outlineLevel="0" collapsed="false">
      <c r="A265" s="27" t="s">
        <v>24</v>
      </c>
      <c r="B265" s="22" t="n">
        <v>3712.83870967742</v>
      </c>
      <c r="C265" s="22" t="n">
        <v>3575.03571428571</v>
      </c>
      <c r="D265" s="22" t="n">
        <v>3322.41935483871</v>
      </c>
      <c r="E265" s="22" t="n">
        <v>3339.66666666667</v>
      </c>
      <c r="F265" s="22" t="n">
        <v>3087.83870967742</v>
      </c>
      <c r="G265" s="22" t="n">
        <v>3174.8</v>
      </c>
      <c r="H265" s="22" t="n">
        <v>3361.25806451613</v>
      </c>
      <c r="I265" s="22" t="n">
        <v>3180.96774193548</v>
      </c>
      <c r="J265" s="22" t="n">
        <v>3049.3</v>
      </c>
      <c r="K265" s="22" t="n">
        <v>2958.83870967742</v>
      </c>
      <c r="L265" s="22" t="n">
        <v>2889.63333333333</v>
      </c>
      <c r="M265" s="22" t="n">
        <v>3076.29032258065</v>
      </c>
      <c r="N265" s="23" t="n">
        <f aca="false">AVERAGE(B265:M265)</f>
        <v>3227.40727726574</v>
      </c>
    </row>
    <row r="266" customFormat="false" ht="15" hidden="false" customHeight="false" outlineLevel="0" collapsed="false">
      <c r="A266" s="27" t="s">
        <v>24</v>
      </c>
      <c r="B266" s="22" t="n">
        <v>19.258064516129</v>
      </c>
      <c r="C266" s="22" t="n">
        <v>17.75</v>
      </c>
      <c r="D266" s="22" t="n">
        <v>16.5161290322581</v>
      </c>
      <c r="E266" s="22" t="n">
        <v>20.3333333333333</v>
      </c>
      <c r="F266" s="22" t="n">
        <v>19.9677419354839</v>
      </c>
      <c r="G266" s="22" t="n">
        <v>17.0333333333333</v>
      </c>
      <c r="H266" s="22" t="n">
        <v>19.1612903225806</v>
      </c>
      <c r="I266" s="22" t="n">
        <v>19.4838709677419</v>
      </c>
      <c r="J266" s="22" t="n">
        <v>15.0333333333333</v>
      </c>
      <c r="K266" s="22" t="n">
        <v>15.4193548387097</v>
      </c>
      <c r="L266" s="22" t="n">
        <v>15.4666666666667</v>
      </c>
      <c r="M266" s="22" t="n">
        <v>16.8709677419355</v>
      </c>
      <c r="N266" s="23" t="n">
        <f aca="false">AVERAGE(B266:M266)</f>
        <v>17.6911738351254</v>
      </c>
    </row>
    <row r="267" customFormat="false" ht="15" hidden="false" customHeight="false" outlineLevel="0" collapsed="false">
      <c r="A267" s="27" t="s">
        <v>24</v>
      </c>
      <c r="B267" s="22" t="n">
        <v>203.322580645161</v>
      </c>
      <c r="C267" s="22" t="n">
        <v>0</v>
      </c>
      <c r="D267" s="22" t="n">
        <v>0</v>
      </c>
      <c r="E267" s="22" t="n">
        <v>0</v>
      </c>
      <c r="F267" s="22" t="n">
        <v>0</v>
      </c>
      <c r="G267" s="22" t="n">
        <v>0</v>
      </c>
      <c r="H267" s="22" t="n">
        <v>0</v>
      </c>
      <c r="I267" s="22" t="n">
        <v>0</v>
      </c>
      <c r="J267" s="22" t="n">
        <v>0</v>
      </c>
      <c r="K267" s="22" t="n">
        <v>0</v>
      </c>
      <c r="L267" s="22" t="n">
        <v>0</v>
      </c>
      <c r="M267" s="22" t="n">
        <v>0</v>
      </c>
      <c r="N267" s="23" t="n">
        <f aca="false">AVERAGE(B267:M267)</f>
        <v>16.9435483870968</v>
      </c>
    </row>
    <row r="268" customFormat="false" ht="15" hidden="false" customHeight="false" outlineLevel="0" collapsed="false">
      <c r="A268" s="27" t="s">
        <v>24</v>
      </c>
      <c r="B268" s="22" t="n">
        <v>1397.70967741936</v>
      </c>
      <c r="C268" s="22" t="n">
        <v>1305.85714285714</v>
      </c>
      <c r="D268" s="22" t="n">
        <v>0</v>
      </c>
      <c r="E268" s="22" t="n">
        <v>0</v>
      </c>
      <c r="F268" s="22" t="n">
        <v>0</v>
      </c>
      <c r="G268" s="22" t="n">
        <v>0</v>
      </c>
      <c r="H268" s="22" t="n">
        <v>0</v>
      </c>
      <c r="I268" s="22" t="n">
        <v>0</v>
      </c>
      <c r="J268" s="22" t="n">
        <v>0</v>
      </c>
      <c r="K268" s="22" t="n">
        <v>0</v>
      </c>
      <c r="L268" s="22" t="n">
        <v>0</v>
      </c>
      <c r="M268" s="22" t="n">
        <v>0</v>
      </c>
      <c r="N268" s="23" t="n">
        <f aca="false">AVERAGE(B268:M268)</f>
        <v>225.297235023041</v>
      </c>
    </row>
    <row r="269" customFormat="false" ht="15" hidden="false" customHeight="false" outlineLevel="0" collapsed="false">
      <c r="A269" s="27" t="s">
        <v>24</v>
      </c>
      <c r="B269" s="22" t="n">
        <v>359.645161290323</v>
      </c>
      <c r="C269" s="22" t="n">
        <v>616.428571428571</v>
      </c>
      <c r="D269" s="22" t="n">
        <v>1963.74193548387</v>
      </c>
      <c r="E269" s="22" t="n">
        <v>2308.96666666667</v>
      </c>
      <c r="F269" s="22" t="n">
        <v>2241.51612903226</v>
      </c>
      <c r="G269" s="22" t="n">
        <v>2156.9</v>
      </c>
      <c r="H269" s="22" t="n">
        <v>1948.77419354839</v>
      </c>
      <c r="I269" s="22" t="n">
        <v>2222.16129032258</v>
      </c>
      <c r="J269" s="22" t="n">
        <v>2216.16666666667</v>
      </c>
      <c r="K269" s="22" t="n">
        <v>2141.25806451613</v>
      </c>
      <c r="L269" s="22" t="n">
        <v>2076.33333333333</v>
      </c>
      <c r="M269" s="22" t="n">
        <v>2036.83870967742</v>
      </c>
      <c r="N269" s="23" t="n">
        <f aca="false">AVERAGE(B269:M269)</f>
        <v>1857.39422683052</v>
      </c>
    </row>
    <row r="270" customFormat="false" ht="15" hidden="false" customHeight="false" outlineLevel="0" collapsed="false">
      <c r="A270" s="27" t="s">
        <v>24</v>
      </c>
      <c r="B270" s="22" t="n">
        <v>1252.45161290323</v>
      </c>
      <c r="C270" s="22" t="n">
        <v>1125.5</v>
      </c>
      <c r="D270" s="22" t="n">
        <v>977.161290322581</v>
      </c>
      <c r="E270" s="22" t="n">
        <v>984.8</v>
      </c>
      <c r="F270" s="22" t="n">
        <v>1085.77419354839</v>
      </c>
      <c r="G270" s="22" t="n">
        <v>1080.76666666667</v>
      </c>
      <c r="H270" s="22" t="n">
        <v>1240.16129032258</v>
      </c>
      <c r="I270" s="22" t="n">
        <v>1109.41935483871</v>
      </c>
      <c r="J270" s="22" t="n">
        <v>1064.53333333333</v>
      </c>
      <c r="K270" s="22" t="n">
        <v>1016.64516129032</v>
      </c>
      <c r="L270" s="22" t="n">
        <v>1101.46666666667</v>
      </c>
      <c r="M270" s="22" t="n">
        <v>1256.03225806452</v>
      </c>
      <c r="N270" s="23" t="n">
        <f aca="false">AVERAGE(B270:M270)</f>
        <v>1107.89265232975</v>
      </c>
    </row>
    <row r="271" customFormat="false" ht="15" hidden="false" customHeight="false" outlineLevel="0" collapsed="false">
      <c r="A271" s="27" t="s">
        <v>24</v>
      </c>
      <c r="B271" s="22" t="n">
        <v>0</v>
      </c>
      <c r="C271" s="22" t="n">
        <v>38.4285714285714</v>
      </c>
      <c r="D271" s="22" t="n">
        <v>50.2258064516129</v>
      </c>
      <c r="E271" s="22" t="n">
        <v>50.6</v>
      </c>
      <c r="F271" s="22" t="n">
        <v>55.8064516129032</v>
      </c>
      <c r="G271" s="22" t="n">
        <v>55.8333333333333</v>
      </c>
      <c r="H271" s="22" t="n">
        <v>53.6129032258065</v>
      </c>
      <c r="I271" s="22" t="n">
        <v>53.4838709677419</v>
      </c>
      <c r="J271" s="22" t="n">
        <v>53.3</v>
      </c>
      <c r="K271" s="22" t="n">
        <v>56.5483870967742</v>
      </c>
      <c r="L271" s="22" t="n">
        <v>51.9333333333333</v>
      </c>
      <c r="M271" s="22" t="n">
        <v>50.741935483871</v>
      </c>
      <c r="N271" s="23" t="n">
        <f aca="false">AVERAGE(B271:M271)</f>
        <v>47.5428827444957</v>
      </c>
    </row>
    <row r="272" customFormat="false" ht="15" hidden="false" customHeight="false" outlineLevel="0" collapsed="false">
      <c r="A272" s="27" t="s">
        <v>24</v>
      </c>
      <c r="B272" s="22" t="n">
        <v>441.451612903226</v>
      </c>
      <c r="C272" s="22" t="n">
        <v>612.964285714286</v>
      </c>
      <c r="D272" s="22" t="n">
        <v>814.322580645161</v>
      </c>
      <c r="E272" s="22" t="n">
        <v>726.566666666667</v>
      </c>
      <c r="F272" s="22" t="n">
        <v>605.354838709677</v>
      </c>
      <c r="G272" s="22" t="n">
        <v>633.2</v>
      </c>
      <c r="H272" s="22" t="n">
        <v>765.806451612903</v>
      </c>
      <c r="I272" s="22" t="n">
        <v>546.677419354839</v>
      </c>
      <c r="J272" s="22" t="n">
        <v>740.433333333333</v>
      </c>
      <c r="K272" s="22" t="n">
        <v>822.096774193548</v>
      </c>
      <c r="L272" s="22" t="n">
        <v>701.633333333333</v>
      </c>
      <c r="M272" s="22" t="n">
        <v>752.548387096774</v>
      </c>
      <c r="N272" s="23" t="n">
        <f aca="false">AVERAGE(B272:M272)</f>
        <v>680.254640296979</v>
      </c>
    </row>
    <row r="273" customFormat="false" ht="15" hidden="false" customHeight="false" outlineLevel="0" collapsed="false">
      <c r="A273" s="27" t="s">
        <v>24</v>
      </c>
      <c r="B273" s="22" t="n">
        <v>215.451612903226</v>
      </c>
      <c r="C273" s="22" t="n">
        <v>208.75</v>
      </c>
      <c r="D273" s="22" t="n">
        <v>206.709677419355</v>
      </c>
      <c r="E273" s="22" t="n">
        <v>208.2</v>
      </c>
      <c r="F273" s="22" t="n">
        <v>214.161290322581</v>
      </c>
      <c r="G273" s="22" t="n">
        <v>216.4</v>
      </c>
      <c r="H273" s="22" t="n">
        <v>219.774193548387</v>
      </c>
      <c r="I273" s="22" t="n">
        <v>218.677419354839</v>
      </c>
      <c r="J273" s="22" t="n">
        <v>173.333333333333</v>
      </c>
      <c r="K273" s="22" t="n">
        <v>223</v>
      </c>
      <c r="L273" s="22" t="n">
        <v>219.233333333333</v>
      </c>
      <c r="M273" s="22" t="n">
        <v>213.451612903226</v>
      </c>
      <c r="N273" s="23" t="n">
        <f aca="false">AVERAGE(B273:M273)</f>
        <v>211.428539426523</v>
      </c>
    </row>
    <row r="274" customFormat="false" ht="15" hidden="false" customHeight="false" outlineLevel="0" collapsed="false">
      <c r="A274" s="27" t="s">
        <v>24</v>
      </c>
      <c r="B274" s="22" t="n">
        <v>1014.74193548387</v>
      </c>
      <c r="C274" s="22" t="n">
        <v>1007.85714285714</v>
      </c>
      <c r="D274" s="22" t="n">
        <v>1001.09677419355</v>
      </c>
      <c r="E274" s="22" t="n">
        <v>994.3</v>
      </c>
      <c r="F274" s="22" t="n">
        <v>987.612903225807</v>
      </c>
      <c r="G274" s="22" t="n">
        <v>980.933333333333</v>
      </c>
      <c r="H274" s="22" t="n">
        <v>973.903225806452</v>
      </c>
      <c r="I274" s="22" t="n">
        <v>967.741935483871</v>
      </c>
      <c r="J274" s="22" t="n">
        <v>961.2</v>
      </c>
      <c r="K274" s="22" t="n">
        <v>868.161290322581</v>
      </c>
      <c r="L274" s="22" t="n">
        <v>948.266666666667</v>
      </c>
      <c r="M274" s="22" t="n">
        <v>941.870967741935</v>
      </c>
      <c r="N274" s="23" t="n">
        <f aca="false">AVERAGE(B274:M274)</f>
        <v>970.640514592934</v>
      </c>
    </row>
    <row r="275" customFormat="false" ht="15" hidden="false" customHeight="false" outlineLevel="0" collapsed="false">
      <c r="A275" s="27" t="s">
        <v>24</v>
      </c>
      <c r="B275" s="22" t="n">
        <v>110.709677419355</v>
      </c>
      <c r="C275" s="22" t="n">
        <v>278.642857142857</v>
      </c>
      <c r="D275" s="22" t="n">
        <v>160.967741935484</v>
      </c>
      <c r="E275" s="22" t="n">
        <v>147.333333333333</v>
      </c>
      <c r="F275" s="22" t="n">
        <v>105.645161290323</v>
      </c>
      <c r="G275" s="22" t="n">
        <v>157.666666666667</v>
      </c>
      <c r="H275" s="22" t="n">
        <v>70.8387096774194</v>
      </c>
      <c r="I275" s="22" t="n">
        <v>12.5806451612903</v>
      </c>
      <c r="J275" s="22" t="n">
        <v>70.8333333333333</v>
      </c>
      <c r="K275" s="22" t="n">
        <v>218.967741935484</v>
      </c>
      <c r="L275" s="22" t="n">
        <v>69.2333333333333</v>
      </c>
      <c r="M275" s="22" t="n">
        <v>128.129032258065</v>
      </c>
      <c r="N275" s="23" t="n">
        <f aca="false">AVERAGE(B275:M275)</f>
        <v>127.629019457245</v>
      </c>
    </row>
    <row r="276" customFormat="false" ht="15" hidden="false" customHeight="false" outlineLevel="0" collapsed="false">
      <c r="A276" s="27" t="s">
        <v>24</v>
      </c>
      <c r="B276" s="22" t="n">
        <v>2.45161290322581</v>
      </c>
      <c r="C276" s="22" t="n">
        <v>0</v>
      </c>
      <c r="D276" s="22" t="n">
        <v>0</v>
      </c>
      <c r="E276" s="22" t="n">
        <v>40.8666666666667</v>
      </c>
      <c r="F276" s="22" t="n">
        <v>227.096774193548</v>
      </c>
      <c r="G276" s="22" t="n">
        <v>186.1</v>
      </c>
      <c r="H276" s="22" t="n">
        <v>159.129032258065</v>
      </c>
      <c r="I276" s="22" t="n">
        <v>13</v>
      </c>
      <c r="J276" s="22" t="n">
        <v>0</v>
      </c>
      <c r="K276" s="22" t="n">
        <v>86.5483870967742</v>
      </c>
      <c r="L276" s="22" t="n">
        <v>198.8</v>
      </c>
      <c r="M276" s="22" t="n">
        <v>268.387096774194</v>
      </c>
      <c r="N276" s="23" t="n">
        <f aca="false">AVERAGE(B276:M276)</f>
        <v>98.5316308243728</v>
      </c>
    </row>
    <row r="277" customFormat="false" ht="15" hidden="false" customHeight="false" outlineLevel="0" collapsed="false">
      <c r="A277" s="27" t="s">
        <v>24</v>
      </c>
      <c r="B277" s="22" t="n">
        <v>274.387096774194</v>
      </c>
      <c r="C277" s="22" t="n">
        <v>285.857142857143</v>
      </c>
      <c r="D277" s="22" t="n">
        <v>262.322580645161</v>
      </c>
      <c r="E277" s="22" t="n">
        <v>208.6</v>
      </c>
      <c r="F277" s="22" t="n">
        <v>278</v>
      </c>
      <c r="G277" s="22" t="n">
        <v>301.266666666667</v>
      </c>
      <c r="H277" s="22" t="n">
        <v>288.548387096774</v>
      </c>
      <c r="I277" s="22" t="n">
        <v>276.451612903226</v>
      </c>
      <c r="J277" s="22" t="n">
        <v>255.666666666667</v>
      </c>
      <c r="K277" s="22" t="n">
        <v>280.225806451613</v>
      </c>
      <c r="L277" s="22" t="n">
        <v>269</v>
      </c>
      <c r="M277" s="22" t="n">
        <v>285.741935483871</v>
      </c>
      <c r="N277" s="23" t="n">
        <f aca="false">AVERAGE(B277:M277)</f>
        <v>272.172324628776</v>
      </c>
    </row>
    <row r="278" customFormat="false" ht="15" hidden="false" customHeight="false" outlineLevel="0" collapsed="false">
      <c r="A278" s="27" t="s">
        <v>24</v>
      </c>
      <c r="B278" s="22" t="n">
        <v>1452.70967741936</v>
      </c>
      <c r="C278" s="22" t="n">
        <v>1468.21428571429</v>
      </c>
      <c r="D278" s="22" t="n">
        <v>1463</v>
      </c>
      <c r="E278" s="22" t="n">
        <v>1444.93333333333</v>
      </c>
      <c r="F278" s="22" t="n">
        <v>1457.90322580645</v>
      </c>
      <c r="G278" s="22" t="n">
        <v>1353.7</v>
      </c>
      <c r="H278" s="22" t="n">
        <v>1339.29032258065</v>
      </c>
      <c r="I278" s="22" t="n">
        <v>1334.35483870968</v>
      </c>
      <c r="J278" s="22" t="n">
        <v>1370.6</v>
      </c>
      <c r="K278" s="22" t="n">
        <v>1377.12903225806</v>
      </c>
      <c r="L278" s="22" t="n">
        <v>1388.4</v>
      </c>
      <c r="M278" s="22" t="n">
        <v>1438.51612903226</v>
      </c>
      <c r="N278" s="23" t="n">
        <f aca="false">AVERAGE(B278:M278)</f>
        <v>1407.39590373784</v>
      </c>
    </row>
    <row r="279" customFormat="false" ht="15" hidden="false" customHeight="false" outlineLevel="0" collapsed="false">
      <c r="A279" s="27" t="s">
        <v>24</v>
      </c>
      <c r="B279" s="22" t="n">
        <v>3617.29032258065</v>
      </c>
      <c r="C279" s="22" t="n">
        <v>3545.46428571429</v>
      </c>
      <c r="D279" s="22" t="n">
        <v>3306.45161290323</v>
      </c>
      <c r="E279" s="22" t="n">
        <v>3250.93333333333</v>
      </c>
      <c r="F279" s="22" t="n">
        <v>3388.83870967742</v>
      </c>
      <c r="G279" s="22" t="n">
        <v>3273.4</v>
      </c>
      <c r="H279" s="22" t="n">
        <v>3184.09677419355</v>
      </c>
      <c r="I279" s="22" t="n">
        <v>3417.96774193548</v>
      </c>
      <c r="J279" s="22" t="n">
        <v>3434.6</v>
      </c>
      <c r="K279" s="22" t="n">
        <v>3122.58064516129</v>
      </c>
      <c r="L279" s="22" t="n">
        <v>3263.6</v>
      </c>
      <c r="M279" s="22" t="n">
        <v>3439.70967741935</v>
      </c>
      <c r="N279" s="23" t="n">
        <f aca="false">AVERAGE(B279:M279)</f>
        <v>3353.74442524322</v>
      </c>
    </row>
    <row r="280" customFormat="false" ht="15" hidden="false" customHeight="false" outlineLevel="0" collapsed="false">
      <c r="A280" s="27" t="s">
        <v>24</v>
      </c>
      <c r="B280" s="22" t="n">
        <v>2395.09677419355</v>
      </c>
      <c r="C280" s="22" t="n">
        <v>2353.57142857143</v>
      </c>
      <c r="D280" s="22" t="n">
        <v>2265.29032258065</v>
      </c>
      <c r="E280" s="22" t="n">
        <v>2379</v>
      </c>
      <c r="F280" s="22" t="n">
        <v>2620.06451612903</v>
      </c>
      <c r="G280" s="22" t="n">
        <v>2588.3</v>
      </c>
      <c r="H280" s="22" t="n">
        <v>2519.77419354839</v>
      </c>
      <c r="I280" s="22" t="n">
        <v>2364.87096774194</v>
      </c>
      <c r="J280" s="22" t="n">
        <v>2219.56666666667</v>
      </c>
      <c r="K280" s="22" t="n">
        <v>2298.64516129032</v>
      </c>
      <c r="L280" s="22" t="n">
        <v>2170.86666666667</v>
      </c>
      <c r="M280" s="22" t="n">
        <v>2266.58064516129</v>
      </c>
      <c r="N280" s="23" t="n">
        <f aca="false">AVERAGE(B280:M280)</f>
        <v>2370.13561187916</v>
      </c>
    </row>
    <row r="281" customFormat="false" ht="15" hidden="false" customHeight="false" outlineLevel="0" collapsed="false">
      <c r="A281" s="27" t="s">
        <v>24</v>
      </c>
      <c r="B281" s="22" t="n">
        <v>559.58064516129</v>
      </c>
      <c r="C281" s="22" t="n">
        <v>557.142857142857</v>
      </c>
      <c r="D281" s="22" t="n">
        <v>554.709677419355</v>
      </c>
      <c r="E281" s="22" t="n">
        <v>552.3</v>
      </c>
      <c r="F281" s="22" t="n">
        <v>549.935483870968</v>
      </c>
      <c r="G281" s="22" t="n">
        <v>547.5</v>
      </c>
      <c r="H281" s="22" t="n">
        <v>545.161290322581</v>
      </c>
      <c r="I281" s="22" t="n">
        <v>542.806451612903</v>
      </c>
      <c r="J281" s="22" t="n">
        <v>540.466666666667</v>
      </c>
      <c r="K281" s="22" t="n">
        <v>538.129032258065</v>
      </c>
      <c r="L281" s="22" t="n">
        <v>535.766666666667</v>
      </c>
      <c r="M281" s="22" t="n">
        <v>533.451612903226</v>
      </c>
      <c r="N281" s="23" t="n">
        <f aca="false">AVERAGE(B281:M281)</f>
        <v>546.412532002048</v>
      </c>
    </row>
    <row r="282" customFormat="false" ht="15" hidden="false" customHeight="false" outlineLevel="0" collapsed="false">
      <c r="A282" s="27" t="s">
        <v>24</v>
      </c>
      <c r="B282" s="22" t="n">
        <v>391.064516129032</v>
      </c>
      <c r="C282" s="22" t="n">
        <v>379.678571428571</v>
      </c>
      <c r="D282" s="22" t="n">
        <v>278.322580645161</v>
      </c>
      <c r="E282" s="22" t="n">
        <v>287.6</v>
      </c>
      <c r="F282" s="22" t="n">
        <v>352.870967741935</v>
      </c>
      <c r="G282" s="22" t="n">
        <v>265.5</v>
      </c>
      <c r="H282" s="22" t="n">
        <v>166.870967741935</v>
      </c>
      <c r="I282" s="22" t="n">
        <v>261.967741935484</v>
      </c>
      <c r="J282" s="22" t="n">
        <v>254.933333333333</v>
      </c>
      <c r="K282" s="22" t="n">
        <v>246.032258064516</v>
      </c>
      <c r="L282" s="22" t="n">
        <v>200.5</v>
      </c>
      <c r="M282" s="22" t="n">
        <v>277.645161290323</v>
      </c>
      <c r="N282" s="23" t="n">
        <f aca="false">AVERAGE(B282:M282)</f>
        <v>280.248841525858</v>
      </c>
    </row>
    <row r="283" customFormat="false" ht="15" hidden="false" customHeight="false" outlineLevel="0" collapsed="false">
      <c r="A283" s="27" t="s">
        <v>24</v>
      </c>
      <c r="B283" s="22" t="n">
        <v>1647</v>
      </c>
      <c r="C283" s="22" t="n">
        <v>1629</v>
      </c>
      <c r="D283" s="22" t="n">
        <v>1612</v>
      </c>
      <c r="E283" s="22" t="n">
        <v>1596</v>
      </c>
      <c r="F283" s="22" t="n">
        <v>1579</v>
      </c>
      <c r="G283" s="22" t="n">
        <v>1563</v>
      </c>
      <c r="H283" s="22" t="n">
        <v>1547</v>
      </c>
      <c r="I283" s="22" t="n">
        <v>1531</v>
      </c>
      <c r="J283" s="22" t="n">
        <v>1515</v>
      </c>
      <c r="K283" s="22" t="n">
        <v>1500</v>
      </c>
      <c r="L283" s="22" t="n">
        <v>1485</v>
      </c>
      <c r="M283" s="22" t="n">
        <v>1470</v>
      </c>
      <c r="N283" s="23" t="n">
        <f aca="false">AVERAGE(B283:M283)</f>
        <v>1556.16666666667</v>
      </c>
    </row>
    <row r="284" customFormat="false" ht="15" hidden="false" customHeight="false" outlineLevel="0" collapsed="false">
      <c r="A284" s="27" t="s">
        <v>24</v>
      </c>
      <c r="B284" s="22" t="n">
        <v>3214.12903225806</v>
      </c>
      <c r="C284" s="22" t="n">
        <v>3199.07142857143</v>
      </c>
      <c r="D284" s="22" t="n">
        <v>3196</v>
      </c>
      <c r="E284" s="22" t="n">
        <v>2982.03333333333</v>
      </c>
      <c r="F284" s="22" t="n">
        <v>3166.41935483871</v>
      </c>
      <c r="G284" s="22" t="n">
        <v>3417.36666666667</v>
      </c>
      <c r="H284" s="22" t="n">
        <v>3325.74193548387</v>
      </c>
      <c r="I284" s="22" t="n">
        <v>3151.87096774194</v>
      </c>
      <c r="J284" s="22" t="n">
        <v>3023.3</v>
      </c>
      <c r="K284" s="22" t="n">
        <v>2518.06451612903</v>
      </c>
      <c r="L284" s="22" t="n">
        <v>3430</v>
      </c>
      <c r="M284" s="22" t="n">
        <v>3424.48387096774</v>
      </c>
      <c r="N284" s="23" t="n">
        <f aca="false">AVERAGE(B284:M284)</f>
        <v>3170.70675883256</v>
      </c>
    </row>
    <row r="285" customFormat="false" ht="15" hidden="false" customHeight="false" outlineLevel="0" collapsed="false">
      <c r="A285" s="27" t="s">
        <v>24</v>
      </c>
      <c r="B285" s="22" t="n">
        <v>371.935483870968</v>
      </c>
      <c r="C285" s="22" t="n">
        <v>368.035714285714</v>
      </c>
      <c r="D285" s="22" t="n">
        <v>353</v>
      </c>
      <c r="E285" s="22" t="n">
        <v>344.133333333333</v>
      </c>
      <c r="F285" s="22" t="n">
        <v>346.387096774194</v>
      </c>
      <c r="G285" s="22" t="n">
        <v>345.433333333333</v>
      </c>
      <c r="H285" s="22" t="n">
        <v>347.129032258064</v>
      </c>
      <c r="I285" s="22" t="n">
        <v>315.451612903226</v>
      </c>
      <c r="J285" s="22" t="n">
        <v>332.266666666667</v>
      </c>
      <c r="K285" s="22" t="n">
        <v>322.064516129032</v>
      </c>
      <c r="L285" s="22" t="n">
        <v>336.366666666667</v>
      </c>
      <c r="M285" s="22" t="n">
        <v>333.064516129032</v>
      </c>
      <c r="N285" s="23" t="n">
        <f aca="false">AVERAGE(B285:M285)</f>
        <v>342.938997695853</v>
      </c>
    </row>
    <row r="286" customFormat="false" ht="15" hidden="false" customHeight="false" outlineLevel="0" collapsed="false">
      <c r="A286" s="27" t="s">
        <v>24</v>
      </c>
      <c r="B286" s="22" t="n">
        <v>192.354838709677</v>
      </c>
      <c r="C286" s="22" t="n">
        <v>186.357142857143</v>
      </c>
      <c r="D286" s="22" t="n">
        <v>182.645161290323</v>
      </c>
      <c r="E286" s="22" t="n">
        <v>83.2666666666667</v>
      </c>
      <c r="F286" s="22" t="n">
        <v>167.741935483871</v>
      </c>
      <c r="G286" s="22" t="n">
        <v>145.6</v>
      </c>
      <c r="H286" s="22" t="n">
        <v>138.645161290323</v>
      </c>
      <c r="I286" s="22" t="n">
        <v>147.838709677419</v>
      </c>
      <c r="J286" s="22" t="n">
        <v>125.8</v>
      </c>
      <c r="K286" s="22" t="n">
        <v>44.5806451612903</v>
      </c>
      <c r="L286" s="22" t="n">
        <v>147.633333333333</v>
      </c>
      <c r="M286" s="22" t="n">
        <v>144.354838709677</v>
      </c>
      <c r="N286" s="23" t="n">
        <f aca="false">AVERAGE(B286:M286)</f>
        <v>142.234869431644</v>
      </c>
    </row>
    <row r="287" customFormat="false" ht="15" hidden="false" customHeight="false" outlineLevel="0" collapsed="false">
      <c r="A287" s="27" t="s">
        <v>24</v>
      </c>
      <c r="B287" s="22" t="n">
        <v>179.064516129032</v>
      </c>
      <c r="C287" s="22" t="n">
        <v>177.535714285714</v>
      </c>
      <c r="D287" s="22" t="n">
        <v>176.064516129032</v>
      </c>
      <c r="E287" s="22" t="n">
        <v>174.6</v>
      </c>
      <c r="F287" s="22" t="n">
        <v>173.129032258065</v>
      </c>
      <c r="G287" s="22" t="n">
        <v>171.666666666667</v>
      </c>
      <c r="H287" s="22" t="n">
        <v>170.225806451613</v>
      </c>
      <c r="I287" s="22" t="n">
        <v>168.806451612903</v>
      </c>
      <c r="J287" s="22" t="n">
        <v>167.4</v>
      </c>
      <c r="K287" s="22" t="n">
        <v>166</v>
      </c>
      <c r="L287" s="22" t="n">
        <v>164.6</v>
      </c>
      <c r="M287" s="22" t="n">
        <v>163.225806451613</v>
      </c>
      <c r="N287" s="23" t="n">
        <f aca="false">AVERAGE(B287:M287)</f>
        <v>171.02654249872</v>
      </c>
    </row>
    <row r="288" customFormat="false" ht="15" hidden="false" customHeight="false" outlineLevel="0" collapsed="false">
      <c r="A288" s="27" t="s">
        <v>24</v>
      </c>
      <c r="B288" s="22" t="n">
        <v>427.58064516129</v>
      </c>
      <c r="C288" s="22" t="n">
        <v>382.464285714286</v>
      </c>
      <c r="D288" s="22" t="n">
        <v>445.193548387097</v>
      </c>
      <c r="E288" s="22" t="n">
        <v>436.833333333333</v>
      </c>
      <c r="F288" s="22" t="n">
        <v>398.709677419355</v>
      </c>
      <c r="G288" s="22" t="n">
        <v>385.266666666667</v>
      </c>
      <c r="H288" s="22" t="n">
        <v>315.58064516129</v>
      </c>
      <c r="I288" s="22" t="n">
        <v>299</v>
      </c>
      <c r="J288" s="22" t="n">
        <v>269.033333333333</v>
      </c>
      <c r="K288" s="22" t="n">
        <v>461.290322580645</v>
      </c>
      <c r="L288" s="22" t="n">
        <v>474.233333333333</v>
      </c>
      <c r="M288" s="22" t="n">
        <v>456.741935483871</v>
      </c>
      <c r="N288" s="23" t="n">
        <f aca="false">AVERAGE(B288:M288)</f>
        <v>395.993977214542</v>
      </c>
    </row>
    <row r="289" customFormat="false" ht="15" hidden="false" customHeight="false" outlineLevel="0" collapsed="false">
      <c r="A289" s="27" t="s">
        <v>24</v>
      </c>
      <c r="B289" s="22" t="n">
        <v>2334.90322580645</v>
      </c>
      <c r="C289" s="22" t="n">
        <v>2360.57142857143</v>
      </c>
      <c r="D289" s="22" t="n">
        <v>2119.90322580645</v>
      </c>
      <c r="E289" s="22" t="n">
        <v>2059.43333333333</v>
      </c>
      <c r="F289" s="22" t="n">
        <v>2105.22580645161</v>
      </c>
      <c r="G289" s="22" t="n">
        <v>2023.16666666667</v>
      </c>
      <c r="H289" s="22" t="n">
        <v>1950.77419354839</v>
      </c>
      <c r="I289" s="22" t="n">
        <v>1928.48387096774</v>
      </c>
      <c r="J289" s="22" t="n">
        <v>2076.13333333333</v>
      </c>
      <c r="K289" s="22" t="n">
        <v>2360.64516129032</v>
      </c>
      <c r="L289" s="22" t="n">
        <v>2401.7</v>
      </c>
      <c r="M289" s="22" t="n">
        <v>2589.06451612903</v>
      </c>
      <c r="N289" s="23" t="n">
        <f aca="false">AVERAGE(B289:M289)</f>
        <v>2192.5003968254</v>
      </c>
    </row>
    <row r="290" customFormat="false" ht="15" hidden="false" customHeight="false" outlineLevel="0" collapsed="false">
      <c r="A290" s="27" t="s">
        <v>54</v>
      </c>
      <c r="B290" s="22" t="n">
        <v>0</v>
      </c>
      <c r="C290" s="22" t="n">
        <v>0</v>
      </c>
      <c r="D290" s="22" t="n">
        <v>0</v>
      </c>
      <c r="E290" s="22" t="n">
        <v>0</v>
      </c>
      <c r="F290" s="22" t="n">
        <v>0</v>
      </c>
      <c r="G290" s="22" t="n">
        <v>0</v>
      </c>
      <c r="H290" s="22" t="n">
        <v>0</v>
      </c>
      <c r="I290" s="22" t="n">
        <v>0</v>
      </c>
      <c r="J290" s="22" t="n">
        <v>0</v>
      </c>
      <c r="K290" s="22" t="n">
        <v>0</v>
      </c>
      <c r="L290" s="22" t="n">
        <v>27.6666666666667</v>
      </c>
      <c r="M290" s="22" t="n">
        <v>25.5161290322581</v>
      </c>
      <c r="N290" s="23" t="n">
        <f aca="false">AVERAGE(B290:M290)</f>
        <v>4.43189964157706</v>
      </c>
    </row>
    <row r="291" customFormat="false" ht="15" hidden="false" customHeight="false" outlineLevel="0" collapsed="false">
      <c r="A291" s="27" t="s">
        <v>54</v>
      </c>
      <c r="B291" s="22" t="n">
        <v>0</v>
      </c>
      <c r="C291" s="22" t="n">
        <v>44.7857142857143</v>
      </c>
      <c r="D291" s="22" t="n">
        <v>99.4516129032258</v>
      </c>
      <c r="E291" s="22" t="n">
        <v>95</v>
      </c>
      <c r="F291" s="22" t="n">
        <v>113.645161290323</v>
      </c>
      <c r="G291" s="22" t="n">
        <v>134.466666666667</v>
      </c>
      <c r="H291" s="22" t="n">
        <v>144.387096774194</v>
      </c>
      <c r="I291" s="22" t="n">
        <v>128.58064516129</v>
      </c>
      <c r="J291" s="22" t="n">
        <v>138.9</v>
      </c>
      <c r="K291" s="22" t="n">
        <v>133.677419354839</v>
      </c>
      <c r="L291" s="22" t="n">
        <v>166.666666666667</v>
      </c>
      <c r="M291" s="22" t="n">
        <v>152.58064516129</v>
      </c>
      <c r="N291" s="23" t="n">
        <f aca="false">AVERAGE(B291:M291)</f>
        <v>112.678469022017</v>
      </c>
    </row>
    <row r="292" customFormat="false" ht="15" hidden="false" customHeight="false" outlineLevel="0" collapsed="false">
      <c r="A292" s="27" t="s">
        <v>54</v>
      </c>
      <c r="B292" s="22" t="n">
        <v>14.3548387096774</v>
      </c>
      <c r="C292" s="22" t="n">
        <v>17.6785714285714</v>
      </c>
      <c r="D292" s="22" t="n">
        <v>0</v>
      </c>
      <c r="E292" s="22" t="n">
        <v>0</v>
      </c>
      <c r="F292" s="22" t="n">
        <v>0</v>
      </c>
      <c r="G292" s="22" t="n">
        <v>0</v>
      </c>
      <c r="H292" s="22" t="n">
        <v>56.9677419354839</v>
      </c>
      <c r="I292" s="22" t="n">
        <v>61.4516129032258</v>
      </c>
      <c r="J292" s="22" t="n">
        <v>52.7</v>
      </c>
      <c r="K292" s="22" t="n">
        <v>56.9677419354839</v>
      </c>
      <c r="L292" s="22" t="n">
        <v>39.9666666666667</v>
      </c>
      <c r="M292" s="22" t="n">
        <v>0</v>
      </c>
      <c r="N292" s="23" t="n">
        <f aca="false">AVERAGE(B292:M292)</f>
        <v>25.0072644649258</v>
      </c>
    </row>
    <row r="293" customFormat="false" ht="15" hidden="false" customHeight="false" outlineLevel="0" collapsed="false">
      <c r="A293" s="27" t="s">
        <v>54</v>
      </c>
      <c r="B293" s="22" t="n">
        <v>0</v>
      </c>
      <c r="C293" s="22" t="n">
        <v>0</v>
      </c>
      <c r="D293" s="22" t="n">
        <v>6.09677419354839</v>
      </c>
      <c r="E293" s="22" t="n">
        <v>28.8666666666667</v>
      </c>
      <c r="F293" s="22" t="n">
        <v>34.8387096774193</v>
      </c>
      <c r="G293" s="22" t="n">
        <v>34.6666666666667</v>
      </c>
      <c r="H293" s="22" t="n">
        <v>7.74193548387097</v>
      </c>
      <c r="I293" s="22" t="n">
        <v>0</v>
      </c>
      <c r="J293" s="22" t="n">
        <v>0</v>
      </c>
      <c r="K293" s="22" t="n">
        <v>0</v>
      </c>
      <c r="L293" s="22" t="n">
        <v>0</v>
      </c>
      <c r="M293" s="22" t="n">
        <v>27.5806451612903</v>
      </c>
      <c r="N293" s="23" t="n">
        <f aca="false">AVERAGE(B293:M293)</f>
        <v>11.6492831541219</v>
      </c>
    </row>
    <row r="294" customFormat="false" ht="15" hidden="false" customHeight="false" outlineLevel="0" collapsed="false">
      <c r="A294" s="27" t="s">
        <v>28</v>
      </c>
      <c r="B294" s="22" t="n">
        <v>8549.96774193548</v>
      </c>
      <c r="C294" s="22" t="n">
        <v>6735.25</v>
      </c>
      <c r="D294" s="22" t="n">
        <v>6520.77419354839</v>
      </c>
      <c r="E294" s="22" t="n">
        <v>7687.83333333333</v>
      </c>
      <c r="F294" s="22" t="n">
        <v>8140.12903225806</v>
      </c>
      <c r="G294" s="22" t="n">
        <v>7632.7</v>
      </c>
      <c r="H294" s="22" t="n">
        <v>7827.06451612903</v>
      </c>
      <c r="I294" s="22" t="n">
        <v>6215.32258064516</v>
      </c>
      <c r="J294" s="22" t="n">
        <v>5710.36666666667</v>
      </c>
      <c r="K294" s="22" t="n">
        <v>3067.29032258065</v>
      </c>
      <c r="L294" s="22" t="n">
        <v>2137.83333333333</v>
      </c>
      <c r="M294" s="22" t="n">
        <v>4713.1935483871</v>
      </c>
      <c r="N294" s="23" t="n">
        <f aca="false">AVERAGE(B294:M294)</f>
        <v>6244.8104390681</v>
      </c>
    </row>
    <row r="295" customFormat="false" ht="15" hidden="false" customHeight="false" outlineLevel="0" collapsed="false">
      <c r="A295" s="27" t="s">
        <v>28</v>
      </c>
      <c r="B295" s="22" t="n">
        <v>180.870967741936</v>
      </c>
      <c r="C295" s="22" t="n">
        <v>0</v>
      </c>
      <c r="D295" s="22" t="n">
        <v>94.5483870967742</v>
      </c>
      <c r="E295" s="22" t="n">
        <v>415.966666666667</v>
      </c>
      <c r="F295" s="22" t="n">
        <v>0</v>
      </c>
      <c r="G295" s="22" t="n">
        <v>594.966666666667</v>
      </c>
      <c r="H295" s="22" t="n">
        <v>759.58064516129</v>
      </c>
      <c r="I295" s="22" t="n">
        <v>262.290322580645</v>
      </c>
      <c r="J295" s="22" t="n">
        <v>0</v>
      </c>
      <c r="K295" s="22" t="n">
        <v>0</v>
      </c>
      <c r="L295" s="22" t="n">
        <v>0</v>
      </c>
      <c r="M295" s="22" t="n">
        <v>0</v>
      </c>
      <c r="N295" s="23" t="n">
        <f aca="false">AVERAGE(B295:M295)</f>
        <v>192.351971326165</v>
      </c>
    </row>
    <row r="296" customFormat="false" ht="15" hidden="false" customHeight="false" outlineLevel="0" collapsed="false">
      <c r="A296" s="27" t="s">
        <v>28</v>
      </c>
      <c r="B296" s="22" t="n">
        <v>393.064516129032</v>
      </c>
      <c r="C296" s="22" t="n">
        <v>390.142857142857</v>
      </c>
      <c r="D296" s="22" t="n">
        <v>374.806451612903</v>
      </c>
      <c r="E296" s="22" t="n">
        <v>367.4</v>
      </c>
      <c r="F296" s="22" t="n">
        <v>363.709677419355</v>
      </c>
      <c r="G296" s="22" t="n">
        <v>353.166666666667</v>
      </c>
      <c r="H296" s="22" t="n">
        <v>347.774193548387</v>
      </c>
      <c r="I296" s="22" t="n">
        <v>336.161290322581</v>
      </c>
      <c r="J296" s="22" t="n">
        <v>342.133333333333</v>
      </c>
      <c r="K296" s="22" t="n">
        <v>358.225806451613</v>
      </c>
      <c r="L296" s="22" t="n">
        <v>355.266666666667</v>
      </c>
      <c r="M296" s="22" t="n">
        <v>355.258064516129</v>
      </c>
      <c r="N296" s="23" t="n">
        <f aca="false">AVERAGE(B296:M296)</f>
        <v>361.425793650794</v>
      </c>
    </row>
    <row r="297" customFormat="false" ht="15" hidden="false" customHeight="false" outlineLevel="0" collapsed="false">
      <c r="A297" s="27" t="s">
        <v>28</v>
      </c>
      <c r="B297" s="22" t="n">
        <v>3178.45161290323</v>
      </c>
      <c r="C297" s="22" t="n">
        <v>2667.89285714286</v>
      </c>
      <c r="D297" s="22" t="n">
        <v>2391.25806451613</v>
      </c>
      <c r="E297" s="22" t="n">
        <v>2316.93333333333</v>
      </c>
      <c r="F297" s="22" t="n">
        <v>2161.03225806452</v>
      </c>
      <c r="G297" s="22" t="n">
        <v>2003.96666666667</v>
      </c>
      <c r="H297" s="22" t="n">
        <v>2032.54838709677</v>
      </c>
      <c r="I297" s="22" t="n">
        <v>1990.90322580645</v>
      </c>
      <c r="J297" s="22" t="n">
        <v>2075.36666666667</v>
      </c>
      <c r="K297" s="22" t="n">
        <v>2093.12903225806</v>
      </c>
      <c r="L297" s="22" t="n">
        <v>2214.56666666667</v>
      </c>
      <c r="M297" s="22" t="n">
        <v>2209.74193548387</v>
      </c>
      <c r="N297" s="23" t="n">
        <f aca="false">AVERAGE(B297:M297)</f>
        <v>2277.98255888377</v>
      </c>
    </row>
    <row r="298" customFormat="false" ht="15" hidden="false" customHeight="false" outlineLevel="0" collapsed="false">
      <c r="A298" s="27" t="s">
        <v>28</v>
      </c>
      <c r="B298" s="22" t="n">
        <v>0</v>
      </c>
      <c r="C298" s="22" t="n">
        <v>0</v>
      </c>
      <c r="D298" s="22" t="n">
        <v>0</v>
      </c>
      <c r="E298" s="22" t="n">
        <v>0</v>
      </c>
      <c r="F298" s="22" t="n">
        <v>1492.09677419355</v>
      </c>
      <c r="G298" s="22" t="n">
        <v>0</v>
      </c>
      <c r="H298" s="22" t="n">
        <v>0</v>
      </c>
      <c r="I298" s="22" t="n">
        <v>0</v>
      </c>
      <c r="J298" s="22" t="n">
        <v>0</v>
      </c>
      <c r="K298" s="22" t="n">
        <v>0</v>
      </c>
      <c r="L298" s="22" t="n">
        <v>0</v>
      </c>
      <c r="M298" s="22" t="n">
        <v>0</v>
      </c>
      <c r="N298" s="23" t="n">
        <f aca="false">AVERAGE(B298:M298)</f>
        <v>124.341397849462</v>
      </c>
    </row>
    <row r="299" customFormat="false" ht="15" hidden="false" customHeight="false" outlineLevel="0" collapsed="false">
      <c r="A299" s="27" t="s">
        <v>28</v>
      </c>
      <c r="B299" s="22" t="n">
        <v>4970.32258064516</v>
      </c>
      <c r="C299" s="22" t="n">
        <v>4925.07142857143</v>
      </c>
      <c r="D299" s="22" t="n">
        <v>4871</v>
      </c>
      <c r="E299" s="22" t="n">
        <v>4869.9</v>
      </c>
      <c r="F299" s="22" t="n">
        <v>2765.90322580645</v>
      </c>
      <c r="G299" s="22" t="n">
        <v>4488.3</v>
      </c>
      <c r="H299" s="22" t="n">
        <v>5005.03225806452</v>
      </c>
      <c r="I299" s="22" t="n">
        <v>5510.87096774194</v>
      </c>
      <c r="J299" s="22" t="n">
        <v>5181.1</v>
      </c>
      <c r="K299" s="22" t="n">
        <v>4946.48387096774</v>
      </c>
      <c r="L299" s="22" t="n">
        <v>4825.46666666667</v>
      </c>
      <c r="M299" s="22" t="n">
        <v>4481.35483870968</v>
      </c>
      <c r="N299" s="23" t="n">
        <f aca="false">AVERAGE(B299:M299)</f>
        <v>4736.73381976447</v>
      </c>
    </row>
    <row r="300" customFormat="false" ht="15" hidden="false" customHeight="false" outlineLevel="0" collapsed="false">
      <c r="A300" s="27" t="s">
        <v>28</v>
      </c>
      <c r="B300" s="22" t="n">
        <v>52.6451612903226</v>
      </c>
      <c r="C300" s="22" t="n">
        <v>52.0714285714286</v>
      </c>
      <c r="D300" s="22" t="n">
        <v>51.4838709677419</v>
      </c>
      <c r="E300" s="22" t="n">
        <v>50.9333333333333</v>
      </c>
      <c r="F300" s="22" t="n">
        <v>50.3548387096774</v>
      </c>
      <c r="G300" s="22" t="n">
        <v>0</v>
      </c>
      <c r="H300" s="22" t="n">
        <v>0</v>
      </c>
      <c r="I300" s="22" t="n">
        <v>0</v>
      </c>
      <c r="J300" s="22" t="n">
        <v>0</v>
      </c>
      <c r="K300" s="22" t="n">
        <v>0</v>
      </c>
      <c r="L300" s="22" t="n">
        <v>0</v>
      </c>
      <c r="M300" s="22" t="n">
        <v>0</v>
      </c>
      <c r="N300" s="23" t="n">
        <f aca="false">AVERAGE(B300:M300)</f>
        <v>21.4573860727087</v>
      </c>
    </row>
    <row r="301" customFormat="false" ht="15" hidden="false" customHeight="false" outlineLevel="0" collapsed="false">
      <c r="A301" s="27" t="s">
        <v>28</v>
      </c>
      <c r="B301" s="22" t="n">
        <v>532.096774193548</v>
      </c>
      <c r="C301" s="22" t="n">
        <v>675</v>
      </c>
      <c r="D301" s="22" t="n">
        <v>664.58064516129</v>
      </c>
      <c r="E301" s="22" t="n">
        <v>589.833333333333</v>
      </c>
      <c r="F301" s="22" t="n">
        <v>439.516129032258</v>
      </c>
      <c r="G301" s="22" t="n">
        <v>433.633333333333</v>
      </c>
      <c r="H301" s="22" t="n">
        <v>477.483870967742</v>
      </c>
      <c r="I301" s="22" t="n">
        <v>538.741935483871</v>
      </c>
      <c r="J301" s="22" t="n">
        <v>481.433333333333</v>
      </c>
      <c r="K301" s="22" t="n">
        <v>548.709677419355</v>
      </c>
      <c r="L301" s="22" t="n">
        <v>588.033333333333</v>
      </c>
      <c r="M301" s="22" t="n">
        <v>590.838709677419</v>
      </c>
      <c r="N301" s="23" t="n">
        <f aca="false">AVERAGE(B301:M301)</f>
        <v>546.658422939068</v>
      </c>
    </row>
    <row r="302" customFormat="false" ht="15" hidden="false" customHeight="false" outlineLevel="0" collapsed="false">
      <c r="A302" s="27" t="s">
        <v>28</v>
      </c>
      <c r="B302" s="22" t="n">
        <v>1520</v>
      </c>
      <c r="C302" s="22" t="n">
        <v>1307.85714285714</v>
      </c>
      <c r="D302" s="22" t="n">
        <v>930.225806451613</v>
      </c>
      <c r="E302" s="22" t="n">
        <v>1077.1</v>
      </c>
      <c r="F302" s="22" t="n">
        <v>792.58064516129</v>
      </c>
      <c r="G302" s="22" t="n">
        <v>654.8</v>
      </c>
      <c r="H302" s="22" t="n">
        <v>664.870967741935</v>
      </c>
      <c r="I302" s="22" t="n">
        <v>673.032258064516</v>
      </c>
      <c r="J302" s="22" t="n">
        <v>577.266666666667</v>
      </c>
      <c r="K302" s="22" t="n">
        <v>626.58064516129</v>
      </c>
      <c r="L302" s="22" t="n">
        <v>537.966666666667</v>
      </c>
      <c r="M302" s="22" t="n">
        <v>428.870967741936</v>
      </c>
      <c r="N302" s="23" t="n">
        <f aca="false">AVERAGE(B302:M302)</f>
        <v>815.929313876088</v>
      </c>
    </row>
    <row r="303" customFormat="false" ht="15" hidden="false" customHeight="false" outlineLevel="0" collapsed="false">
      <c r="A303" s="27" t="s">
        <v>28</v>
      </c>
      <c r="B303" s="22" t="n">
        <v>892.967741935484</v>
      </c>
      <c r="C303" s="22" t="n">
        <v>843.214285714286</v>
      </c>
      <c r="D303" s="22" t="n">
        <v>838.290322580645</v>
      </c>
      <c r="E303" s="22" t="n">
        <v>810.966666666667</v>
      </c>
      <c r="F303" s="22" t="n">
        <v>785.677419354839</v>
      </c>
      <c r="G303" s="22" t="n">
        <v>736.333333333333</v>
      </c>
      <c r="H303" s="22" t="n">
        <v>752.387096774194</v>
      </c>
      <c r="I303" s="22" t="n">
        <v>739.935483870968</v>
      </c>
      <c r="J303" s="22" t="n">
        <v>729.633333333333</v>
      </c>
      <c r="K303" s="22" t="n">
        <v>708.354838709677</v>
      </c>
      <c r="L303" s="22" t="n">
        <v>720.733333333333</v>
      </c>
      <c r="M303" s="22" t="n">
        <v>713.225806451613</v>
      </c>
      <c r="N303" s="23" t="n">
        <f aca="false">AVERAGE(B303:M303)</f>
        <v>772.643305171531</v>
      </c>
    </row>
    <row r="304" customFormat="false" ht="15" hidden="false" customHeight="false" outlineLevel="0" collapsed="false">
      <c r="A304" s="27" t="s">
        <v>28</v>
      </c>
      <c r="B304" s="22" t="n">
        <v>264.129032258064</v>
      </c>
      <c r="C304" s="22" t="n">
        <v>141.642857142857</v>
      </c>
      <c r="D304" s="22" t="n">
        <v>151.096774193548</v>
      </c>
      <c r="E304" s="22" t="n">
        <v>121.3</v>
      </c>
      <c r="F304" s="22" t="n">
        <v>68.6129032258065</v>
      </c>
      <c r="G304" s="22" t="n">
        <v>178.866666666667</v>
      </c>
      <c r="H304" s="22" t="n">
        <v>182.709677419355</v>
      </c>
      <c r="I304" s="22" t="n">
        <v>173.225806451613</v>
      </c>
      <c r="J304" s="22" t="n">
        <v>127.666666666667</v>
      </c>
      <c r="K304" s="22" t="n">
        <v>169.096774193548</v>
      </c>
      <c r="L304" s="22" t="n">
        <v>153.566666666667</v>
      </c>
      <c r="M304" s="22" t="n">
        <v>103.741935483871</v>
      </c>
      <c r="N304" s="23" t="n">
        <f aca="false">AVERAGE(B304:M304)</f>
        <v>152.971313364055</v>
      </c>
    </row>
    <row r="305" customFormat="false" ht="15" hidden="false" customHeight="false" outlineLevel="0" collapsed="false">
      <c r="A305" s="27" t="s">
        <v>28</v>
      </c>
      <c r="B305" s="22" t="n">
        <v>743.516129032258</v>
      </c>
      <c r="C305" s="22" t="n">
        <v>3435.60714285714</v>
      </c>
      <c r="D305" s="22" t="n">
        <v>4888.06451612903</v>
      </c>
      <c r="E305" s="22" t="n">
        <v>6923.73333333333</v>
      </c>
      <c r="F305" s="22" t="n">
        <v>9699.8064516129</v>
      </c>
      <c r="G305" s="22" t="n">
        <v>9698.66666666667</v>
      </c>
      <c r="H305" s="22" t="n">
        <v>11306.4838709677</v>
      </c>
      <c r="I305" s="22" t="n">
        <v>11458.4838709677</v>
      </c>
      <c r="J305" s="22" t="n">
        <v>10154.5666666667</v>
      </c>
      <c r="K305" s="22" t="n">
        <v>10808.4193548387</v>
      </c>
      <c r="L305" s="22" t="n">
        <v>11733</v>
      </c>
      <c r="M305" s="22" t="n">
        <v>12481.6451612903</v>
      </c>
      <c r="N305" s="23" t="n">
        <f aca="false">AVERAGE(B305:M305)</f>
        <v>8610.99943036354</v>
      </c>
    </row>
    <row r="306" customFormat="false" ht="15" hidden="false" customHeight="false" outlineLevel="0" collapsed="false">
      <c r="A306" s="27" t="s">
        <v>28</v>
      </c>
      <c r="B306" s="22" t="n">
        <v>6.58064516129032</v>
      </c>
      <c r="C306" s="22" t="n">
        <v>0</v>
      </c>
      <c r="D306" s="22" t="n">
        <v>0</v>
      </c>
      <c r="E306" s="22" t="n">
        <v>0</v>
      </c>
      <c r="F306" s="22" t="n">
        <v>0</v>
      </c>
      <c r="G306" s="22" t="n">
        <v>0</v>
      </c>
      <c r="H306" s="22" t="n">
        <v>0</v>
      </c>
      <c r="I306" s="22" t="n">
        <v>0</v>
      </c>
      <c r="J306" s="22" t="n">
        <v>0</v>
      </c>
      <c r="K306" s="22" t="n">
        <v>0.741935483870968</v>
      </c>
      <c r="L306" s="22" t="n">
        <v>0</v>
      </c>
      <c r="M306" s="22" t="n">
        <v>0</v>
      </c>
      <c r="N306" s="23" t="n">
        <f aca="false">AVERAGE(B306:M306)</f>
        <v>0.610215053763441</v>
      </c>
    </row>
    <row r="307" customFormat="false" ht="15" hidden="false" customHeight="false" outlineLevel="0" collapsed="false">
      <c r="A307" s="27" t="s">
        <v>28</v>
      </c>
      <c r="B307" s="22" t="n">
        <v>1002.74193548387</v>
      </c>
      <c r="C307" s="22" t="n">
        <v>996.392857142857</v>
      </c>
      <c r="D307" s="22" t="n">
        <v>998.548387096774</v>
      </c>
      <c r="E307" s="22" t="n">
        <v>1008.3</v>
      </c>
      <c r="F307" s="22" t="n">
        <v>997.838709677419</v>
      </c>
      <c r="G307" s="22" t="n">
        <v>1011.8</v>
      </c>
      <c r="H307" s="22" t="n">
        <v>1006.41935483871</v>
      </c>
      <c r="I307" s="22" t="n">
        <v>1010.77419354839</v>
      </c>
      <c r="J307" s="22" t="n">
        <v>999.633333333333</v>
      </c>
      <c r="K307" s="22" t="n">
        <v>980.354838709678</v>
      </c>
      <c r="L307" s="22" t="n">
        <v>942.333333333333</v>
      </c>
      <c r="M307" s="22" t="n">
        <v>957.193548387097</v>
      </c>
      <c r="N307" s="23" t="n">
        <f aca="false">AVERAGE(B307:M307)</f>
        <v>992.694207629288</v>
      </c>
    </row>
    <row r="308" customFormat="false" ht="15" hidden="false" customHeight="false" outlineLevel="0" collapsed="false">
      <c r="A308" s="27" t="s">
        <v>28</v>
      </c>
      <c r="B308" s="22" t="n">
        <v>13.5483870967742</v>
      </c>
      <c r="C308" s="22" t="n">
        <v>43.2857142857143</v>
      </c>
      <c r="D308" s="22" t="n">
        <v>44.5806451612903</v>
      </c>
      <c r="E308" s="22" t="n">
        <v>0</v>
      </c>
      <c r="F308" s="22" t="n">
        <v>29.5483870967742</v>
      </c>
      <c r="G308" s="22" t="n">
        <v>64.5</v>
      </c>
      <c r="H308" s="22" t="n">
        <v>58.2903225806452</v>
      </c>
      <c r="I308" s="22" t="n">
        <v>54.4193548387097</v>
      </c>
      <c r="J308" s="22" t="n">
        <v>53.3</v>
      </c>
      <c r="K308" s="22" t="n">
        <v>52.1935483870968</v>
      </c>
      <c r="L308" s="22" t="n">
        <v>53.2666666666667</v>
      </c>
      <c r="M308" s="22" t="n">
        <v>53.5161290322581</v>
      </c>
      <c r="N308" s="23" t="n">
        <f aca="false">AVERAGE(B308:M308)</f>
        <v>43.3707629288274</v>
      </c>
    </row>
    <row r="309" customFormat="false" ht="15" hidden="false" customHeight="false" outlineLevel="0" collapsed="false">
      <c r="A309" s="27" t="s">
        <v>28</v>
      </c>
      <c r="B309" s="22" t="n">
        <v>2494.83870967742</v>
      </c>
      <c r="C309" s="22" t="n">
        <v>2592.03571428571</v>
      </c>
      <c r="D309" s="22" t="n">
        <v>2959</v>
      </c>
      <c r="E309" s="22" t="n">
        <v>2792.86666666667</v>
      </c>
      <c r="F309" s="22" t="n">
        <v>2688.74193548387</v>
      </c>
      <c r="G309" s="22" t="n">
        <v>2697.83333333333</v>
      </c>
      <c r="H309" s="22" t="n">
        <v>2577.96774193548</v>
      </c>
      <c r="I309" s="22" t="n">
        <v>2522.03225806452</v>
      </c>
      <c r="J309" s="22" t="n">
        <v>2321.86666666667</v>
      </c>
      <c r="K309" s="22" t="n">
        <v>2272.16129032258</v>
      </c>
      <c r="L309" s="22" t="n">
        <v>2362.1</v>
      </c>
      <c r="M309" s="22" t="n">
        <v>2125.03225806452</v>
      </c>
      <c r="N309" s="23" t="n">
        <f aca="false">AVERAGE(B309:M309)</f>
        <v>2533.87304787506</v>
      </c>
    </row>
    <row r="310" customFormat="false" ht="15" hidden="false" customHeight="false" outlineLevel="0" collapsed="false">
      <c r="A310" s="27" t="s">
        <v>28</v>
      </c>
      <c r="B310" s="22" t="n">
        <v>49.0967741935484</v>
      </c>
      <c r="C310" s="22" t="n">
        <v>0</v>
      </c>
      <c r="D310" s="22" t="n">
        <v>0</v>
      </c>
      <c r="E310" s="22" t="n">
        <v>0</v>
      </c>
      <c r="F310" s="22" t="n">
        <v>0</v>
      </c>
      <c r="G310" s="22" t="n">
        <v>0</v>
      </c>
      <c r="H310" s="22" t="n">
        <v>0</v>
      </c>
      <c r="I310" s="22" t="n">
        <v>0</v>
      </c>
      <c r="J310" s="22" t="n">
        <v>0</v>
      </c>
      <c r="K310" s="22" t="n">
        <v>89.3870967741936</v>
      </c>
      <c r="L310" s="22" t="n">
        <v>175.766666666667</v>
      </c>
      <c r="M310" s="22" t="n">
        <v>127.225806451613</v>
      </c>
      <c r="N310" s="23" t="n">
        <f aca="false">AVERAGE(B310:M310)</f>
        <v>36.7896953405018</v>
      </c>
    </row>
    <row r="311" customFormat="false" ht="15" hidden="false" customHeight="false" outlineLevel="0" collapsed="false">
      <c r="A311" s="27" t="s">
        <v>28</v>
      </c>
      <c r="B311" s="22" t="n">
        <v>4220.09677419355</v>
      </c>
      <c r="C311" s="22" t="n">
        <v>4263.14285714286</v>
      </c>
      <c r="D311" s="22" t="n">
        <v>4240.29032258065</v>
      </c>
      <c r="E311" s="22" t="n">
        <v>4015.06666666667</v>
      </c>
      <c r="F311" s="22" t="n">
        <v>4293.12903225806</v>
      </c>
      <c r="G311" s="22" t="n">
        <v>4763.5</v>
      </c>
      <c r="H311" s="22" t="n">
        <v>4877.8064516129</v>
      </c>
      <c r="I311" s="22" t="n">
        <v>4861.32258064516</v>
      </c>
      <c r="J311" s="22" t="n">
        <v>4562.8</v>
      </c>
      <c r="K311" s="22" t="n">
        <v>4215.1935483871</v>
      </c>
      <c r="L311" s="22" t="n">
        <v>3958.73333333333</v>
      </c>
      <c r="M311" s="22" t="n">
        <v>4049.87096774194</v>
      </c>
      <c r="N311" s="23" t="n">
        <f aca="false">AVERAGE(B311:M311)</f>
        <v>4360.07937788019</v>
      </c>
    </row>
    <row r="312" customFormat="false" ht="15" hidden="false" customHeight="false" outlineLevel="0" collapsed="false">
      <c r="A312" s="27" t="s">
        <v>28</v>
      </c>
      <c r="B312" s="22" t="n">
        <v>3227.45161290323</v>
      </c>
      <c r="C312" s="22" t="n">
        <v>3140.82142857143</v>
      </c>
      <c r="D312" s="22" t="n">
        <v>3074.22580645161</v>
      </c>
      <c r="E312" s="22" t="n">
        <v>3127.03333333333</v>
      </c>
      <c r="F312" s="22" t="n">
        <v>3132.54838709677</v>
      </c>
      <c r="G312" s="22" t="n">
        <v>3263.33333333333</v>
      </c>
      <c r="H312" s="22" t="n">
        <v>2964.32258064516</v>
      </c>
      <c r="I312" s="22" t="n">
        <v>3048.09677419355</v>
      </c>
      <c r="J312" s="22" t="n">
        <v>3000.4</v>
      </c>
      <c r="K312" s="22" t="n">
        <v>3098.77419354839</v>
      </c>
      <c r="L312" s="22" t="n">
        <v>2994.6</v>
      </c>
      <c r="M312" s="22" t="n">
        <v>2810.87096774194</v>
      </c>
      <c r="N312" s="23" t="n">
        <f aca="false">AVERAGE(B312:M312)</f>
        <v>3073.53986815156</v>
      </c>
    </row>
    <row r="313" customFormat="false" ht="15" hidden="false" customHeight="false" outlineLevel="0" collapsed="false">
      <c r="A313" s="27" t="s">
        <v>28</v>
      </c>
      <c r="B313" s="22" t="n">
        <v>2096.09677419355</v>
      </c>
      <c r="C313" s="22" t="n">
        <v>2081.60714285714</v>
      </c>
      <c r="D313" s="22" t="n">
        <v>2057.70967741935</v>
      </c>
      <c r="E313" s="22" t="n">
        <v>2144.56666666667</v>
      </c>
      <c r="F313" s="22" t="n">
        <v>2145.06451612903</v>
      </c>
      <c r="G313" s="22" t="n">
        <v>2116.9</v>
      </c>
      <c r="H313" s="22" t="n">
        <v>2048.87096774194</v>
      </c>
      <c r="I313" s="22" t="n">
        <v>1988.83870967742</v>
      </c>
      <c r="J313" s="22" t="n">
        <v>1728</v>
      </c>
      <c r="K313" s="22" t="n">
        <v>1922.87096774194</v>
      </c>
      <c r="L313" s="22" t="n">
        <v>1919.46666666667</v>
      </c>
      <c r="M313" s="22" t="n">
        <v>1863.12903225806</v>
      </c>
      <c r="N313" s="23" t="n">
        <f aca="false">AVERAGE(B313:M313)</f>
        <v>2009.42676011265</v>
      </c>
    </row>
    <row r="314" customFormat="false" ht="15" hidden="false" customHeight="false" outlineLevel="0" collapsed="false">
      <c r="A314" s="27" t="s">
        <v>28</v>
      </c>
      <c r="B314" s="22" t="n">
        <v>70522.3870967742</v>
      </c>
      <c r="C314" s="22" t="n">
        <v>74058.5714285714</v>
      </c>
      <c r="D314" s="22" t="n">
        <v>81433</v>
      </c>
      <c r="E314" s="22" t="n">
        <v>78185.1333333333</v>
      </c>
      <c r="F314" s="22" t="n">
        <v>73877.4838709677</v>
      </c>
      <c r="G314" s="22" t="n">
        <v>78265.8666666667</v>
      </c>
      <c r="H314" s="22" t="n">
        <v>72409.2258064516</v>
      </c>
      <c r="I314" s="22" t="n">
        <v>70856.5161290323</v>
      </c>
      <c r="J314" s="22" t="n">
        <v>66660.5</v>
      </c>
      <c r="K314" s="22" t="n">
        <v>69413.3870967742</v>
      </c>
      <c r="L314" s="22" t="n">
        <v>77216.9</v>
      </c>
      <c r="M314" s="22" t="n">
        <v>77153.4193548387</v>
      </c>
      <c r="N314" s="23" t="n">
        <f aca="false">AVERAGE(B314:M314)</f>
        <v>74171.0325652842</v>
      </c>
    </row>
    <row r="315" customFormat="false" ht="15" hidden="false" customHeight="false" outlineLevel="0" collapsed="false">
      <c r="A315" s="27" t="s">
        <v>28</v>
      </c>
      <c r="B315" s="22" t="n">
        <v>0</v>
      </c>
      <c r="C315" s="22" t="n">
        <v>0</v>
      </c>
      <c r="D315" s="22" t="n">
        <v>0</v>
      </c>
      <c r="E315" s="22" t="n">
        <v>0</v>
      </c>
      <c r="F315" s="22" t="n">
        <v>314.870967741935</v>
      </c>
      <c r="G315" s="22" t="n">
        <v>0</v>
      </c>
      <c r="H315" s="22" t="n">
        <v>0</v>
      </c>
      <c r="I315" s="22" t="n">
        <v>0</v>
      </c>
      <c r="J315" s="22" t="n">
        <v>0</v>
      </c>
      <c r="K315" s="22" t="n">
        <v>0</v>
      </c>
      <c r="L315" s="22" t="n">
        <v>0</v>
      </c>
      <c r="M315" s="22" t="n">
        <v>0</v>
      </c>
      <c r="N315" s="23" t="n">
        <f aca="false">AVERAGE(B315:M315)</f>
        <v>26.239247311828</v>
      </c>
    </row>
    <row r="316" customFormat="false" ht="15" hidden="false" customHeight="false" outlineLevel="0" collapsed="false">
      <c r="A316" s="27" t="s">
        <v>28</v>
      </c>
      <c r="B316" s="22" t="n">
        <v>184.774193548387</v>
      </c>
      <c r="C316" s="22" t="n">
        <v>183</v>
      </c>
      <c r="D316" s="22" t="n">
        <v>181.225806451613</v>
      </c>
      <c r="E316" s="22" t="n">
        <v>179.4</v>
      </c>
      <c r="F316" s="22" t="n">
        <v>177.612903225806</v>
      </c>
      <c r="G316" s="22" t="n">
        <v>175.833333333333</v>
      </c>
      <c r="H316" s="22" t="n">
        <v>174.064516129032</v>
      </c>
      <c r="I316" s="22" t="n">
        <v>172.290322580645</v>
      </c>
      <c r="J316" s="22" t="n">
        <v>170.566666666667</v>
      </c>
      <c r="K316" s="22" t="n">
        <v>0</v>
      </c>
      <c r="L316" s="22" t="n">
        <v>0</v>
      </c>
      <c r="M316" s="22" t="n">
        <v>0</v>
      </c>
      <c r="N316" s="23" t="n">
        <f aca="false">AVERAGE(B316:M316)</f>
        <v>133.23064516129</v>
      </c>
    </row>
    <row r="317" customFormat="false" ht="15" hidden="false" customHeight="false" outlineLevel="0" collapsed="false">
      <c r="A317" s="27" t="s">
        <v>28</v>
      </c>
      <c r="B317" s="22" t="n">
        <v>344.806451612903</v>
      </c>
      <c r="C317" s="22" t="n">
        <v>361.535714285714</v>
      </c>
      <c r="D317" s="22" t="n">
        <v>396</v>
      </c>
      <c r="E317" s="22" t="n">
        <v>374.866666666667</v>
      </c>
      <c r="F317" s="22" t="n">
        <v>0</v>
      </c>
      <c r="G317" s="22" t="n">
        <v>345.766666666667</v>
      </c>
      <c r="H317" s="22" t="n">
        <v>317.387096774194</v>
      </c>
      <c r="I317" s="22" t="n">
        <v>349.709677419355</v>
      </c>
      <c r="J317" s="22" t="n">
        <v>383.5</v>
      </c>
      <c r="K317" s="22" t="n">
        <v>0</v>
      </c>
      <c r="L317" s="22" t="n">
        <v>0</v>
      </c>
      <c r="M317" s="22" t="n">
        <v>0</v>
      </c>
      <c r="N317" s="23" t="n">
        <f aca="false">AVERAGE(B317:M317)</f>
        <v>239.464356118792</v>
      </c>
    </row>
    <row r="318" customFormat="false" ht="15" hidden="false" customHeight="false" outlineLevel="0" collapsed="false">
      <c r="A318" s="27" t="s">
        <v>28</v>
      </c>
      <c r="B318" s="22" t="n">
        <v>0</v>
      </c>
      <c r="C318" s="22" t="n">
        <v>0</v>
      </c>
      <c r="D318" s="22" t="n">
        <v>0</v>
      </c>
      <c r="E318" s="22" t="n">
        <v>0</v>
      </c>
      <c r="F318" s="22" t="n">
        <v>0</v>
      </c>
      <c r="G318" s="22" t="n">
        <v>0</v>
      </c>
      <c r="H318" s="22" t="n">
        <v>0</v>
      </c>
      <c r="I318" s="22" t="n">
        <v>0</v>
      </c>
      <c r="J318" s="22" t="n">
        <v>0</v>
      </c>
      <c r="K318" s="22" t="n">
        <v>168.870967741935</v>
      </c>
      <c r="L318" s="22" t="n">
        <v>167.166666666667</v>
      </c>
      <c r="M318" s="22" t="n">
        <v>317.387096774194</v>
      </c>
      <c r="N318" s="23" t="n">
        <f aca="false">AVERAGE(B318:M318)</f>
        <v>54.4520609318996</v>
      </c>
    </row>
    <row r="319" customFormat="false" ht="15" hidden="false" customHeight="false" outlineLevel="0" collapsed="false">
      <c r="A319" s="27" t="s">
        <v>28</v>
      </c>
      <c r="B319" s="22" t="n">
        <v>0</v>
      </c>
      <c r="C319" s="22" t="n">
        <v>0</v>
      </c>
      <c r="D319" s="22" t="n">
        <v>0</v>
      </c>
      <c r="E319" s="22" t="n">
        <v>0</v>
      </c>
      <c r="F319" s="22" t="n">
        <v>0</v>
      </c>
      <c r="G319" s="22" t="n">
        <v>0</v>
      </c>
      <c r="H319" s="22" t="n">
        <v>0</v>
      </c>
      <c r="I319" s="22" t="n">
        <v>0</v>
      </c>
      <c r="J319" s="22" t="n">
        <v>0</v>
      </c>
      <c r="K319" s="22" t="n">
        <v>413.516129032258</v>
      </c>
      <c r="L319" s="22" t="n">
        <v>303.866666666667</v>
      </c>
      <c r="M319" s="22" t="n">
        <v>165.516129032258</v>
      </c>
      <c r="N319" s="23" t="n">
        <f aca="false">AVERAGE(B319:M319)</f>
        <v>73.5749103942652</v>
      </c>
    </row>
    <row r="320" customFormat="false" ht="15" hidden="false" customHeight="false" outlineLevel="0" collapsed="false">
      <c r="A320" s="27" t="s">
        <v>28</v>
      </c>
      <c r="B320" s="22" t="n">
        <v>200.193548387097</v>
      </c>
      <c r="C320" s="22" t="n">
        <v>195.821428571429</v>
      </c>
      <c r="D320" s="22" t="n">
        <v>257.645161290323</v>
      </c>
      <c r="E320" s="22" t="n">
        <v>326.766666666667</v>
      </c>
      <c r="F320" s="22" t="n">
        <v>341.290322580645</v>
      </c>
      <c r="G320" s="22" t="n">
        <v>324.466666666667</v>
      </c>
      <c r="H320" s="22" t="n">
        <v>211.709677419355</v>
      </c>
      <c r="I320" s="22" t="n">
        <v>176.096774193548</v>
      </c>
      <c r="J320" s="22" t="n">
        <v>0</v>
      </c>
      <c r="K320" s="22" t="n">
        <v>0</v>
      </c>
      <c r="L320" s="22" t="n">
        <v>0</v>
      </c>
      <c r="M320" s="22" t="n">
        <v>0</v>
      </c>
      <c r="N320" s="23" t="n">
        <f aca="false">AVERAGE(B320:M320)</f>
        <v>169.499187147977</v>
      </c>
    </row>
    <row r="321" customFormat="false" ht="15" hidden="false" customHeight="false" outlineLevel="0" collapsed="false">
      <c r="A321" s="27" t="s">
        <v>28</v>
      </c>
      <c r="B321" s="22" t="n">
        <v>41297.064516129</v>
      </c>
      <c r="C321" s="22" t="n">
        <v>41462.8214285714</v>
      </c>
      <c r="D321" s="22" t="n">
        <v>36811.7741935484</v>
      </c>
      <c r="E321" s="22" t="n">
        <v>40472.9</v>
      </c>
      <c r="F321" s="22" t="n">
        <v>46490.7096774194</v>
      </c>
      <c r="G321" s="22" t="n">
        <v>43083.7</v>
      </c>
      <c r="H321" s="22" t="n">
        <v>0</v>
      </c>
      <c r="I321" s="22" t="n">
        <v>0</v>
      </c>
      <c r="J321" s="22" t="n">
        <v>167.833333333333</v>
      </c>
      <c r="K321" s="22" t="n">
        <v>0</v>
      </c>
      <c r="L321" s="22" t="n">
        <v>0</v>
      </c>
      <c r="M321" s="22" t="n">
        <v>0</v>
      </c>
      <c r="N321" s="23" t="n">
        <f aca="false">AVERAGE(B321:M321)</f>
        <v>20815.5669290835</v>
      </c>
    </row>
    <row r="322" customFormat="false" ht="15" hidden="false" customHeight="false" outlineLevel="0" collapsed="false">
      <c r="A322" s="27" t="s">
        <v>28</v>
      </c>
      <c r="B322" s="22" t="n">
        <v>0</v>
      </c>
      <c r="C322" s="22" t="n">
        <v>0</v>
      </c>
      <c r="D322" s="22" t="n">
        <v>0</v>
      </c>
      <c r="E322" s="22" t="n">
        <v>0</v>
      </c>
      <c r="F322" s="22" t="n">
        <v>0</v>
      </c>
      <c r="G322" s="22" t="n">
        <v>0</v>
      </c>
      <c r="H322" s="22" t="n">
        <v>133</v>
      </c>
      <c r="I322" s="22" t="n">
        <v>131</v>
      </c>
      <c r="J322" s="22" t="n">
        <v>129</v>
      </c>
      <c r="K322" s="22" t="n">
        <v>305.193548387097</v>
      </c>
      <c r="L322" s="22" t="n">
        <v>274.266666666667</v>
      </c>
      <c r="M322" s="22" t="n">
        <v>248.967741935484</v>
      </c>
      <c r="N322" s="23" t="n">
        <f aca="false">AVERAGE(B322:M322)</f>
        <v>101.785663082437</v>
      </c>
    </row>
    <row r="323" customFormat="false" ht="15" hidden="false" customHeight="false" outlineLevel="0" collapsed="false">
      <c r="A323" s="27" t="s">
        <v>28</v>
      </c>
      <c r="B323" s="22" t="n">
        <v>0</v>
      </c>
      <c r="C323" s="22" t="n">
        <v>0</v>
      </c>
      <c r="D323" s="22" t="n">
        <v>0</v>
      </c>
      <c r="E323" s="22" t="n">
        <v>0</v>
      </c>
      <c r="F323" s="22" t="n">
        <v>0</v>
      </c>
      <c r="G323" s="22" t="n">
        <v>0</v>
      </c>
      <c r="H323" s="22" t="n">
        <v>47566.4838709677</v>
      </c>
      <c r="I323" s="22" t="n">
        <v>48428.0967741935</v>
      </c>
      <c r="J323" s="22" t="n">
        <v>54518.6</v>
      </c>
      <c r="K323" s="22" t="n">
        <v>53185.8387096774</v>
      </c>
      <c r="L323" s="22" t="n">
        <v>45787.3666666667</v>
      </c>
      <c r="M323" s="22" t="n">
        <v>47196.5806451613</v>
      </c>
      <c r="N323" s="23" t="n">
        <f aca="false">AVERAGE(B323:M323)</f>
        <v>24723.5805555556</v>
      </c>
    </row>
    <row r="324" customFormat="false" ht="15" hidden="false" customHeight="false" outlineLevel="0" collapsed="false">
      <c r="A324" s="27" t="s">
        <v>28</v>
      </c>
      <c r="B324" s="22" t="n">
        <v>3657.51612903226</v>
      </c>
      <c r="C324" s="22" t="n">
        <v>3554.92857142857</v>
      </c>
      <c r="D324" s="22" t="n">
        <v>3216.61290322581</v>
      </c>
      <c r="E324" s="22" t="n">
        <v>2954.63333333333</v>
      </c>
      <c r="F324" s="22" t="n">
        <v>2479.54838709677</v>
      </c>
      <c r="G324" s="22" t="n">
        <v>2226.2</v>
      </c>
      <c r="H324" s="22" t="n">
        <v>2103.54838709677</v>
      </c>
      <c r="I324" s="22" t="n">
        <v>2658</v>
      </c>
      <c r="J324" s="22" t="n">
        <v>3375.96666666667</v>
      </c>
      <c r="K324" s="22" t="n">
        <v>3148.41935483871</v>
      </c>
      <c r="L324" s="22" t="n">
        <v>2859.86666666667</v>
      </c>
      <c r="M324" s="22" t="n">
        <v>2616.32258064516</v>
      </c>
      <c r="N324" s="23" t="n">
        <f aca="false">AVERAGE(B324:M324)</f>
        <v>2904.29691500256</v>
      </c>
    </row>
    <row r="325" customFormat="false" ht="15" hidden="false" customHeight="false" outlineLevel="0" collapsed="false">
      <c r="A325" s="27" t="s">
        <v>28</v>
      </c>
      <c r="B325" s="22" t="n">
        <v>692.161290322581</v>
      </c>
      <c r="C325" s="22" t="n">
        <v>295.285714285714</v>
      </c>
      <c r="D325" s="22" t="n">
        <v>15.4193548387097</v>
      </c>
      <c r="E325" s="22" t="n">
        <v>0</v>
      </c>
      <c r="F325" s="22" t="n">
        <v>0</v>
      </c>
      <c r="G325" s="22" t="n">
        <v>0</v>
      </c>
      <c r="H325" s="22" t="n">
        <v>0</v>
      </c>
      <c r="I325" s="22" t="n">
        <v>0</v>
      </c>
      <c r="J325" s="22" t="n">
        <v>0</v>
      </c>
      <c r="K325" s="22" t="n">
        <v>0</v>
      </c>
      <c r="L325" s="22" t="n">
        <v>0</v>
      </c>
      <c r="M325" s="22" t="n">
        <v>0</v>
      </c>
      <c r="N325" s="23" t="n">
        <f aca="false">AVERAGE(B325:M325)</f>
        <v>83.5721966205837</v>
      </c>
    </row>
    <row r="326" customFormat="false" ht="15" hidden="false" customHeight="false" outlineLevel="0" collapsed="false">
      <c r="A326" s="27" t="s">
        <v>28</v>
      </c>
      <c r="B326" s="22" t="n">
        <v>57167.7419354839</v>
      </c>
      <c r="C326" s="22" t="n">
        <v>55673.5357142857</v>
      </c>
      <c r="D326" s="22" t="n">
        <v>54739.6774193548</v>
      </c>
      <c r="E326" s="22" t="n">
        <v>53112.9333333333</v>
      </c>
      <c r="F326" s="22" t="n">
        <v>52582.2580645161</v>
      </c>
      <c r="G326" s="22" t="n">
        <v>53469.4333333333</v>
      </c>
      <c r="H326" s="22" t="n">
        <v>54154.9032258065</v>
      </c>
      <c r="I326" s="22" t="n">
        <v>52082.9677419355</v>
      </c>
      <c r="J326" s="22" t="n">
        <v>294.833333333333</v>
      </c>
      <c r="K326" s="22" t="n">
        <v>53338.2580645161</v>
      </c>
      <c r="L326" s="22" t="n">
        <v>52392.9</v>
      </c>
      <c r="M326" s="22" t="n">
        <v>52469.1935483871</v>
      </c>
      <c r="N326" s="23" t="n">
        <f aca="false">AVERAGE(B326:M326)</f>
        <v>49289.8863095238</v>
      </c>
    </row>
    <row r="327" customFormat="false" ht="15" hidden="false" customHeight="false" outlineLevel="0" collapsed="false">
      <c r="A327" s="27" t="s">
        <v>28</v>
      </c>
      <c r="B327" s="22" t="n">
        <v>3407.67741935484</v>
      </c>
      <c r="C327" s="22" t="n">
        <v>2937.60714285714</v>
      </c>
      <c r="D327" s="22" t="n">
        <v>3281.90322580645</v>
      </c>
      <c r="E327" s="22" t="n">
        <v>3055.13333333333</v>
      </c>
      <c r="F327" s="22" t="n">
        <v>3742.61290322581</v>
      </c>
      <c r="G327" s="22" t="n">
        <v>3730.36666666667</v>
      </c>
      <c r="H327" s="22" t="n">
        <v>3476.45161290323</v>
      </c>
      <c r="I327" s="22" t="n">
        <v>3624.35483870968</v>
      </c>
      <c r="J327" s="22" t="n">
        <v>58731.1666666667</v>
      </c>
      <c r="K327" s="22" t="n">
        <v>3743.74193548387</v>
      </c>
      <c r="L327" s="22" t="n">
        <v>4153.33333333333</v>
      </c>
      <c r="M327" s="22" t="n">
        <v>3915.74193548387</v>
      </c>
      <c r="N327" s="23" t="n">
        <f aca="false">AVERAGE(B327:M327)</f>
        <v>8150.0075844854</v>
      </c>
    </row>
    <row r="328" customFormat="false" ht="15" hidden="false" customHeight="false" outlineLevel="0" collapsed="false">
      <c r="A328" s="27" t="s">
        <v>28</v>
      </c>
      <c r="B328" s="22" t="n">
        <v>666.58064516129</v>
      </c>
      <c r="C328" s="22" t="n">
        <v>817.25</v>
      </c>
      <c r="D328" s="22" t="n">
        <v>819.967741935484</v>
      </c>
      <c r="E328" s="22" t="n">
        <v>830.366666666667</v>
      </c>
      <c r="F328" s="22" t="n">
        <v>856.290322580645</v>
      </c>
      <c r="G328" s="22" t="n">
        <v>857.766666666667</v>
      </c>
      <c r="H328" s="22" t="n">
        <v>1389.77419354839</v>
      </c>
      <c r="I328" s="22" t="n">
        <v>1467.90322580645</v>
      </c>
      <c r="J328" s="22" t="n">
        <v>0</v>
      </c>
      <c r="K328" s="22" t="n">
        <v>1434.29032258065</v>
      </c>
      <c r="L328" s="22" t="n">
        <v>1211</v>
      </c>
      <c r="M328" s="22" t="n">
        <v>1138.83870967742</v>
      </c>
      <c r="N328" s="23" t="n">
        <f aca="false">AVERAGE(B328:M328)</f>
        <v>957.502374551971</v>
      </c>
    </row>
    <row r="329" customFormat="false" ht="15" hidden="false" customHeight="false" outlineLevel="0" collapsed="false">
      <c r="A329" s="27" t="s">
        <v>28</v>
      </c>
      <c r="B329" s="22" t="n">
        <v>0</v>
      </c>
      <c r="C329" s="22" t="n">
        <v>0</v>
      </c>
      <c r="D329" s="22" t="n">
        <v>0</v>
      </c>
      <c r="E329" s="22" t="n">
        <v>0</v>
      </c>
      <c r="F329" s="22" t="n">
        <v>0</v>
      </c>
      <c r="G329" s="22" t="n">
        <v>0</v>
      </c>
      <c r="H329" s="22" t="n">
        <v>0</v>
      </c>
      <c r="I329" s="22" t="n">
        <v>0</v>
      </c>
      <c r="J329" s="22" t="n">
        <v>1490.1</v>
      </c>
      <c r="K329" s="22" t="n">
        <v>0</v>
      </c>
      <c r="L329" s="22" t="n">
        <v>0</v>
      </c>
      <c r="M329" s="22" t="n">
        <v>0</v>
      </c>
      <c r="N329" s="23" t="n">
        <f aca="false">AVERAGE(B329:M329)</f>
        <v>124.175</v>
      </c>
    </row>
    <row r="330" customFormat="false" ht="15" hidden="false" customHeight="false" outlineLevel="0" collapsed="false">
      <c r="A330" s="27" t="s">
        <v>28</v>
      </c>
      <c r="B330" s="22" t="n">
        <v>20298.2903225806</v>
      </c>
      <c r="C330" s="22" t="n">
        <v>20055.5</v>
      </c>
      <c r="D330" s="22" t="n">
        <v>20269.8064516129</v>
      </c>
      <c r="E330" s="22" t="n">
        <v>21351.2666666667</v>
      </c>
      <c r="F330" s="22" t="n">
        <v>20021.8387096774</v>
      </c>
      <c r="G330" s="22" t="n">
        <v>19914.4</v>
      </c>
      <c r="H330" s="22" t="n">
        <v>19338.2258064516</v>
      </c>
      <c r="I330" s="22" t="n">
        <v>19113.7419354839</v>
      </c>
      <c r="J330" s="22" t="n">
        <v>0</v>
      </c>
      <c r="K330" s="22" t="n">
        <v>18082.4516129032</v>
      </c>
      <c r="L330" s="22" t="n">
        <v>18429.9666666667</v>
      </c>
      <c r="M330" s="22" t="n">
        <v>19591.4193548387</v>
      </c>
      <c r="N330" s="23" t="n">
        <f aca="false">AVERAGE(B330:M330)</f>
        <v>18038.9089605735</v>
      </c>
    </row>
    <row r="331" customFormat="false" ht="15" hidden="false" customHeight="false" outlineLevel="0" collapsed="false">
      <c r="A331" s="27" t="s">
        <v>28</v>
      </c>
      <c r="B331" s="22" t="n">
        <v>0</v>
      </c>
      <c r="C331" s="22" t="n">
        <v>0</v>
      </c>
      <c r="D331" s="22" t="n">
        <v>0</v>
      </c>
      <c r="E331" s="22" t="n">
        <v>0</v>
      </c>
      <c r="F331" s="22" t="n">
        <v>0</v>
      </c>
      <c r="G331" s="22" t="n">
        <v>0</v>
      </c>
      <c r="H331" s="22" t="n">
        <v>0</v>
      </c>
      <c r="I331" s="22" t="n">
        <v>0</v>
      </c>
      <c r="J331" s="22" t="n">
        <v>17891.2</v>
      </c>
      <c r="K331" s="22" t="n">
        <v>0</v>
      </c>
      <c r="L331" s="22" t="n">
        <v>0</v>
      </c>
      <c r="M331" s="22" t="n">
        <v>0</v>
      </c>
      <c r="N331" s="23" t="n">
        <f aca="false">AVERAGE(B331:M331)</f>
        <v>1490.93333333333</v>
      </c>
    </row>
    <row r="332" customFormat="false" ht="15" hidden="false" customHeight="false" outlineLevel="0" collapsed="false">
      <c r="A332" s="27" t="s">
        <v>28</v>
      </c>
      <c r="B332" s="22" t="n">
        <v>293.935483870968</v>
      </c>
      <c r="C332" s="22" t="n">
        <v>297.892857142857</v>
      </c>
      <c r="D332" s="22" t="n">
        <v>302.290322580645</v>
      </c>
      <c r="E332" s="22" t="n">
        <v>289.466666666667</v>
      </c>
      <c r="F332" s="22" t="n">
        <v>288.903225806452</v>
      </c>
      <c r="G332" s="22" t="n">
        <v>282.533333333333</v>
      </c>
      <c r="H332" s="22" t="n">
        <v>282.451612903226</v>
      </c>
      <c r="I332" s="22" t="n">
        <v>289.193548387097</v>
      </c>
      <c r="J332" s="22" t="n">
        <v>289.8</v>
      </c>
      <c r="K332" s="22" t="n">
        <v>285.225806451613</v>
      </c>
      <c r="L332" s="22" t="n">
        <v>288</v>
      </c>
      <c r="M332" s="22" t="n">
        <v>279.354838709677</v>
      </c>
      <c r="N332" s="23" t="n">
        <f aca="false">AVERAGE(B332:M332)</f>
        <v>289.087307987711</v>
      </c>
    </row>
    <row r="333" customFormat="false" ht="15" hidden="false" customHeight="false" outlineLevel="0" collapsed="false">
      <c r="A333" s="27" t="s">
        <v>28</v>
      </c>
      <c r="B333" s="22" t="n">
        <v>623.483870967742</v>
      </c>
      <c r="C333" s="22" t="n">
        <v>626.071428571429</v>
      </c>
      <c r="D333" s="22" t="n">
        <v>633.41935483871</v>
      </c>
      <c r="E333" s="22" t="n">
        <v>601.2</v>
      </c>
      <c r="F333" s="22" t="n">
        <v>597.903225806452</v>
      </c>
      <c r="G333" s="22" t="n">
        <v>582.333333333333</v>
      </c>
      <c r="H333" s="22" t="n">
        <v>576.225806451613</v>
      </c>
      <c r="I333" s="22" t="n">
        <v>587.58064516129</v>
      </c>
      <c r="J333" s="22" t="n">
        <v>586.933333333333</v>
      </c>
      <c r="K333" s="22" t="n">
        <v>579.161290322581</v>
      </c>
      <c r="L333" s="22" t="n">
        <v>584.333333333333</v>
      </c>
      <c r="M333" s="22" t="n">
        <v>557.387096774194</v>
      </c>
      <c r="N333" s="23" t="n">
        <f aca="false">AVERAGE(B333:M333)</f>
        <v>594.669393241167</v>
      </c>
    </row>
    <row r="334" customFormat="false" ht="15" hidden="false" customHeight="false" outlineLevel="0" collapsed="false">
      <c r="A334" s="27" t="s">
        <v>28</v>
      </c>
      <c r="B334" s="22" t="n">
        <v>304.903225806452</v>
      </c>
      <c r="C334" s="22" t="n">
        <v>302.785714285714</v>
      </c>
      <c r="D334" s="22" t="n">
        <v>304.032258064516</v>
      </c>
      <c r="E334" s="22" t="n">
        <v>292.866666666667</v>
      </c>
      <c r="F334" s="22" t="n">
        <v>292.032258064516</v>
      </c>
      <c r="G334" s="22" t="n">
        <v>285.2</v>
      </c>
      <c r="H334" s="22" t="n">
        <v>279.935483870968</v>
      </c>
      <c r="I334" s="22" t="n">
        <v>283.161290322581</v>
      </c>
      <c r="J334" s="22" t="n">
        <v>280.033333333333</v>
      </c>
      <c r="K334" s="22" t="n">
        <v>277.258064516129</v>
      </c>
      <c r="L334" s="22" t="n">
        <v>280.333333333333</v>
      </c>
      <c r="M334" s="22" t="n">
        <v>269.161290322581</v>
      </c>
      <c r="N334" s="23" t="n">
        <f aca="false">AVERAGE(B334:M334)</f>
        <v>287.641909882232</v>
      </c>
    </row>
    <row r="335" customFormat="false" ht="15" hidden="false" customHeight="false" outlineLevel="0" collapsed="false">
      <c r="A335" s="27" t="s">
        <v>28</v>
      </c>
      <c r="B335" s="22" t="n">
        <v>588.612903225807</v>
      </c>
      <c r="C335" s="22" t="n">
        <v>572.642857142857</v>
      </c>
      <c r="D335" s="22" t="n">
        <v>559.967741935484</v>
      </c>
      <c r="E335" s="22" t="n">
        <v>511.2</v>
      </c>
      <c r="F335" s="22" t="n">
        <v>499.58064516129</v>
      </c>
      <c r="G335" s="22" t="n">
        <v>492.333333333333</v>
      </c>
      <c r="H335" s="22" t="n">
        <v>466.967741935484</v>
      </c>
      <c r="I335" s="22" t="n">
        <v>468.483870967742</v>
      </c>
      <c r="J335" s="22" t="n">
        <v>468.6</v>
      </c>
      <c r="K335" s="22" t="n">
        <v>461.161290322581</v>
      </c>
      <c r="L335" s="22" t="n">
        <v>467.2</v>
      </c>
      <c r="M335" s="22" t="n">
        <v>450.354838709677</v>
      </c>
      <c r="N335" s="23" t="n">
        <f aca="false">AVERAGE(B335:M335)</f>
        <v>500.592101894521</v>
      </c>
    </row>
    <row r="336" customFormat="false" ht="15" hidden="false" customHeight="false" outlineLevel="0" collapsed="false">
      <c r="A336" s="27" t="s">
        <v>28</v>
      </c>
      <c r="B336" s="22" t="n">
        <v>87.5806451612903</v>
      </c>
      <c r="C336" s="22" t="n">
        <v>96.5</v>
      </c>
      <c r="D336" s="22" t="n">
        <v>0</v>
      </c>
      <c r="E336" s="22" t="n">
        <v>0</v>
      </c>
      <c r="F336" s="22" t="n">
        <v>0</v>
      </c>
      <c r="G336" s="22" t="n">
        <v>0</v>
      </c>
      <c r="H336" s="22" t="n">
        <v>0</v>
      </c>
      <c r="I336" s="22" t="n">
        <v>0</v>
      </c>
      <c r="J336" s="22" t="n">
        <v>0</v>
      </c>
      <c r="K336" s="22" t="n">
        <v>0</v>
      </c>
      <c r="L336" s="22" t="n">
        <v>0</v>
      </c>
      <c r="M336" s="22" t="n">
        <v>0</v>
      </c>
      <c r="N336" s="23" t="n">
        <f aca="false">AVERAGE(B336:M336)</f>
        <v>15.3400537634409</v>
      </c>
    </row>
    <row r="337" customFormat="false" ht="15" hidden="false" customHeight="false" outlineLevel="0" collapsed="false">
      <c r="A337" s="27" t="s">
        <v>28</v>
      </c>
      <c r="B337" s="22" t="n">
        <v>1536.22580645161</v>
      </c>
      <c r="C337" s="22" t="n">
        <v>1543.75</v>
      </c>
      <c r="D337" s="22" t="n">
        <v>1575.09677419355</v>
      </c>
      <c r="E337" s="22" t="n">
        <v>1547.2</v>
      </c>
      <c r="F337" s="22" t="n">
        <v>1570.16129032258</v>
      </c>
      <c r="G337" s="22" t="n">
        <v>1580.06666666667</v>
      </c>
      <c r="H337" s="22" t="n">
        <v>1560.09677419355</v>
      </c>
      <c r="I337" s="22" t="n">
        <v>1481.54838709677</v>
      </c>
      <c r="J337" s="22" t="n">
        <v>1510.63333333333</v>
      </c>
      <c r="K337" s="22" t="n">
        <v>1435.74193548387</v>
      </c>
      <c r="L337" s="22" t="n">
        <v>1542.36666666667</v>
      </c>
      <c r="M337" s="22" t="n">
        <v>1482.93548387097</v>
      </c>
      <c r="N337" s="23" t="n">
        <f aca="false">AVERAGE(B337:M337)</f>
        <v>1530.48525985663</v>
      </c>
    </row>
    <row r="338" customFormat="false" ht="15" hidden="false" customHeight="false" outlineLevel="0" collapsed="false">
      <c r="A338" s="27" t="s">
        <v>28</v>
      </c>
      <c r="B338" s="22" t="n">
        <v>0</v>
      </c>
      <c r="C338" s="22" t="n">
        <v>0</v>
      </c>
      <c r="D338" s="22" t="n">
        <v>0</v>
      </c>
      <c r="E338" s="22" t="n">
        <v>0</v>
      </c>
      <c r="F338" s="22" t="n">
        <v>0</v>
      </c>
      <c r="G338" s="22" t="n">
        <v>0</v>
      </c>
      <c r="H338" s="22" t="n">
        <v>32.6129032258064</v>
      </c>
      <c r="I338" s="22" t="n">
        <v>15.6451612903226</v>
      </c>
      <c r="J338" s="22" t="n">
        <v>0</v>
      </c>
      <c r="K338" s="22" t="n">
        <v>0</v>
      </c>
      <c r="L338" s="22" t="n">
        <v>0</v>
      </c>
      <c r="M338" s="22" t="n">
        <v>0</v>
      </c>
      <c r="N338" s="23" t="n">
        <f aca="false">AVERAGE(B338:M338)</f>
        <v>4.02150537634409</v>
      </c>
    </row>
    <row r="339" customFormat="false" ht="15" hidden="false" customHeight="false" outlineLevel="0" collapsed="false">
      <c r="A339" s="27" t="s">
        <v>28</v>
      </c>
      <c r="B339" s="22" t="n">
        <v>2091.41935483871</v>
      </c>
      <c r="C339" s="22" t="n">
        <v>3931.85714285714</v>
      </c>
      <c r="D339" s="22" t="n">
        <v>4067.48387096774</v>
      </c>
      <c r="E339" s="22" t="n">
        <v>3370.83333333333</v>
      </c>
      <c r="F339" s="22" t="n">
        <v>1721.87096774194</v>
      </c>
      <c r="G339" s="22" t="n">
        <v>2024.43333333333</v>
      </c>
      <c r="H339" s="22" t="n">
        <v>1306.96774193548</v>
      </c>
      <c r="I339" s="22" t="n">
        <v>995.290322580645</v>
      </c>
      <c r="J339" s="22" t="n">
        <v>776.166666666667</v>
      </c>
      <c r="K339" s="22" t="n">
        <v>599.387096774194</v>
      </c>
      <c r="L339" s="22" t="n">
        <v>517.666666666667</v>
      </c>
      <c r="M339" s="22" t="n">
        <v>438.225806451613</v>
      </c>
      <c r="N339" s="23" t="n">
        <f aca="false">AVERAGE(B339:M339)</f>
        <v>1820.13352534562</v>
      </c>
    </row>
    <row r="340" customFormat="false" ht="15" hidden="false" customHeight="false" outlineLevel="0" collapsed="false">
      <c r="A340" s="27" t="s">
        <v>28</v>
      </c>
      <c r="B340" s="22" t="n">
        <v>0</v>
      </c>
      <c r="C340" s="22" t="n">
        <v>0</v>
      </c>
      <c r="D340" s="22" t="n">
        <v>0</v>
      </c>
      <c r="E340" s="22" t="n">
        <v>0</v>
      </c>
      <c r="F340" s="22" t="n">
        <v>0</v>
      </c>
      <c r="G340" s="22" t="n">
        <v>0</v>
      </c>
      <c r="H340" s="22" t="n">
        <v>29.6774193548387</v>
      </c>
      <c r="I340" s="22" t="n">
        <v>463.096774193548</v>
      </c>
      <c r="J340" s="22" t="n">
        <v>458.733333333333</v>
      </c>
      <c r="K340" s="22" t="n">
        <v>289.806451612903</v>
      </c>
      <c r="L340" s="22" t="n">
        <v>235.966666666667</v>
      </c>
      <c r="M340" s="22" t="n">
        <v>205.516129032258</v>
      </c>
      <c r="N340" s="23" t="n">
        <f aca="false">AVERAGE(B340:M340)</f>
        <v>140.233064516129</v>
      </c>
    </row>
    <row r="341" customFormat="false" ht="15" hidden="false" customHeight="false" outlineLevel="0" collapsed="false">
      <c r="A341" s="27" t="s">
        <v>28</v>
      </c>
      <c r="B341" s="22" t="n">
        <v>1646.8064516129</v>
      </c>
      <c r="C341" s="22" t="n">
        <v>1581.89285714286</v>
      </c>
      <c r="D341" s="22" t="n">
        <v>1576.1935483871</v>
      </c>
      <c r="E341" s="22" t="n">
        <v>1541.63333333333</v>
      </c>
      <c r="F341" s="22" t="n">
        <v>1514.35483870968</v>
      </c>
      <c r="G341" s="22" t="n">
        <v>1468.06666666667</v>
      </c>
      <c r="H341" s="22" t="n">
        <v>1471.87096774194</v>
      </c>
      <c r="I341" s="22" t="n">
        <v>1476.03225806452</v>
      </c>
      <c r="J341" s="22" t="n">
        <v>1398.1</v>
      </c>
      <c r="K341" s="22" t="n">
        <v>1249.74193548387</v>
      </c>
      <c r="L341" s="22" t="n">
        <v>1245.86666666667</v>
      </c>
      <c r="M341" s="22" t="n">
        <v>1261.58064516129</v>
      </c>
      <c r="N341" s="23" t="n">
        <f aca="false">AVERAGE(B341:M341)</f>
        <v>1452.67834741423</v>
      </c>
    </row>
    <row r="342" customFormat="false" ht="15" hidden="false" customHeight="false" outlineLevel="0" collapsed="false">
      <c r="A342" s="27" t="s">
        <v>28</v>
      </c>
      <c r="B342" s="22" t="n">
        <v>423.322580645161</v>
      </c>
      <c r="C342" s="22" t="n">
        <v>373.107142857143</v>
      </c>
      <c r="D342" s="22" t="n">
        <v>0</v>
      </c>
      <c r="E342" s="22" t="n">
        <v>0</v>
      </c>
      <c r="F342" s="22" t="n">
        <v>0</v>
      </c>
      <c r="G342" s="22" t="n">
        <v>0</v>
      </c>
      <c r="H342" s="22" t="n">
        <v>0</v>
      </c>
      <c r="I342" s="22" t="n">
        <v>0</v>
      </c>
      <c r="J342" s="22" t="n">
        <v>0</v>
      </c>
      <c r="K342" s="22" t="n">
        <v>0</v>
      </c>
      <c r="L342" s="22" t="n">
        <v>0</v>
      </c>
      <c r="M342" s="22" t="n">
        <v>0</v>
      </c>
      <c r="N342" s="23" t="n">
        <f aca="false">AVERAGE(B342:M342)</f>
        <v>66.369143625192</v>
      </c>
    </row>
    <row r="343" customFormat="false" ht="15" hidden="false" customHeight="false" outlineLevel="0" collapsed="false">
      <c r="A343" s="27" t="s">
        <v>28</v>
      </c>
      <c r="B343" s="22" t="n">
        <v>2365</v>
      </c>
      <c r="C343" s="22" t="n">
        <v>2317.82142857143</v>
      </c>
      <c r="D343" s="22" t="n">
        <v>2236.70967741935</v>
      </c>
      <c r="E343" s="22" t="n">
        <v>2101.26666666667</v>
      </c>
      <c r="F343" s="22" t="n">
        <v>2083.67741935484</v>
      </c>
      <c r="G343" s="22" t="n">
        <v>1981.46666666667</v>
      </c>
      <c r="H343" s="22" t="n">
        <v>1830.06451612903</v>
      </c>
      <c r="I343" s="22" t="n">
        <v>1821.29032258065</v>
      </c>
      <c r="J343" s="22" t="n">
        <v>2174.3</v>
      </c>
      <c r="K343" s="22" t="n">
        <v>2057.51612903226</v>
      </c>
      <c r="L343" s="22" t="n">
        <v>2091.6</v>
      </c>
      <c r="M343" s="22" t="n">
        <v>2114.38709677419</v>
      </c>
      <c r="N343" s="23" t="n">
        <f aca="false">AVERAGE(B343:M343)</f>
        <v>2097.92499359959</v>
      </c>
    </row>
    <row r="344" customFormat="false" ht="15" hidden="false" customHeight="false" outlineLevel="0" collapsed="false">
      <c r="A344" s="27" t="s">
        <v>28</v>
      </c>
      <c r="B344" s="22" t="n">
        <v>166.612903225806</v>
      </c>
      <c r="C344" s="22" t="n">
        <v>154.785714285714</v>
      </c>
      <c r="D344" s="22" t="n">
        <v>0</v>
      </c>
      <c r="E344" s="22" t="n">
        <v>0</v>
      </c>
      <c r="F344" s="22" t="n">
        <v>0</v>
      </c>
      <c r="G344" s="22" t="n">
        <v>0</v>
      </c>
      <c r="H344" s="22" t="n">
        <v>0</v>
      </c>
      <c r="I344" s="22" t="n">
        <v>0</v>
      </c>
      <c r="J344" s="22" t="n">
        <v>0</v>
      </c>
      <c r="K344" s="22" t="n">
        <v>0</v>
      </c>
      <c r="L344" s="22" t="n">
        <v>0</v>
      </c>
      <c r="M344" s="22" t="n">
        <v>0</v>
      </c>
      <c r="N344" s="23" t="n">
        <f aca="false">AVERAGE(B344:M344)</f>
        <v>26.7832181259601</v>
      </c>
    </row>
    <row r="345" customFormat="false" ht="15" hidden="false" customHeight="false" outlineLevel="0" collapsed="false">
      <c r="A345" s="27" t="s">
        <v>28</v>
      </c>
      <c r="B345" s="22" t="n">
        <v>114.806451612903</v>
      </c>
      <c r="C345" s="22" t="n">
        <v>112.785714285714</v>
      </c>
      <c r="D345" s="22" t="n">
        <v>110.322580645161</v>
      </c>
      <c r="E345" s="22" t="n">
        <v>103.9</v>
      </c>
      <c r="F345" s="22" t="n">
        <v>103.161290322581</v>
      </c>
      <c r="G345" s="22" t="n">
        <v>115.8</v>
      </c>
      <c r="H345" s="22" t="n">
        <v>123.322580645161</v>
      </c>
      <c r="I345" s="22" t="n">
        <v>120.193548387097</v>
      </c>
      <c r="J345" s="22" t="n">
        <v>120.066666666667</v>
      </c>
      <c r="K345" s="22" t="n">
        <v>116.903225806452</v>
      </c>
      <c r="L345" s="22" t="n">
        <v>116.2</v>
      </c>
      <c r="M345" s="22" t="n">
        <v>112.161290322581</v>
      </c>
      <c r="N345" s="23" t="n">
        <f aca="false">AVERAGE(B345:M345)</f>
        <v>114.13527905786</v>
      </c>
    </row>
    <row r="346" customFormat="false" ht="15" hidden="false" customHeight="false" outlineLevel="0" collapsed="false">
      <c r="A346" s="27" t="s">
        <v>28</v>
      </c>
      <c r="B346" s="22" t="n">
        <v>921.064516129032</v>
      </c>
      <c r="C346" s="22" t="n">
        <v>880.285714285714</v>
      </c>
      <c r="D346" s="22" t="n">
        <v>1782.1935483871</v>
      </c>
      <c r="E346" s="22" t="n">
        <v>2345.03333333333</v>
      </c>
      <c r="F346" s="22" t="n">
        <v>2193.58064516129</v>
      </c>
      <c r="G346" s="22" t="n">
        <v>2023.36666666667</v>
      </c>
      <c r="H346" s="22" t="n">
        <v>1886.38709677419</v>
      </c>
      <c r="I346" s="22" t="n">
        <v>1641.48387096774</v>
      </c>
      <c r="J346" s="22" t="n">
        <v>1602.66666666667</v>
      </c>
      <c r="K346" s="22" t="n">
        <v>1576.16129032258</v>
      </c>
      <c r="L346" s="22" t="n">
        <v>1564.96666666667</v>
      </c>
      <c r="M346" s="22" t="n">
        <v>1571.58064516129</v>
      </c>
      <c r="N346" s="23" t="n">
        <f aca="false">AVERAGE(B346:M346)</f>
        <v>1665.73088837686</v>
      </c>
    </row>
    <row r="347" customFormat="false" ht="15" hidden="false" customHeight="false" outlineLevel="0" collapsed="false">
      <c r="A347" s="27" t="s">
        <v>28</v>
      </c>
      <c r="B347" s="22" t="n">
        <v>3917.16129032258</v>
      </c>
      <c r="C347" s="22" t="n">
        <v>3790.21428571429</v>
      </c>
      <c r="D347" s="22" t="n">
        <v>3682.35483870968</v>
      </c>
      <c r="E347" s="22" t="n">
        <v>3561.83333333333</v>
      </c>
      <c r="F347" s="22" t="n">
        <v>3456.06451612903</v>
      </c>
      <c r="G347" s="22" t="n">
        <v>3262.46666666667</v>
      </c>
      <c r="H347" s="22" t="n">
        <v>2936.83870967742</v>
      </c>
      <c r="I347" s="22" t="n">
        <v>2929.77419354839</v>
      </c>
      <c r="J347" s="22" t="n">
        <v>2960.33333333333</v>
      </c>
      <c r="K347" s="22" t="n">
        <v>3173.77419354839</v>
      </c>
      <c r="L347" s="22" t="n">
        <v>3003.96666666667</v>
      </c>
      <c r="M347" s="22" t="n">
        <v>3203.22580645161</v>
      </c>
      <c r="N347" s="23" t="n">
        <f aca="false">AVERAGE(B347:M347)</f>
        <v>3323.16731950845</v>
      </c>
    </row>
    <row r="348" customFormat="false" ht="15" hidden="false" customHeight="false" outlineLevel="0" collapsed="false">
      <c r="A348" s="27" t="s">
        <v>28</v>
      </c>
      <c r="B348" s="22" t="n">
        <v>202.096774193548</v>
      </c>
      <c r="C348" s="22" t="n">
        <v>209.25</v>
      </c>
      <c r="D348" s="22" t="n">
        <v>175.677419354839</v>
      </c>
      <c r="E348" s="22" t="n">
        <v>153.5</v>
      </c>
      <c r="F348" s="22" t="n">
        <v>142.806451612903</v>
      </c>
      <c r="G348" s="22" t="n">
        <v>130.5</v>
      </c>
      <c r="H348" s="22" t="n">
        <v>119.096774193548</v>
      </c>
      <c r="I348" s="22" t="n">
        <v>107.935483870968</v>
      </c>
      <c r="J348" s="22" t="n">
        <v>101.366666666667</v>
      </c>
      <c r="K348" s="22" t="n">
        <v>91.9354838709677</v>
      </c>
      <c r="L348" s="22" t="n">
        <v>87.5</v>
      </c>
      <c r="M348" s="22" t="n">
        <v>84.1290322580645</v>
      </c>
      <c r="N348" s="23" t="n">
        <f aca="false">AVERAGE(B348:M348)</f>
        <v>133.816173835125</v>
      </c>
    </row>
    <row r="349" customFormat="false" ht="15" hidden="false" customHeight="false" outlineLevel="0" collapsed="false">
      <c r="A349" s="27" t="s">
        <v>28</v>
      </c>
      <c r="B349" s="22" t="n">
        <v>1181.77419354839</v>
      </c>
      <c r="C349" s="22" t="n">
        <v>1245.46428571429</v>
      </c>
      <c r="D349" s="22" t="n">
        <v>1421.22580645161</v>
      </c>
      <c r="E349" s="22" t="n">
        <v>1493.26666666667</v>
      </c>
      <c r="F349" s="22" t="n">
        <v>1222.51612903226</v>
      </c>
      <c r="G349" s="22" t="n">
        <v>1096.1</v>
      </c>
      <c r="H349" s="22" t="n">
        <v>1078.29032258065</v>
      </c>
      <c r="I349" s="22" t="n">
        <v>1167.35483870968</v>
      </c>
      <c r="J349" s="22" t="n">
        <v>1239.23333333333</v>
      </c>
      <c r="K349" s="22" t="n">
        <v>1130.35483870968</v>
      </c>
      <c r="L349" s="22" t="n">
        <v>976.666666666667</v>
      </c>
      <c r="M349" s="22" t="n">
        <v>954.516129032258</v>
      </c>
      <c r="N349" s="23" t="n">
        <f aca="false">AVERAGE(B349:M349)</f>
        <v>1183.89693420379</v>
      </c>
    </row>
    <row r="350" customFormat="false" ht="15" hidden="false" customHeight="false" outlineLevel="0" collapsed="false">
      <c r="A350" s="27" t="s">
        <v>28</v>
      </c>
      <c r="B350" s="22" t="n">
        <v>3352.32258064516</v>
      </c>
      <c r="C350" s="22" t="n">
        <v>3497.35714285714</v>
      </c>
      <c r="D350" s="22" t="n">
        <v>3395.8064516129</v>
      </c>
      <c r="E350" s="22" t="n">
        <v>3362.5</v>
      </c>
      <c r="F350" s="22" t="n">
        <v>2984.61290322581</v>
      </c>
      <c r="G350" s="22" t="n">
        <v>3138.7</v>
      </c>
      <c r="H350" s="22" t="n">
        <v>2996.45161290323</v>
      </c>
      <c r="I350" s="22" t="n">
        <v>2697.54838709677</v>
      </c>
      <c r="J350" s="22" t="n">
        <v>2784.93333333333</v>
      </c>
      <c r="K350" s="22" t="n">
        <v>2883.06451612903</v>
      </c>
      <c r="L350" s="22" t="n">
        <v>2748.76666666667</v>
      </c>
      <c r="M350" s="22" t="n">
        <v>2572.32258064516</v>
      </c>
      <c r="N350" s="23" t="n">
        <f aca="false">AVERAGE(B350:M350)</f>
        <v>3034.5321812596</v>
      </c>
    </row>
    <row r="351" customFormat="false" ht="15" hidden="false" customHeight="false" outlineLevel="0" collapsed="false">
      <c r="A351" s="27" t="s">
        <v>28</v>
      </c>
      <c r="B351" s="22" t="n">
        <v>2.29032258064516</v>
      </c>
      <c r="C351" s="22" t="n">
        <v>0</v>
      </c>
      <c r="D351" s="22" t="n">
        <v>0</v>
      </c>
      <c r="E351" s="22" t="n">
        <v>0</v>
      </c>
      <c r="F351" s="22" t="n">
        <v>0</v>
      </c>
      <c r="G351" s="22" t="n">
        <v>0</v>
      </c>
      <c r="H351" s="22" t="n">
        <v>0</v>
      </c>
      <c r="I351" s="22" t="n">
        <v>0</v>
      </c>
      <c r="J351" s="22" t="n">
        <v>0</v>
      </c>
      <c r="K351" s="22" t="n">
        <v>0</v>
      </c>
      <c r="L351" s="22" t="n">
        <v>0</v>
      </c>
      <c r="M351" s="22" t="n">
        <v>0</v>
      </c>
      <c r="N351" s="23" t="n">
        <f aca="false">AVERAGE(B351:M351)</f>
        <v>0.190860215053763</v>
      </c>
    </row>
    <row r="352" customFormat="false" ht="15" hidden="false" customHeight="false" outlineLevel="0" collapsed="false">
      <c r="A352" s="27" t="s">
        <v>28</v>
      </c>
      <c r="B352" s="22" t="n">
        <v>86.8064516129032</v>
      </c>
      <c r="C352" s="22" t="n">
        <v>33.1071428571429</v>
      </c>
      <c r="D352" s="22" t="n">
        <v>24.5161290322581</v>
      </c>
      <c r="E352" s="22" t="n">
        <v>19.6333333333333</v>
      </c>
      <c r="F352" s="22" t="n">
        <v>19.3870967741935</v>
      </c>
      <c r="G352" s="22" t="n">
        <v>22.5666666666667</v>
      </c>
      <c r="H352" s="22" t="n">
        <v>20.9032258064516</v>
      </c>
      <c r="I352" s="22" t="n">
        <v>10.3225806451613</v>
      </c>
      <c r="J352" s="22" t="n">
        <v>18.3333333333333</v>
      </c>
      <c r="K352" s="22" t="n">
        <v>24.8709677419355</v>
      </c>
      <c r="L352" s="22" t="n">
        <v>0</v>
      </c>
      <c r="M352" s="22" t="n">
        <v>0</v>
      </c>
      <c r="N352" s="23" t="n">
        <f aca="false">AVERAGE(B352:M352)</f>
        <v>23.3705773169483</v>
      </c>
    </row>
    <row r="353" customFormat="false" ht="15" hidden="false" customHeight="false" outlineLevel="0" collapsed="false">
      <c r="A353" s="27" t="s">
        <v>28</v>
      </c>
      <c r="B353" s="22" t="n">
        <v>187.483870967742</v>
      </c>
      <c r="C353" s="22" t="n">
        <v>122.178571428571</v>
      </c>
      <c r="D353" s="22" t="n">
        <v>174.258064516129</v>
      </c>
      <c r="E353" s="22" t="n">
        <v>129.233333333333</v>
      </c>
      <c r="F353" s="22" t="n">
        <v>128</v>
      </c>
      <c r="G353" s="22" t="n">
        <v>124.4</v>
      </c>
      <c r="H353" s="22" t="n">
        <v>124.967741935484</v>
      </c>
      <c r="I353" s="22" t="n">
        <v>90.4516129032258</v>
      </c>
      <c r="J353" s="22" t="n">
        <v>92.1333333333334</v>
      </c>
      <c r="K353" s="22" t="n">
        <v>89.2258064516129</v>
      </c>
      <c r="L353" s="22" t="n">
        <v>86.3666666666667</v>
      </c>
      <c r="M353" s="22" t="n">
        <v>75.7741935483871</v>
      </c>
      <c r="N353" s="23" t="n">
        <f aca="false">AVERAGE(B353:M353)</f>
        <v>118.706099590374</v>
      </c>
    </row>
    <row r="354" customFormat="false" ht="15" hidden="false" customHeight="false" outlineLevel="0" collapsed="false">
      <c r="A354" s="27" t="s">
        <v>28</v>
      </c>
      <c r="B354" s="22" t="n">
        <v>3846.8064516129</v>
      </c>
      <c r="C354" s="22" t="n">
        <v>4023.92857142857</v>
      </c>
      <c r="D354" s="22" t="n">
        <v>4302</v>
      </c>
      <c r="E354" s="22" t="n">
        <v>4160.63333333333</v>
      </c>
      <c r="F354" s="22" t="n">
        <v>3851.45161290323</v>
      </c>
      <c r="G354" s="22" t="n">
        <v>3631.5</v>
      </c>
      <c r="H354" s="22" t="n">
        <v>4002.90322580645</v>
      </c>
      <c r="I354" s="22" t="n">
        <v>4237.32258064516</v>
      </c>
      <c r="J354" s="22" t="n">
        <v>4480.36666666667</v>
      </c>
      <c r="K354" s="22" t="n">
        <v>4264.90322580645</v>
      </c>
      <c r="L354" s="22" t="n">
        <v>4052.3</v>
      </c>
      <c r="M354" s="22" t="n">
        <v>3792.58064516129</v>
      </c>
      <c r="N354" s="23" t="n">
        <f aca="false">AVERAGE(B354:M354)</f>
        <v>4053.89135944701</v>
      </c>
    </row>
    <row r="355" customFormat="false" ht="15" hidden="false" customHeight="false" outlineLevel="0" collapsed="false">
      <c r="A355" s="27" t="s">
        <v>28</v>
      </c>
      <c r="B355" s="22" t="n">
        <v>0</v>
      </c>
      <c r="C355" s="22" t="n">
        <v>0</v>
      </c>
      <c r="D355" s="22" t="n">
        <v>0</v>
      </c>
      <c r="E355" s="22" t="n">
        <v>0</v>
      </c>
      <c r="F355" s="22" t="n">
        <v>0</v>
      </c>
      <c r="G355" s="22" t="n">
        <v>0</v>
      </c>
      <c r="H355" s="22" t="n">
        <v>0</v>
      </c>
      <c r="I355" s="22" t="n">
        <v>0</v>
      </c>
      <c r="J355" s="22" t="n">
        <v>0</v>
      </c>
      <c r="K355" s="22" t="n">
        <v>1.74193548387097</v>
      </c>
      <c r="L355" s="22" t="n">
        <v>0</v>
      </c>
      <c r="M355" s="22" t="n">
        <v>0</v>
      </c>
      <c r="N355" s="23" t="n">
        <f aca="false">AVERAGE(B355:M355)</f>
        <v>0.145161290322581</v>
      </c>
    </row>
    <row r="356" customFormat="false" ht="15" hidden="false" customHeight="false" outlineLevel="0" collapsed="false">
      <c r="A356" s="27" t="s">
        <v>28</v>
      </c>
      <c r="B356" s="22" t="n">
        <v>4.64516129032258</v>
      </c>
      <c r="C356" s="22" t="n">
        <v>0</v>
      </c>
      <c r="D356" s="22" t="n">
        <v>0</v>
      </c>
      <c r="E356" s="22" t="n">
        <v>0</v>
      </c>
      <c r="F356" s="22" t="n">
        <v>0</v>
      </c>
      <c r="G356" s="22" t="n">
        <v>0</v>
      </c>
      <c r="H356" s="22" t="n">
        <v>0</v>
      </c>
      <c r="I356" s="22" t="n">
        <v>0</v>
      </c>
      <c r="J356" s="22" t="n">
        <v>0</v>
      </c>
      <c r="K356" s="22" t="n">
        <v>0</v>
      </c>
      <c r="L356" s="22" t="n">
        <v>6.2</v>
      </c>
      <c r="M356" s="22" t="n">
        <v>0</v>
      </c>
      <c r="N356" s="23" t="n">
        <f aca="false">AVERAGE(B356:M356)</f>
        <v>0.903763440860215</v>
      </c>
    </row>
    <row r="357" customFormat="false" ht="15" hidden="false" customHeight="false" outlineLevel="0" collapsed="false">
      <c r="A357" s="27" t="s">
        <v>28</v>
      </c>
      <c r="B357" s="22" t="n">
        <v>197.032258064516</v>
      </c>
      <c r="C357" s="22" t="n">
        <v>159.964285714286</v>
      </c>
      <c r="D357" s="22" t="n">
        <v>156.838709677419</v>
      </c>
      <c r="E357" s="22" t="n">
        <v>175.5</v>
      </c>
      <c r="F357" s="22" t="n">
        <v>178.645161290323</v>
      </c>
      <c r="G357" s="22" t="n">
        <v>173.266666666667</v>
      </c>
      <c r="H357" s="22" t="n">
        <v>167.387096774194</v>
      </c>
      <c r="I357" s="22" t="n">
        <v>188.032258064516</v>
      </c>
      <c r="J357" s="22" t="n">
        <v>200.866666666667</v>
      </c>
      <c r="K357" s="22" t="n">
        <v>207.225806451613</v>
      </c>
      <c r="L357" s="22" t="n">
        <v>192.366666666667</v>
      </c>
      <c r="M357" s="22" t="n">
        <v>153.225806451613</v>
      </c>
      <c r="N357" s="23" t="n">
        <f aca="false">AVERAGE(B357:M357)</f>
        <v>179.195948540707</v>
      </c>
    </row>
    <row r="358" customFormat="false" ht="15" hidden="false" customHeight="false" outlineLevel="0" collapsed="false">
      <c r="A358" s="27" t="s">
        <v>28</v>
      </c>
      <c r="B358" s="22" t="n">
        <v>767.483870967742</v>
      </c>
      <c r="C358" s="22" t="n">
        <v>742.5</v>
      </c>
      <c r="D358" s="22" t="n">
        <v>601.935483870968</v>
      </c>
      <c r="E358" s="22" t="n">
        <v>393.066666666667</v>
      </c>
      <c r="F358" s="22" t="n">
        <v>339.645161290323</v>
      </c>
      <c r="G358" s="22" t="n">
        <v>410.766666666667</v>
      </c>
      <c r="H358" s="22" t="n">
        <v>408.903225806452</v>
      </c>
      <c r="I358" s="22" t="n">
        <v>410.612903225807</v>
      </c>
      <c r="J358" s="22" t="n">
        <v>415.233333333333</v>
      </c>
      <c r="K358" s="22" t="n">
        <v>412.290322580645</v>
      </c>
      <c r="L358" s="22" t="n">
        <v>377.9</v>
      </c>
      <c r="M358" s="22" t="n">
        <v>278.322580645161</v>
      </c>
      <c r="N358" s="23" t="n">
        <f aca="false">AVERAGE(B358:M358)</f>
        <v>463.221684587814</v>
      </c>
    </row>
    <row r="359" customFormat="false" ht="15" hidden="false" customHeight="false" outlineLevel="0" collapsed="false">
      <c r="A359" s="27" t="s">
        <v>28</v>
      </c>
      <c r="B359" s="22" t="n">
        <v>14142.4516129032</v>
      </c>
      <c r="C359" s="22" t="n">
        <v>13793</v>
      </c>
      <c r="D359" s="22" t="n">
        <v>12855.9032258065</v>
      </c>
      <c r="E359" s="22" t="n">
        <v>13547.9</v>
      </c>
      <c r="F359" s="22" t="n">
        <v>13489.9677419355</v>
      </c>
      <c r="G359" s="22" t="n">
        <v>14212.4333333333</v>
      </c>
      <c r="H359" s="22" t="n">
        <v>14578.6774193548</v>
      </c>
      <c r="I359" s="22" t="n">
        <v>15569.4516129032</v>
      </c>
      <c r="J359" s="22" t="n">
        <v>15565.1333333333</v>
      </c>
      <c r="K359" s="22" t="n">
        <v>15258.7096774194</v>
      </c>
      <c r="L359" s="22" t="n">
        <v>15134.7666666667</v>
      </c>
      <c r="M359" s="22" t="n">
        <v>14673.6451612903</v>
      </c>
      <c r="N359" s="23" t="n">
        <f aca="false">AVERAGE(B359:M359)</f>
        <v>14401.8366487455</v>
      </c>
    </row>
    <row r="360" customFormat="false" ht="15" hidden="false" customHeight="false" outlineLevel="0" collapsed="false">
      <c r="A360" s="27" t="s">
        <v>28</v>
      </c>
      <c r="B360" s="22" t="n">
        <v>866.354838709677</v>
      </c>
      <c r="C360" s="22" t="n">
        <v>627.142857142857</v>
      </c>
      <c r="D360" s="22" t="n">
        <v>648.612903225807</v>
      </c>
      <c r="E360" s="22" t="n">
        <v>688</v>
      </c>
      <c r="F360" s="22" t="n">
        <v>650.451612903226</v>
      </c>
      <c r="G360" s="22" t="n">
        <v>599.7</v>
      </c>
      <c r="H360" s="22" t="n">
        <v>639.387096774194</v>
      </c>
      <c r="I360" s="22" t="n">
        <v>630.387096774194</v>
      </c>
      <c r="J360" s="22" t="n">
        <v>579.433333333333</v>
      </c>
      <c r="K360" s="22" t="n">
        <v>678.032258064516</v>
      </c>
      <c r="L360" s="22" t="n">
        <v>683.966666666667</v>
      </c>
      <c r="M360" s="22" t="n">
        <v>692.322580645161</v>
      </c>
      <c r="N360" s="23" t="n">
        <f aca="false">AVERAGE(B360:M360)</f>
        <v>665.315937019969</v>
      </c>
    </row>
    <row r="361" customFormat="false" ht="15" hidden="false" customHeight="false" outlineLevel="0" collapsed="false">
      <c r="A361" s="27" t="s">
        <v>28</v>
      </c>
      <c r="B361" s="22" t="n">
        <v>2656.1935483871</v>
      </c>
      <c r="C361" s="22" t="n">
        <v>3066.07142857143</v>
      </c>
      <c r="D361" s="22" t="n">
        <v>3252.32258064516</v>
      </c>
      <c r="E361" s="22" t="n">
        <v>2956.1</v>
      </c>
      <c r="F361" s="22" t="n">
        <v>2999.25806451613</v>
      </c>
      <c r="G361" s="22" t="n">
        <v>2951.56666666667</v>
      </c>
      <c r="H361" s="22" t="n">
        <v>3113.12903225806</v>
      </c>
      <c r="I361" s="22" t="n">
        <v>3056.90322580645</v>
      </c>
      <c r="J361" s="22" t="n">
        <v>2971.03333333333</v>
      </c>
      <c r="K361" s="22" t="n">
        <v>2417.67741935484</v>
      </c>
      <c r="L361" s="22" t="n">
        <v>2536.23333333333</v>
      </c>
      <c r="M361" s="22" t="n">
        <v>2487.48387096774</v>
      </c>
      <c r="N361" s="23" t="n">
        <f aca="false">AVERAGE(B361:M361)</f>
        <v>2871.99770865335</v>
      </c>
    </row>
    <row r="362" customFormat="false" ht="15" hidden="false" customHeight="false" outlineLevel="0" collapsed="false">
      <c r="A362" s="27" t="s">
        <v>28</v>
      </c>
      <c r="B362" s="22" t="n">
        <v>282.129032258064</v>
      </c>
      <c r="C362" s="22" t="n">
        <v>284.821428571429</v>
      </c>
      <c r="D362" s="22" t="n">
        <v>322.967741935484</v>
      </c>
      <c r="E362" s="22" t="n">
        <v>400.2</v>
      </c>
      <c r="F362" s="22" t="n">
        <v>431.129032258065</v>
      </c>
      <c r="G362" s="22" t="n">
        <v>609.7</v>
      </c>
      <c r="H362" s="22" t="n">
        <v>537.516129032258</v>
      </c>
      <c r="I362" s="22" t="n">
        <v>545.870967741936</v>
      </c>
      <c r="J362" s="22" t="n">
        <v>551.666666666667</v>
      </c>
      <c r="K362" s="22" t="n">
        <v>507.548387096774</v>
      </c>
      <c r="L362" s="22" t="n">
        <v>590.533333333333</v>
      </c>
      <c r="M362" s="22" t="n">
        <v>640.935483870968</v>
      </c>
      <c r="N362" s="23" t="n">
        <f aca="false">AVERAGE(B362:M362)</f>
        <v>475.418183563748</v>
      </c>
    </row>
    <row r="363" customFormat="false" ht="15" hidden="false" customHeight="false" outlineLevel="0" collapsed="false">
      <c r="A363" s="27" t="s">
        <v>28</v>
      </c>
      <c r="B363" s="22" t="n">
        <v>221.41935483871</v>
      </c>
      <c r="C363" s="22" t="n">
        <v>217.964285714286</v>
      </c>
      <c r="D363" s="22" t="n">
        <v>257.322580645161</v>
      </c>
      <c r="E363" s="22" t="n">
        <v>1295.43333333333</v>
      </c>
      <c r="F363" s="22" t="n">
        <v>2104.61290322581</v>
      </c>
      <c r="G363" s="22" t="n">
        <v>1674.63333333333</v>
      </c>
      <c r="H363" s="22" t="n">
        <v>1345.06451612903</v>
      </c>
      <c r="I363" s="22" t="n">
        <v>1265</v>
      </c>
      <c r="J363" s="22" t="n">
        <v>1095.2</v>
      </c>
      <c r="K363" s="22" t="n">
        <v>1380.64516129032</v>
      </c>
      <c r="L363" s="22" t="n">
        <v>1362.13333333333</v>
      </c>
      <c r="M363" s="22" t="n">
        <v>1566.61290322581</v>
      </c>
      <c r="N363" s="23" t="n">
        <f aca="false">AVERAGE(B363:M363)</f>
        <v>1148.83680875576</v>
      </c>
    </row>
    <row r="364" customFormat="false" ht="15" hidden="false" customHeight="false" outlineLevel="0" collapsed="false">
      <c r="A364" s="27" t="s">
        <v>28</v>
      </c>
      <c r="B364" s="22" t="n">
        <v>479.451612903226</v>
      </c>
      <c r="C364" s="22" t="n">
        <v>561.107142857143</v>
      </c>
      <c r="D364" s="22" t="n">
        <v>311.548387096774</v>
      </c>
      <c r="E364" s="22" t="n">
        <v>645.5</v>
      </c>
      <c r="F364" s="22" t="n">
        <v>734.322580645161</v>
      </c>
      <c r="G364" s="22" t="n">
        <v>914.1</v>
      </c>
      <c r="H364" s="22" t="n">
        <v>1064.06451612903</v>
      </c>
      <c r="I364" s="22" t="n">
        <v>1186.45161290323</v>
      </c>
      <c r="J364" s="22" t="n">
        <v>1446.43333333333</v>
      </c>
      <c r="K364" s="22" t="n">
        <v>1472.1935483871</v>
      </c>
      <c r="L364" s="22" t="n">
        <v>1704.1</v>
      </c>
      <c r="M364" s="22" t="n">
        <v>1433.41935483871</v>
      </c>
      <c r="N364" s="23" t="n">
        <f aca="false">AVERAGE(B364:M364)</f>
        <v>996.057674091142</v>
      </c>
    </row>
    <row r="365" customFormat="false" ht="15" hidden="false" customHeight="false" outlineLevel="0" collapsed="false">
      <c r="A365" s="27" t="s">
        <v>28</v>
      </c>
      <c r="B365" s="22" t="n">
        <v>992.967741935484</v>
      </c>
      <c r="C365" s="22" t="n">
        <v>1005.14285714286</v>
      </c>
      <c r="D365" s="22" t="n">
        <v>917.612903225806</v>
      </c>
      <c r="E365" s="22" t="n">
        <v>926.7</v>
      </c>
      <c r="F365" s="22" t="n">
        <v>949.41935483871</v>
      </c>
      <c r="G365" s="22" t="n">
        <v>955.966666666667</v>
      </c>
      <c r="H365" s="22" t="n">
        <v>1135.48387096774</v>
      </c>
      <c r="I365" s="22" t="n">
        <v>1365.03225806452</v>
      </c>
      <c r="J365" s="22" t="n">
        <v>1446.56666666667</v>
      </c>
      <c r="K365" s="22" t="n">
        <v>1434.67741935484</v>
      </c>
      <c r="L365" s="22" t="n">
        <v>1473.13333333333</v>
      </c>
      <c r="M365" s="22" t="n">
        <v>1429.54838709677</v>
      </c>
      <c r="N365" s="23" t="n">
        <f aca="false">AVERAGE(B365:M365)</f>
        <v>1169.35428827445</v>
      </c>
    </row>
    <row r="366" customFormat="false" ht="15" hidden="false" customHeight="false" outlineLevel="0" collapsed="false">
      <c r="A366" s="27" t="s">
        <v>28</v>
      </c>
      <c r="B366" s="22" t="n">
        <v>9.06451612903226</v>
      </c>
      <c r="C366" s="22" t="n">
        <v>4.10714285714286</v>
      </c>
      <c r="D366" s="22" t="n">
        <v>4.74193548387097</v>
      </c>
      <c r="E366" s="22" t="n">
        <v>7.63333333333333</v>
      </c>
      <c r="F366" s="22" t="n">
        <v>11.5483870967742</v>
      </c>
      <c r="G366" s="22" t="n">
        <v>10.6333333333333</v>
      </c>
      <c r="H366" s="22" t="n">
        <v>6.61290322580645</v>
      </c>
      <c r="I366" s="22" t="n">
        <v>4.67741935483871</v>
      </c>
      <c r="J366" s="22" t="n">
        <v>2.86666666666667</v>
      </c>
      <c r="K366" s="22" t="n">
        <v>3.35483870967742</v>
      </c>
      <c r="L366" s="22" t="n">
        <v>8.3</v>
      </c>
      <c r="M366" s="22" t="n">
        <v>7.12903225806452</v>
      </c>
      <c r="N366" s="23" t="n">
        <f aca="false">AVERAGE(B366:M366)</f>
        <v>6.72245903737839</v>
      </c>
    </row>
    <row r="367" customFormat="false" ht="15" hidden="false" customHeight="false" outlineLevel="0" collapsed="false">
      <c r="A367" s="27" t="s">
        <v>28</v>
      </c>
      <c r="B367" s="22" t="n">
        <v>59511.0967741935</v>
      </c>
      <c r="C367" s="22" t="n">
        <v>57219.3928571429</v>
      </c>
      <c r="D367" s="22" t="n">
        <v>56686.3548387097</v>
      </c>
      <c r="E367" s="22" t="n">
        <v>57131.9</v>
      </c>
      <c r="F367" s="22" t="n">
        <v>56438.9032258065</v>
      </c>
      <c r="G367" s="22" t="n">
        <v>54997.5333333333</v>
      </c>
      <c r="H367" s="22" t="n">
        <v>54290.2258064516</v>
      </c>
      <c r="I367" s="22" t="n">
        <v>55443.8064516129</v>
      </c>
      <c r="J367" s="22" t="n">
        <v>55814.6666666667</v>
      </c>
      <c r="K367" s="22" t="n">
        <v>56434.8709677419</v>
      </c>
      <c r="L367" s="22" t="n">
        <v>55615.4</v>
      </c>
      <c r="M367" s="22" t="n">
        <v>54834.9032258065</v>
      </c>
      <c r="N367" s="23" t="n">
        <f aca="false">AVERAGE(B367:M367)</f>
        <v>56201.5878456221</v>
      </c>
    </row>
    <row r="368" customFormat="false" ht="15" hidden="false" customHeight="false" outlineLevel="0" collapsed="false">
      <c r="A368" s="27" t="s">
        <v>28</v>
      </c>
      <c r="B368" s="22" t="n">
        <v>150.903225806452</v>
      </c>
      <c r="C368" s="22" t="n">
        <v>139.892857142857</v>
      </c>
      <c r="D368" s="22" t="n">
        <v>148.709677419355</v>
      </c>
      <c r="E368" s="22" t="n">
        <v>140.9</v>
      </c>
      <c r="F368" s="22" t="n">
        <v>141.032258064516</v>
      </c>
      <c r="G368" s="22" t="n">
        <v>143.7</v>
      </c>
      <c r="H368" s="22" t="n">
        <v>141.806451612903</v>
      </c>
      <c r="I368" s="22" t="n">
        <v>131.548387096774</v>
      </c>
      <c r="J368" s="22" t="n">
        <v>123.766666666667</v>
      </c>
      <c r="K368" s="22" t="n">
        <v>124.096774193548</v>
      </c>
      <c r="L368" s="22" t="n">
        <v>145.066666666667</v>
      </c>
      <c r="M368" s="22" t="n">
        <v>180.193548387097</v>
      </c>
      <c r="N368" s="23" t="n">
        <f aca="false">AVERAGE(B368:M368)</f>
        <v>142.634709421403</v>
      </c>
    </row>
    <row r="369" customFormat="false" ht="15" hidden="false" customHeight="false" outlineLevel="0" collapsed="false">
      <c r="A369" s="27" t="s">
        <v>28</v>
      </c>
      <c r="B369" s="22" t="n">
        <v>39.7096774193548</v>
      </c>
      <c r="C369" s="22" t="n">
        <v>9.03571428571429</v>
      </c>
      <c r="D369" s="22" t="n">
        <v>0</v>
      </c>
      <c r="E369" s="22" t="n">
        <v>0</v>
      </c>
      <c r="F369" s="22" t="n">
        <v>0</v>
      </c>
      <c r="G369" s="22" t="n">
        <v>0</v>
      </c>
      <c r="H369" s="22" t="n">
        <v>0</v>
      </c>
      <c r="I369" s="22" t="n">
        <v>0</v>
      </c>
      <c r="J369" s="22" t="n">
        <v>0</v>
      </c>
      <c r="K369" s="22" t="n">
        <v>0</v>
      </c>
      <c r="L369" s="22" t="n">
        <v>0</v>
      </c>
      <c r="M369" s="22" t="n">
        <v>0</v>
      </c>
      <c r="N369" s="23" t="n">
        <f aca="false">AVERAGE(B369:M369)</f>
        <v>4.06211597542243</v>
      </c>
    </row>
    <row r="370" customFormat="false" ht="15" hidden="false" customHeight="false" outlineLevel="0" collapsed="false">
      <c r="A370" s="27" t="s">
        <v>28</v>
      </c>
      <c r="B370" s="22" t="n">
        <v>34463.5483870968</v>
      </c>
      <c r="C370" s="22" t="n">
        <v>36316.5357142857</v>
      </c>
      <c r="D370" s="22" t="n">
        <v>36351.5161290323</v>
      </c>
      <c r="E370" s="22" t="n">
        <v>40656.9666666667</v>
      </c>
      <c r="F370" s="22" t="n">
        <v>40194.5806451613</v>
      </c>
      <c r="G370" s="22" t="n">
        <v>39598.5333333333</v>
      </c>
      <c r="H370" s="22" t="n">
        <v>41220.7096774194</v>
      </c>
      <c r="I370" s="22" t="n">
        <v>42696.5806451613</v>
      </c>
      <c r="J370" s="22" t="n">
        <v>41306.7333333333</v>
      </c>
      <c r="K370" s="22" t="n">
        <v>39493.3548387097</v>
      </c>
      <c r="L370" s="22" t="n">
        <v>37872</v>
      </c>
      <c r="M370" s="22" t="n">
        <v>37396.0322580645</v>
      </c>
      <c r="N370" s="23" t="n">
        <f aca="false">AVERAGE(B370:M370)</f>
        <v>38963.9243023553</v>
      </c>
    </row>
    <row r="371" customFormat="false" ht="15" hidden="false" customHeight="false" outlineLevel="0" collapsed="false">
      <c r="A371" s="27" t="s">
        <v>28</v>
      </c>
      <c r="B371" s="22" t="n">
        <v>126676.935483871</v>
      </c>
      <c r="C371" s="22" t="n">
        <v>126371.142857143</v>
      </c>
      <c r="D371" s="22" t="n">
        <v>125480.483870968</v>
      </c>
      <c r="E371" s="22" t="n">
        <v>126213.666666667</v>
      </c>
      <c r="F371" s="22" t="n">
        <v>123084.483870968</v>
      </c>
      <c r="G371" s="22" t="n">
        <v>121715.5</v>
      </c>
      <c r="H371" s="22" t="n">
        <v>121706.35483871</v>
      </c>
      <c r="I371" s="22" t="n">
        <v>121532.580645161</v>
      </c>
      <c r="J371" s="22" t="n">
        <v>126219.166666667</v>
      </c>
      <c r="K371" s="22" t="n">
        <v>126453.806451613</v>
      </c>
      <c r="L371" s="22" t="n">
        <v>125387.566666667</v>
      </c>
      <c r="M371" s="22" t="n">
        <v>125540.580645161</v>
      </c>
      <c r="N371" s="23" t="n">
        <f aca="false">AVERAGE(B371:M371)</f>
        <v>124698.522388633</v>
      </c>
    </row>
    <row r="372" customFormat="false" ht="15" hidden="false" customHeight="false" outlineLevel="0" collapsed="false">
      <c r="A372" s="27" t="s">
        <v>28</v>
      </c>
      <c r="B372" s="22" t="n">
        <v>1474.96774193548</v>
      </c>
      <c r="C372" s="22" t="n">
        <v>1513.10714285714</v>
      </c>
      <c r="D372" s="22" t="n">
        <v>1507.70967741935</v>
      </c>
      <c r="E372" s="22" t="n">
        <v>1417.03333333333</v>
      </c>
      <c r="F372" s="22" t="n">
        <v>1388.67741935484</v>
      </c>
      <c r="G372" s="22" t="n">
        <v>1232.46666666667</v>
      </c>
      <c r="H372" s="22" t="n">
        <v>1245.41935483871</v>
      </c>
      <c r="I372" s="22" t="n">
        <v>1252.16129032258</v>
      </c>
      <c r="J372" s="22" t="n">
        <v>1121.46666666667</v>
      </c>
      <c r="K372" s="22" t="n">
        <v>1048.58064516129</v>
      </c>
      <c r="L372" s="22" t="n">
        <v>971.733333333333</v>
      </c>
      <c r="M372" s="22" t="n">
        <v>957.354838709678</v>
      </c>
      <c r="N372" s="23" t="n">
        <f aca="false">AVERAGE(B372:M372)</f>
        <v>1260.88984254992</v>
      </c>
    </row>
    <row r="373" customFormat="false" ht="15" hidden="false" customHeight="false" outlineLevel="0" collapsed="false">
      <c r="A373" s="27" t="s">
        <v>28</v>
      </c>
      <c r="B373" s="22" t="n">
        <v>3704.35483870968</v>
      </c>
      <c r="C373" s="22" t="n">
        <v>3729.67857142857</v>
      </c>
      <c r="D373" s="22" t="n">
        <v>3202.29032258065</v>
      </c>
      <c r="E373" s="22" t="n">
        <v>2989.5</v>
      </c>
      <c r="F373" s="22" t="n">
        <v>3313.41935483871</v>
      </c>
      <c r="G373" s="22" t="n">
        <v>2815.03333333333</v>
      </c>
      <c r="H373" s="22" t="n">
        <v>2582.54838709677</v>
      </c>
      <c r="I373" s="22" t="n">
        <v>2737.83870967742</v>
      </c>
      <c r="J373" s="22" t="n">
        <v>2527.83333333333</v>
      </c>
      <c r="K373" s="22" t="n">
        <v>2812.61290322581</v>
      </c>
      <c r="L373" s="22" t="n">
        <v>3191.7</v>
      </c>
      <c r="M373" s="22" t="n">
        <v>3131.87096774194</v>
      </c>
      <c r="N373" s="23" t="n">
        <f aca="false">AVERAGE(B373:M373)</f>
        <v>3061.55672683052</v>
      </c>
    </row>
    <row r="374" customFormat="false" ht="15" hidden="false" customHeight="false" outlineLevel="0" collapsed="false">
      <c r="A374" s="27" t="s">
        <v>28</v>
      </c>
      <c r="B374" s="22" t="n">
        <v>1678.35483870968</v>
      </c>
      <c r="C374" s="22" t="n">
        <v>1658.78571428571</v>
      </c>
      <c r="D374" s="22" t="n">
        <v>1492.54838709677</v>
      </c>
      <c r="E374" s="22" t="n">
        <v>1499.36666666667</v>
      </c>
      <c r="F374" s="22" t="n">
        <v>1389.67741935484</v>
      </c>
      <c r="G374" s="22" t="n">
        <v>1380.7</v>
      </c>
      <c r="H374" s="22" t="n">
        <v>1143.25806451613</v>
      </c>
      <c r="I374" s="22" t="n">
        <v>977.354838709677</v>
      </c>
      <c r="J374" s="22" t="n">
        <v>1159.63333333333</v>
      </c>
      <c r="K374" s="22" t="n">
        <v>979.032258064516</v>
      </c>
      <c r="L374" s="22" t="n">
        <v>888.933333333333</v>
      </c>
      <c r="M374" s="22" t="n">
        <v>1138.16129032258</v>
      </c>
      <c r="N374" s="23" t="n">
        <f aca="false">AVERAGE(B374:M374)</f>
        <v>1282.15051203277</v>
      </c>
    </row>
    <row r="375" customFormat="false" ht="15" hidden="false" customHeight="false" outlineLevel="0" collapsed="false">
      <c r="A375" s="27" t="s">
        <v>28</v>
      </c>
      <c r="B375" s="22" t="n">
        <v>50.8387096774194</v>
      </c>
      <c r="C375" s="22" t="n">
        <v>140.714285714286</v>
      </c>
      <c r="D375" s="22" t="n">
        <v>236.967741935484</v>
      </c>
      <c r="E375" s="22" t="n">
        <v>273.666666666667</v>
      </c>
      <c r="F375" s="22" t="n">
        <v>275.967741935484</v>
      </c>
      <c r="G375" s="22" t="n">
        <v>167.9</v>
      </c>
      <c r="H375" s="22" t="n">
        <v>212.935483870968</v>
      </c>
      <c r="I375" s="22" t="n">
        <v>215.096774193548</v>
      </c>
      <c r="J375" s="22" t="n">
        <v>107.4</v>
      </c>
      <c r="K375" s="22" t="n">
        <v>64.8709677419355</v>
      </c>
      <c r="L375" s="22" t="n">
        <v>177.1</v>
      </c>
      <c r="M375" s="22" t="n">
        <v>162</v>
      </c>
      <c r="N375" s="23" t="n">
        <f aca="false">AVERAGE(B375:M375)</f>
        <v>173.788197644649</v>
      </c>
    </row>
    <row r="376" customFormat="false" ht="15" hidden="false" customHeight="false" outlineLevel="0" collapsed="false">
      <c r="A376" s="27" t="s">
        <v>28</v>
      </c>
      <c r="B376" s="22" t="n">
        <v>226.870967741935</v>
      </c>
      <c r="C376" s="22" t="n">
        <v>180.964285714286</v>
      </c>
      <c r="D376" s="22" t="n">
        <v>179.58064516129</v>
      </c>
      <c r="E376" s="22" t="n">
        <v>172.566666666667</v>
      </c>
      <c r="F376" s="22" t="n">
        <v>163.903225806452</v>
      </c>
      <c r="G376" s="22" t="n">
        <v>156.4</v>
      </c>
      <c r="H376" s="22" t="n">
        <v>150.516129032258</v>
      </c>
      <c r="I376" s="22" t="n">
        <v>141.677419354839</v>
      </c>
      <c r="J376" s="22" t="n">
        <v>133.933333333333</v>
      </c>
      <c r="K376" s="22" t="n">
        <v>18</v>
      </c>
      <c r="L376" s="22" t="n">
        <v>0</v>
      </c>
      <c r="M376" s="22" t="n">
        <v>0</v>
      </c>
      <c r="N376" s="23" t="n">
        <f aca="false">AVERAGE(B376:M376)</f>
        <v>127.034389400922</v>
      </c>
    </row>
    <row r="377" customFormat="false" ht="15" hidden="false" customHeight="false" outlineLevel="0" collapsed="false">
      <c r="A377" s="27" t="s">
        <v>28</v>
      </c>
      <c r="B377" s="22" t="n">
        <v>391.903225806452</v>
      </c>
      <c r="C377" s="22" t="n">
        <v>398.892857142857</v>
      </c>
      <c r="D377" s="22" t="n">
        <v>393.838709677419</v>
      </c>
      <c r="E377" s="22" t="n">
        <v>384.033333333333</v>
      </c>
      <c r="F377" s="22" t="n">
        <v>362.290322580645</v>
      </c>
      <c r="G377" s="22" t="n">
        <v>346.1</v>
      </c>
      <c r="H377" s="22" t="n">
        <v>338.709677419355</v>
      </c>
      <c r="I377" s="22" t="n">
        <v>311.096774193548</v>
      </c>
      <c r="J377" s="22" t="n">
        <v>366.8</v>
      </c>
      <c r="K377" s="22" t="n">
        <v>427.548387096774</v>
      </c>
      <c r="L377" s="22" t="n">
        <v>382.566666666667</v>
      </c>
      <c r="M377" s="22" t="n">
        <v>322.903225806452</v>
      </c>
      <c r="N377" s="23" t="n">
        <f aca="false">AVERAGE(B377:M377)</f>
        <v>368.890264976958</v>
      </c>
    </row>
    <row r="378" customFormat="false" ht="15" hidden="false" customHeight="false" outlineLevel="0" collapsed="false">
      <c r="A378" s="27" t="s">
        <v>28</v>
      </c>
      <c r="B378" s="22" t="n">
        <v>159.225806451613</v>
      </c>
      <c r="C378" s="22" t="n">
        <v>162.928571428571</v>
      </c>
      <c r="D378" s="22" t="n">
        <v>148.935483870968</v>
      </c>
      <c r="E378" s="22" t="n">
        <v>171.2</v>
      </c>
      <c r="F378" s="22" t="n">
        <v>180.709677419355</v>
      </c>
      <c r="G378" s="22" t="n">
        <v>188.666666666667</v>
      </c>
      <c r="H378" s="22" t="n">
        <v>193.225806451613</v>
      </c>
      <c r="I378" s="22" t="n">
        <v>175</v>
      </c>
      <c r="J378" s="22" t="n">
        <v>176.2</v>
      </c>
      <c r="K378" s="22" t="n">
        <v>171.161290322581</v>
      </c>
      <c r="L378" s="22" t="n">
        <v>226.9</v>
      </c>
      <c r="M378" s="22" t="n">
        <v>272.806451612903</v>
      </c>
      <c r="N378" s="23" t="n">
        <f aca="false">AVERAGE(B378:M378)</f>
        <v>185.579979518689</v>
      </c>
    </row>
    <row r="379" customFormat="false" ht="15" hidden="false" customHeight="false" outlineLevel="0" collapsed="false">
      <c r="A379" s="27" t="s">
        <v>28</v>
      </c>
      <c r="B379" s="22" t="n">
        <v>395.935483870968</v>
      </c>
      <c r="C379" s="22" t="n">
        <v>356</v>
      </c>
      <c r="D379" s="22" t="n">
        <v>316</v>
      </c>
      <c r="E379" s="22" t="n">
        <v>343.166666666667</v>
      </c>
      <c r="F379" s="22" t="n">
        <v>352.838709677419</v>
      </c>
      <c r="G379" s="22" t="n">
        <v>329.466666666667</v>
      </c>
      <c r="H379" s="22" t="n">
        <v>325.290322580645</v>
      </c>
      <c r="I379" s="22" t="n">
        <v>339.58064516129</v>
      </c>
      <c r="J379" s="22" t="n">
        <v>279.9</v>
      </c>
      <c r="K379" s="22" t="n">
        <v>270.451612903226</v>
      </c>
      <c r="L379" s="22" t="n">
        <v>265.366666666667</v>
      </c>
      <c r="M379" s="22" t="n">
        <v>243.322580645161</v>
      </c>
      <c r="N379" s="23" t="n">
        <f aca="false">AVERAGE(B379:M379)</f>
        <v>318.109946236559</v>
      </c>
    </row>
    <row r="380" customFormat="false" ht="15" hidden="false" customHeight="false" outlineLevel="0" collapsed="false">
      <c r="A380" s="27" t="s">
        <v>28</v>
      </c>
      <c r="B380" s="22" t="n">
        <v>488.806451612903</v>
      </c>
      <c r="C380" s="22" t="n">
        <v>472.107142857143</v>
      </c>
      <c r="D380" s="22" t="n">
        <v>430.225806451613</v>
      </c>
      <c r="E380" s="22" t="n">
        <v>404.466666666667</v>
      </c>
      <c r="F380" s="22" t="n">
        <v>361.322580645161</v>
      </c>
      <c r="G380" s="22" t="n">
        <v>281.5</v>
      </c>
      <c r="H380" s="22" t="n">
        <v>249.096774193548</v>
      </c>
      <c r="I380" s="22" t="n">
        <v>123.451612903226</v>
      </c>
      <c r="J380" s="22" t="n">
        <v>236.466666666667</v>
      </c>
      <c r="K380" s="22" t="n">
        <v>211.806451612903</v>
      </c>
      <c r="L380" s="22" t="n">
        <v>199.2</v>
      </c>
      <c r="M380" s="22" t="n">
        <v>42.6451612903226</v>
      </c>
      <c r="N380" s="23" t="n">
        <f aca="false">AVERAGE(B380:M380)</f>
        <v>291.757942908346</v>
      </c>
    </row>
    <row r="381" customFormat="false" ht="15" hidden="false" customHeight="false" outlineLevel="0" collapsed="false">
      <c r="A381" s="27" t="s">
        <v>28</v>
      </c>
      <c r="B381" s="22" t="n">
        <v>236.354838709677</v>
      </c>
      <c r="C381" s="22" t="n">
        <v>232.285714285714</v>
      </c>
      <c r="D381" s="22" t="n">
        <v>250.774193548387</v>
      </c>
      <c r="E381" s="22" t="n">
        <v>244.733333333333</v>
      </c>
      <c r="F381" s="22" t="n">
        <v>247.612903225806</v>
      </c>
      <c r="G381" s="22" t="n">
        <v>249.633333333333</v>
      </c>
      <c r="H381" s="22" t="n">
        <v>254.677419354839</v>
      </c>
      <c r="I381" s="22" t="n">
        <v>248.677419354839</v>
      </c>
      <c r="J381" s="22" t="n">
        <v>238.8</v>
      </c>
      <c r="K381" s="22" t="n">
        <v>230.516129032258</v>
      </c>
      <c r="L381" s="22" t="n">
        <v>226.566666666667</v>
      </c>
      <c r="M381" s="22" t="n">
        <v>225.322580645161</v>
      </c>
      <c r="N381" s="23" t="n">
        <f aca="false">AVERAGE(B381:M381)</f>
        <v>240.496210957501</v>
      </c>
    </row>
    <row r="382" customFormat="false" ht="15" hidden="false" customHeight="false" outlineLevel="0" collapsed="false">
      <c r="A382" s="27" t="s">
        <v>28</v>
      </c>
      <c r="B382" s="22" t="n">
        <v>1214.29032258065</v>
      </c>
      <c r="C382" s="22" t="n">
        <v>1239.78571428571</v>
      </c>
      <c r="D382" s="22" t="n">
        <v>1272.51612903226</v>
      </c>
      <c r="E382" s="22" t="n">
        <v>1236.13333333333</v>
      </c>
      <c r="F382" s="22" t="n">
        <v>1190.06451612903</v>
      </c>
      <c r="G382" s="22" t="n">
        <v>1012.26666666667</v>
      </c>
      <c r="H382" s="22" t="n">
        <v>954.677419354839</v>
      </c>
      <c r="I382" s="22" t="n">
        <v>889.935483870968</v>
      </c>
      <c r="J382" s="22" t="n">
        <v>922.3</v>
      </c>
      <c r="K382" s="22" t="n">
        <v>907.903225806452</v>
      </c>
      <c r="L382" s="22" t="n">
        <v>920.533333333333</v>
      </c>
      <c r="M382" s="22" t="n">
        <v>885.451612903226</v>
      </c>
      <c r="N382" s="23" t="n">
        <f aca="false">AVERAGE(B382:M382)</f>
        <v>1053.82147977471</v>
      </c>
    </row>
    <row r="383" customFormat="false" ht="15" hidden="false" customHeight="false" outlineLevel="0" collapsed="false">
      <c r="A383" s="27" t="s">
        <v>55</v>
      </c>
      <c r="B383" s="22" t="n">
        <v>284.677419354839</v>
      </c>
      <c r="C383" s="22" t="n">
        <v>324.892857142857</v>
      </c>
      <c r="D383" s="22" t="n">
        <v>285.129032258064</v>
      </c>
      <c r="E383" s="22" t="n">
        <v>291.8</v>
      </c>
      <c r="F383" s="22" t="n">
        <v>306.451612903226</v>
      </c>
      <c r="G383" s="22" t="n">
        <v>300.466666666667</v>
      </c>
      <c r="H383" s="22" t="n">
        <v>303.483870967742</v>
      </c>
      <c r="I383" s="22" t="n">
        <v>285.096774193548</v>
      </c>
      <c r="J383" s="22" t="n">
        <v>308.466666666667</v>
      </c>
      <c r="K383" s="22" t="n">
        <v>271.161290322581</v>
      </c>
      <c r="L383" s="22" t="n">
        <v>309.466666666667</v>
      </c>
      <c r="M383" s="22" t="n">
        <v>317.451612903226</v>
      </c>
      <c r="N383" s="23" t="n">
        <f aca="false">AVERAGE(B383:M383)</f>
        <v>299.04537250384</v>
      </c>
    </row>
    <row r="384" customFormat="false" ht="15" hidden="false" customHeight="false" outlineLevel="0" collapsed="false">
      <c r="A384" s="27" t="s">
        <v>56</v>
      </c>
      <c r="B384" s="22" t="n">
        <v>1.25806451612903</v>
      </c>
      <c r="C384" s="22" t="n">
        <v>0.428571428571429</v>
      </c>
      <c r="D384" s="22" t="n">
        <v>0.0645161290322581</v>
      </c>
      <c r="E384" s="22" t="n">
        <v>1.9</v>
      </c>
      <c r="F384" s="22" t="n">
        <v>0</v>
      </c>
      <c r="G384" s="22" t="n">
        <v>0</v>
      </c>
      <c r="H384" s="22" t="n">
        <v>0.580645161290323</v>
      </c>
      <c r="I384" s="22" t="n">
        <v>0</v>
      </c>
      <c r="J384" s="22" t="n">
        <v>0</v>
      </c>
      <c r="K384" s="22" t="n">
        <v>0</v>
      </c>
      <c r="L384" s="22" t="n">
        <v>0</v>
      </c>
      <c r="M384" s="22" t="n">
        <v>0</v>
      </c>
      <c r="N384" s="23" t="n">
        <f aca="false">AVERAGE(B384:M384)</f>
        <v>0.352649769585253</v>
      </c>
    </row>
    <row r="385" customFormat="false" ht="15" hidden="false" customHeight="false" outlineLevel="0" collapsed="false">
      <c r="A385" s="27" t="s">
        <v>56</v>
      </c>
      <c r="B385" s="22" t="n">
        <v>34.6774193548387</v>
      </c>
      <c r="C385" s="22" t="n">
        <v>33.6428571428571</v>
      </c>
      <c r="D385" s="22" t="n">
        <v>57.1290322580645</v>
      </c>
      <c r="E385" s="22" t="n">
        <v>60.9333333333333</v>
      </c>
      <c r="F385" s="22" t="n">
        <v>60.3225806451613</v>
      </c>
      <c r="G385" s="22" t="n">
        <v>58.0333333333333</v>
      </c>
      <c r="H385" s="22" t="n">
        <v>59.5483870967742</v>
      </c>
      <c r="I385" s="22" t="n">
        <v>57.8387096774194</v>
      </c>
      <c r="J385" s="22" t="n">
        <v>56.2</v>
      </c>
      <c r="K385" s="22" t="n">
        <v>57.3225806451613</v>
      </c>
      <c r="L385" s="22" t="n">
        <v>55.3666666666667</v>
      </c>
      <c r="M385" s="22" t="n">
        <v>58.8709677419355</v>
      </c>
      <c r="N385" s="23" t="n">
        <f aca="false">AVERAGE(B385:M385)</f>
        <v>54.1571556579621</v>
      </c>
    </row>
    <row r="386" customFormat="false" ht="15" hidden="false" customHeight="false" outlineLevel="0" collapsed="false">
      <c r="A386" s="27" t="s">
        <v>56</v>
      </c>
      <c r="B386" s="22" t="n">
        <v>538.677419354839</v>
      </c>
      <c r="C386" s="22" t="n">
        <v>557.071428571429</v>
      </c>
      <c r="D386" s="22" t="n">
        <v>558.58064516129</v>
      </c>
      <c r="E386" s="22" t="n">
        <v>505.533333333333</v>
      </c>
      <c r="F386" s="22" t="n">
        <v>445.645161290323</v>
      </c>
      <c r="G386" s="22" t="n">
        <v>480.8</v>
      </c>
      <c r="H386" s="22" t="n">
        <v>540.774193548387</v>
      </c>
      <c r="I386" s="22" t="n">
        <v>519.290322580645</v>
      </c>
      <c r="J386" s="22" t="n">
        <v>455.6</v>
      </c>
      <c r="K386" s="22" t="n">
        <v>454.096774193548</v>
      </c>
      <c r="L386" s="22" t="n">
        <v>454.833333333333</v>
      </c>
      <c r="M386" s="22" t="n">
        <v>498.870967741935</v>
      </c>
      <c r="N386" s="23" t="n">
        <f aca="false">AVERAGE(B386:M386)</f>
        <v>500.814464925755</v>
      </c>
    </row>
    <row r="387" customFormat="false" ht="15" hidden="false" customHeight="false" outlineLevel="0" collapsed="false">
      <c r="A387" s="27" t="s">
        <v>56</v>
      </c>
      <c r="B387" s="22" t="n">
        <v>0</v>
      </c>
      <c r="C387" s="22" t="n">
        <v>0</v>
      </c>
      <c r="D387" s="22" t="n">
        <v>0</v>
      </c>
      <c r="E387" s="22" t="n">
        <v>0</v>
      </c>
      <c r="F387" s="22" t="n">
        <v>0</v>
      </c>
      <c r="G387" s="22" t="n">
        <v>59.2</v>
      </c>
      <c r="H387" s="22" t="n">
        <v>44.9032258064516</v>
      </c>
      <c r="I387" s="22" t="n">
        <v>91.741935483871</v>
      </c>
      <c r="J387" s="22" t="n">
        <v>93.1666666666667</v>
      </c>
      <c r="K387" s="22" t="n">
        <v>67</v>
      </c>
      <c r="L387" s="22" t="n">
        <v>92.3</v>
      </c>
      <c r="M387" s="22" t="n">
        <v>100.903225806452</v>
      </c>
      <c r="N387" s="23" t="n">
        <f aca="false">AVERAGE(B387:M387)</f>
        <v>45.7679211469534</v>
      </c>
    </row>
    <row r="388" customFormat="false" ht="15" hidden="false" customHeight="false" outlineLevel="0" collapsed="false">
      <c r="A388" s="27" t="s">
        <v>56</v>
      </c>
      <c r="B388" s="22" t="n">
        <v>323.58064516129</v>
      </c>
      <c r="C388" s="22" t="n">
        <v>302.928571428571</v>
      </c>
      <c r="D388" s="22" t="n">
        <v>154.612903225806</v>
      </c>
      <c r="E388" s="22" t="n">
        <v>218.5</v>
      </c>
      <c r="F388" s="22" t="n">
        <v>274.354838709677</v>
      </c>
      <c r="G388" s="22" t="n">
        <v>279.333333333333</v>
      </c>
      <c r="H388" s="22" t="n">
        <v>289.032258064516</v>
      </c>
      <c r="I388" s="22" t="n">
        <v>302.612903225806</v>
      </c>
      <c r="J388" s="22" t="n">
        <v>282.6</v>
      </c>
      <c r="K388" s="22" t="n">
        <v>291.451612903226</v>
      </c>
      <c r="L388" s="22" t="n">
        <v>255.933333333333</v>
      </c>
      <c r="M388" s="22" t="n">
        <v>259.322580645161</v>
      </c>
      <c r="N388" s="23" t="n">
        <f aca="false">AVERAGE(B388:M388)</f>
        <v>269.52191500256</v>
      </c>
    </row>
    <row r="389" customFormat="false" ht="15" hidden="false" customHeight="false" outlineLevel="0" collapsed="false">
      <c r="A389" s="27" t="s">
        <v>56</v>
      </c>
      <c r="B389" s="22" t="n">
        <v>939</v>
      </c>
      <c r="C389" s="22" t="n">
        <v>934</v>
      </c>
      <c r="D389" s="22" t="n">
        <v>930</v>
      </c>
      <c r="E389" s="22" t="n">
        <v>925</v>
      </c>
      <c r="F389" s="22" t="n">
        <v>921</v>
      </c>
      <c r="G389" s="22" t="n">
        <v>916</v>
      </c>
      <c r="H389" s="22" t="n">
        <v>912</v>
      </c>
      <c r="I389" s="22" t="n">
        <v>907</v>
      </c>
      <c r="J389" s="22" t="n">
        <v>903</v>
      </c>
      <c r="K389" s="22" t="n">
        <v>899</v>
      </c>
      <c r="L389" s="22" t="n">
        <v>894</v>
      </c>
      <c r="M389" s="22" t="n">
        <v>890</v>
      </c>
      <c r="N389" s="23" t="n">
        <f aca="false">AVERAGE(B389:M389)</f>
        <v>914.166666666667</v>
      </c>
    </row>
    <row r="390" customFormat="false" ht="15" hidden="false" customHeight="false" outlineLevel="0" collapsed="false">
      <c r="A390" s="27" t="s">
        <v>56</v>
      </c>
      <c r="B390" s="22" t="n">
        <v>1370.29032258065</v>
      </c>
      <c r="C390" s="22" t="n">
        <v>1605.32142857143</v>
      </c>
      <c r="D390" s="22" t="n">
        <v>1801.51612903226</v>
      </c>
      <c r="E390" s="22" t="n">
        <v>1919.3</v>
      </c>
      <c r="F390" s="22" t="n">
        <v>2103.61290322581</v>
      </c>
      <c r="G390" s="22" t="n">
        <v>2059.5</v>
      </c>
      <c r="H390" s="22" t="n">
        <v>1836.51612903226</v>
      </c>
      <c r="I390" s="22" t="n">
        <v>1967.70967741936</v>
      </c>
      <c r="J390" s="22" t="n">
        <v>2671.16666666667</v>
      </c>
      <c r="K390" s="22" t="n">
        <v>2471.22580645161</v>
      </c>
      <c r="L390" s="22" t="n">
        <v>2529.76666666667</v>
      </c>
      <c r="M390" s="22" t="n">
        <v>2695.96774193548</v>
      </c>
      <c r="N390" s="23" t="n">
        <f aca="false">AVERAGE(B390:M390)</f>
        <v>2085.99112263185</v>
      </c>
    </row>
    <row r="391" customFormat="false" ht="15" hidden="false" customHeight="false" outlineLevel="0" collapsed="false">
      <c r="A391" s="27" t="s">
        <v>49</v>
      </c>
      <c r="B391" s="22" t="n">
        <v>2805</v>
      </c>
      <c r="C391" s="22" t="n">
        <v>2708.82142857143</v>
      </c>
      <c r="D391" s="22" t="n">
        <v>2542.70967741935</v>
      </c>
      <c r="E391" s="22" t="n">
        <v>2552.93333333333</v>
      </c>
      <c r="F391" s="22" t="n">
        <v>2405.58064516129</v>
      </c>
      <c r="G391" s="22" t="n">
        <v>2284.5</v>
      </c>
      <c r="H391" s="22" t="n">
        <v>2151</v>
      </c>
      <c r="I391" s="22" t="n">
        <v>2148.48387096774</v>
      </c>
      <c r="J391" s="22" t="n">
        <v>2066.96666666667</v>
      </c>
      <c r="K391" s="22" t="n">
        <v>2188.58064516129</v>
      </c>
      <c r="L391" s="22" t="n">
        <v>2044.7</v>
      </c>
      <c r="M391" s="22" t="n">
        <v>2195.70967741935</v>
      </c>
      <c r="N391" s="23" t="n">
        <f aca="false">AVERAGE(B391:M391)</f>
        <v>2341.24882872504</v>
      </c>
    </row>
    <row r="392" customFormat="false" ht="15" hidden="false" customHeight="false" outlineLevel="0" collapsed="false">
      <c r="A392" s="27" t="s">
        <v>49</v>
      </c>
      <c r="B392" s="22" t="n">
        <v>196.096774193548</v>
      </c>
      <c r="C392" s="22" t="n">
        <v>189.428571428571</v>
      </c>
      <c r="D392" s="22" t="n">
        <v>183.838709677419</v>
      </c>
      <c r="E392" s="22" t="n">
        <v>8.33333333333333</v>
      </c>
      <c r="F392" s="22" t="n">
        <v>0</v>
      </c>
      <c r="G392" s="22" t="n">
        <v>0</v>
      </c>
      <c r="H392" s="22" t="n">
        <v>0</v>
      </c>
      <c r="I392" s="22" t="n">
        <v>0</v>
      </c>
      <c r="J392" s="22" t="n">
        <v>0</v>
      </c>
      <c r="K392" s="22" t="n">
        <v>0</v>
      </c>
      <c r="L392" s="22" t="n">
        <v>0</v>
      </c>
      <c r="M392" s="22" t="n">
        <v>0</v>
      </c>
      <c r="N392" s="23" t="n">
        <f aca="false">AVERAGE(B392:M392)</f>
        <v>48.1414490527394</v>
      </c>
    </row>
    <row r="393" customFormat="false" ht="15" hidden="false" customHeight="false" outlineLevel="0" collapsed="false">
      <c r="A393" s="27" t="s">
        <v>49</v>
      </c>
      <c r="B393" s="22" t="n">
        <v>148</v>
      </c>
      <c r="C393" s="22" t="n">
        <v>147</v>
      </c>
      <c r="D393" s="22" t="n">
        <v>147</v>
      </c>
      <c r="E393" s="22" t="n">
        <v>146</v>
      </c>
      <c r="F393" s="22" t="n">
        <v>145</v>
      </c>
      <c r="G393" s="22" t="n">
        <v>145</v>
      </c>
      <c r="H393" s="22" t="n">
        <v>144</v>
      </c>
      <c r="I393" s="22" t="n">
        <v>144</v>
      </c>
      <c r="J393" s="22" t="n">
        <v>143</v>
      </c>
      <c r="K393" s="22" t="n">
        <v>143</v>
      </c>
      <c r="L393" s="22" t="n">
        <v>142</v>
      </c>
      <c r="M393" s="22" t="n">
        <v>142</v>
      </c>
      <c r="N393" s="23" t="n">
        <f aca="false">AVERAGE(B393:M393)</f>
        <v>144.666666666667</v>
      </c>
    </row>
    <row r="394" customFormat="false" ht="15" hidden="false" customHeight="false" outlineLevel="0" collapsed="false">
      <c r="A394" s="27" t="s">
        <v>49</v>
      </c>
      <c r="B394" s="22" t="n">
        <v>947.387096774194</v>
      </c>
      <c r="C394" s="22" t="n">
        <v>977.071428571429</v>
      </c>
      <c r="D394" s="22" t="n">
        <v>996.741935483871</v>
      </c>
      <c r="E394" s="22" t="n">
        <v>973.133333333333</v>
      </c>
      <c r="F394" s="22" t="n">
        <v>956</v>
      </c>
      <c r="G394" s="22" t="n">
        <v>918.733333333333</v>
      </c>
      <c r="H394" s="22" t="n">
        <v>900.387096774194</v>
      </c>
      <c r="I394" s="22" t="n">
        <v>884.225806451613</v>
      </c>
      <c r="J394" s="22" t="n">
        <v>864.4</v>
      </c>
      <c r="K394" s="22" t="n">
        <v>852.935483870968</v>
      </c>
      <c r="L394" s="22" t="n">
        <v>832.266666666667</v>
      </c>
      <c r="M394" s="22" t="n">
        <v>822.354838709678</v>
      </c>
      <c r="N394" s="23" t="n">
        <f aca="false">AVERAGE(B394:M394)</f>
        <v>910.469751664106</v>
      </c>
    </row>
    <row r="395" customFormat="false" ht="15" hidden="false" customHeight="false" outlineLevel="0" collapsed="false">
      <c r="A395" s="27" t="s">
        <v>49</v>
      </c>
      <c r="B395" s="22" t="n">
        <v>117.322580645161</v>
      </c>
      <c r="C395" s="22" t="n">
        <v>120.178571428571</v>
      </c>
      <c r="D395" s="22" t="n">
        <v>41.6451612903226</v>
      </c>
      <c r="E395" s="22" t="n">
        <v>0</v>
      </c>
      <c r="F395" s="22" t="n">
        <v>29.1290322580645</v>
      </c>
      <c r="G395" s="22" t="n">
        <v>113.033333333333</v>
      </c>
      <c r="H395" s="22" t="n">
        <v>120.193548387097</v>
      </c>
      <c r="I395" s="22" t="n">
        <v>137.677419354839</v>
      </c>
      <c r="J395" s="22" t="n">
        <v>112.066666666667</v>
      </c>
      <c r="K395" s="22" t="n">
        <v>17.6129032258065</v>
      </c>
      <c r="L395" s="22" t="n">
        <v>5.03333333333333</v>
      </c>
      <c r="M395" s="22" t="n">
        <v>20.7096774193548</v>
      </c>
      <c r="N395" s="23" t="n">
        <f aca="false">AVERAGE(B395:M395)</f>
        <v>69.5501856118792</v>
      </c>
    </row>
    <row r="396" customFormat="false" ht="15" hidden="false" customHeight="false" outlineLevel="0" collapsed="false">
      <c r="A396" s="27" t="s">
        <v>49</v>
      </c>
      <c r="B396" s="22" t="n">
        <v>184.451612903226</v>
      </c>
      <c r="C396" s="22" t="n">
        <v>150.607142857143</v>
      </c>
      <c r="D396" s="22" t="n">
        <v>140.096774193548</v>
      </c>
      <c r="E396" s="22" t="n">
        <v>136.966666666667</v>
      </c>
      <c r="F396" s="22" t="n">
        <v>142.967741935484</v>
      </c>
      <c r="G396" s="22" t="n">
        <v>171.233333333333</v>
      </c>
      <c r="H396" s="22" t="n">
        <v>503.064516129032</v>
      </c>
      <c r="I396" s="22" t="n">
        <v>246.741935483871</v>
      </c>
      <c r="J396" s="22" t="n">
        <v>177.533333333333</v>
      </c>
      <c r="K396" s="22" t="n">
        <v>175.935483870968</v>
      </c>
      <c r="L396" s="22" t="n">
        <v>141.433333333333</v>
      </c>
      <c r="M396" s="22" t="n">
        <v>115.935483870968</v>
      </c>
      <c r="N396" s="23" t="n">
        <f aca="false">AVERAGE(B396:M396)</f>
        <v>190.580613159242</v>
      </c>
    </row>
    <row r="397" customFormat="false" ht="15" hidden="false" customHeight="false" outlineLevel="0" collapsed="false">
      <c r="A397" s="27" t="s">
        <v>49</v>
      </c>
      <c r="B397" s="22" t="n">
        <v>8289.64516129032</v>
      </c>
      <c r="C397" s="22" t="n">
        <v>8259</v>
      </c>
      <c r="D397" s="22" t="n">
        <v>7883.41935483871</v>
      </c>
      <c r="E397" s="22" t="n">
        <v>7505.36666666667</v>
      </c>
      <c r="F397" s="22" t="n">
        <v>7064.74193548387</v>
      </c>
      <c r="G397" s="22" t="n">
        <v>4657.16666666667</v>
      </c>
      <c r="H397" s="22" t="n">
        <v>5274.93548387097</v>
      </c>
      <c r="I397" s="22" t="n">
        <v>0</v>
      </c>
      <c r="J397" s="22" t="n">
        <v>0</v>
      </c>
      <c r="K397" s="22" t="n">
        <v>0</v>
      </c>
      <c r="L397" s="22" t="n">
        <v>0</v>
      </c>
      <c r="M397" s="22" t="n">
        <v>0</v>
      </c>
      <c r="N397" s="23" t="n">
        <f aca="false">AVERAGE(B397:M397)</f>
        <v>4077.85627240143</v>
      </c>
    </row>
    <row r="398" customFormat="false" ht="15" hidden="false" customHeight="false" outlineLevel="0" collapsed="false">
      <c r="A398" s="27" t="s">
        <v>49</v>
      </c>
      <c r="B398" s="22" t="n">
        <v>0</v>
      </c>
      <c r="C398" s="22" t="n">
        <v>0</v>
      </c>
      <c r="D398" s="22" t="n">
        <v>0</v>
      </c>
      <c r="E398" s="22" t="n">
        <v>0</v>
      </c>
      <c r="F398" s="22" t="n">
        <v>0</v>
      </c>
      <c r="G398" s="22" t="n">
        <v>0</v>
      </c>
      <c r="H398" s="22" t="n">
        <v>0</v>
      </c>
      <c r="I398" s="22" t="n">
        <v>5408.67741935484</v>
      </c>
      <c r="J398" s="22" t="n">
        <v>5307.23333333333</v>
      </c>
      <c r="K398" s="22" t="n">
        <v>4421.70967741936</v>
      </c>
      <c r="L398" s="22" t="n">
        <v>4052.93333333333</v>
      </c>
      <c r="M398" s="22" t="n">
        <v>4987.1935483871</v>
      </c>
      <c r="N398" s="23" t="n">
        <f aca="false">AVERAGE(B398:M398)</f>
        <v>2014.81227598566</v>
      </c>
    </row>
    <row r="399" customFormat="false" ht="15" hidden="false" customHeight="false" outlineLevel="0" collapsed="false">
      <c r="A399" s="27" t="s">
        <v>49</v>
      </c>
      <c r="B399" s="22" t="n">
        <v>14907.5161290323</v>
      </c>
      <c r="C399" s="22" t="n">
        <v>14729.9642857143</v>
      </c>
      <c r="D399" s="22" t="n">
        <v>14430.6129032258</v>
      </c>
      <c r="E399" s="22" t="n">
        <v>14137.3333333333</v>
      </c>
      <c r="F399" s="22" t="n">
        <v>13871.8064516129</v>
      </c>
      <c r="G399" s="22" t="n">
        <v>12387.9</v>
      </c>
      <c r="H399" s="22" t="n">
        <v>12744.2580645161</v>
      </c>
      <c r="I399" s="22" t="n">
        <v>13479.4838709677</v>
      </c>
      <c r="J399" s="22" t="n">
        <v>13440.1666666667</v>
      </c>
      <c r="K399" s="22" t="n">
        <v>13237.1290322581</v>
      </c>
      <c r="L399" s="22" t="n">
        <v>13377.2</v>
      </c>
      <c r="M399" s="22" t="n">
        <v>13405</v>
      </c>
      <c r="N399" s="23" t="n">
        <f aca="false">AVERAGE(B399:M399)</f>
        <v>13679.0308947773</v>
      </c>
    </row>
    <row r="400" customFormat="false" ht="15" hidden="false" customHeight="false" outlineLevel="0" collapsed="false">
      <c r="A400" s="27" t="s">
        <v>49</v>
      </c>
      <c r="B400" s="22" t="n">
        <v>45.1290322580645</v>
      </c>
      <c r="C400" s="22" t="n">
        <v>99.3214285714286</v>
      </c>
      <c r="D400" s="22" t="n">
        <v>98</v>
      </c>
      <c r="E400" s="22" t="n">
        <v>84.1333333333333</v>
      </c>
      <c r="F400" s="22" t="n">
        <v>63.6451612903226</v>
      </c>
      <c r="G400" s="22" t="n">
        <v>66.0666666666667</v>
      </c>
      <c r="H400" s="22" t="n">
        <v>71.4516129032258</v>
      </c>
      <c r="I400" s="22" t="n">
        <v>78.2258064516129</v>
      </c>
      <c r="J400" s="22" t="n">
        <v>81.0333333333333</v>
      </c>
      <c r="K400" s="22" t="n">
        <v>76.0322580645161</v>
      </c>
      <c r="L400" s="22" t="n">
        <v>72.4</v>
      </c>
      <c r="M400" s="22" t="n">
        <v>72.8709677419355</v>
      </c>
      <c r="N400" s="23" t="n">
        <f aca="false">AVERAGE(B400:M400)</f>
        <v>75.6924667178699</v>
      </c>
    </row>
    <row r="401" customFormat="false" ht="15" hidden="false" customHeight="false" outlineLevel="0" collapsed="false">
      <c r="A401" s="27" t="s">
        <v>49</v>
      </c>
      <c r="B401" s="22" t="n">
        <v>500.870967741936</v>
      </c>
      <c r="C401" s="22" t="n">
        <v>510.464285714286</v>
      </c>
      <c r="D401" s="22" t="n">
        <v>492.645161290323</v>
      </c>
      <c r="E401" s="22" t="n">
        <v>481.366666666667</v>
      </c>
      <c r="F401" s="22" t="n">
        <v>452.677419354839</v>
      </c>
      <c r="G401" s="22" t="n">
        <v>450.966666666667</v>
      </c>
      <c r="H401" s="22" t="n">
        <v>441.548387096774</v>
      </c>
      <c r="I401" s="22" t="n">
        <v>409.225806451613</v>
      </c>
      <c r="J401" s="22" t="n">
        <v>425.7</v>
      </c>
      <c r="K401" s="22" t="n">
        <v>449.774193548387</v>
      </c>
      <c r="L401" s="22" t="n">
        <v>452.8</v>
      </c>
      <c r="M401" s="22" t="n">
        <v>447.290322580645</v>
      </c>
      <c r="N401" s="23" t="n">
        <f aca="false">AVERAGE(B401:M401)</f>
        <v>459.610823092678</v>
      </c>
    </row>
    <row r="402" customFormat="false" ht="15" hidden="false" customHeight="false" outlineLevel="0" collapsed="false">
      <c r="A402" s="27" t="s">
        <v>49</v>
      </c>
      <c r="B402" s="22" t="n">
        <v>119.58064516129</v>
      </c>
      <c r="C402" s="22" t="n">
        <v>60.5714285714286</v>
      </c>
      <c r="D402" s="22" t="n">
        <v>57.6774193548387</v>
      </c>
      <c r="E402" s="22" t="n">
        <v>59.4666666666667</v>
      </c>
      <c r="F402" s="22" t="n">
        <v>52.6451612903226</v>
      </c>
      <c r="G402" s="22" t="n">
        <v>7.83333333333333</v>
      </c>
      <c r="H402" s="22" t="n">
        <v>35.4516129032258</v>
      </c>
      <c r="I402" s="22" t="n">
        <v>57.5483870967742</v>
      </c>
      <c r="J402" s="22" t="n">
        <v>25.8666666666667</v>
      </c>
      <c r="K402" s="22" t="n">
        <v>41.2903225806452</v>
      </c>
      <c r="L402" s="22" t="n">
        <v>10.3666666666667</v>
      </c>
      <c r="M402" s="22" t="n">
        <v>0.451612903225806</v>
      </c>
      <c r="N402" s="23" t="n">
        <f aca="false">AVERAGE(B402:M402)</f>
        <v>44.0624935995904</v>
      </c>
    </row>
    <row r="403" customFormat="false" ht="15" hidden="false" customHeight="false" outlineLevel="0" collapsed="false">
      <c r="A403" s="27" t="s">
        <v>49</v>
      </c>
      <c r="B403" s="22" t="n">
        <v>762.870967741936</v>
      </c>
      <c r="C403" s="22" t="n">
        <v>782.892857142857</v>
      </c>
      <c r="D403" s="22" t="n">
        <v>799.193548387097</v>
      </c>
      <c r="E403" s="22" t="n">
        <v>507.733333333333</v>
      </c>
      <c r="F403" s="22" t="n">
        <v>656.387096774194</v>
      </c>
      <c r="G403" s="22" t="n">
        <v>682.733333333333</v>
      </c>
      <c r="H403" s="22" t="n">
        <v>728.387096774194</v>
      </c>
      <c r="I403" s="22" t="n">
        <v>705.741935483871</v>
      </c>
      <c r="J403" s="22" t="n">
        <v>684.6</v>
      </c>
      <c r="K403" s="22" t="n">
        <v>732</v>
      </c>
      <c r="L403" s="22" t="n">
        <v>699.1</v>
      </c>
      <c r="M403" s="22" t="n">
        <v>629.41935483871</v>
      </c>
      <c r="N403" s="23" t="n">
        <f aca="false">AVERAGE(B403:M403)</f>
        <v>697.588293650794</v>
      </c>
    </row>
    <row r="404" customFormat="false" ht="15" hidden="false" customHeight="false" outlineLevel="0" collapsed="false">
      <c r="A404" s="27" t="s">
        <v>49</v>
      </c>
      <c r="B404" s="22" t="n">
        <v>176.41935483871</v>
      </c>
      <c r="C404" s="22" t="n">
        <v>151.214285714286</v>
      </c>
      <c r="D404" s="22" t="n">
        <v>209</v>
      </c>
      <c r="E404" s="22" t="n">
        <v>215.166666666667</v>
      </c>
      <c r="F404" s="22" t="n">
        <v>125.225806451613</v>
      </c>
      <c r="G404" s="22" t="n">
        <v>194.233333333333</v>
      </c>
      <c r="H404" s="22" t="n">
        <v>61.8387096774194</v>
      </c>
      <c r="I404" s="22" t="n">
        <v>187.064516129032</v>
      </c>
      <c r="J404" s="22" t="n">
        <v>202.7</v>
      </c>
      <c r="K404" s="22" t="n">
        <v>173.903225806452</v>
      </c>
      <c r="L404" s="22" t="n">
        <v>152.7</v>
      </c>
      <c r="M404" s="22" t="n">
        <v>27.5161290322581</v>
      </c>
      <c r="N404" s="23" t="n">
        <f aca="false">AVERAGE(B404:M404)</f>
        <v>156.415168970814</v>
      </c>
    </row>
    <row r="405" customFormat="false" ht="15" hidden="false" customHeight="false" outlineLevel="0" collapsed="false">
      <c r="A405" s="27" t="s">
        <v>49</v>
      </c>
      <c r="B405" s="22" t="n">
        <v>655.967741935484</v>
      </c>
      <c r="C405" s="22" t="n">
        <v>566</v>
      </c>
      <c r="D405" s="22" t="n">
        <v>453.193548387097</v>
      </c>
      <c r="E405" s="22" t="n">
        <v>0</v>
      </c>
      <c r="F405" s="22" t="n">
        <v>0</v>
      </c>
      <c r="G405" s="22" t="n">
        <v>0</v>
      </c>
      <c r="H405" s="22" t="n">
        <v>0</v>
      </c>
      <c r="I405" s="22" t="n">
        <v>0</v>
      </c>
      <c r="J405" s="22" t="n">
        <v>0</v>
      </c>
      <c r="K405" s="22" t="n">
        <v>0</v>
      </c>
      <c r="L405" s="22" t="n">
        <v>0</v>
      </c>
      <c r="M405" s="22" t="n">
        <v>0</v>
      </c>
      <c r="N405" s="23" t="n">
        <f aca="false">AVERAGE(B405:M405)</f>
        <v>139.596774193548</v>
      </c>
    </row>
    <row r="406" customFormat="false" ht="15" hidden="false" customHeight="false" outlineLevel="0" collapsed="false">
      <c r="A406" s="27" t="s">
        <v>49</v>
      </c>
      <c r="B406" s="22" t="n">
        <v>6295.12903225806</v>
      </c>
      <c r="C406" s="22" t="n">
        <v>6147.60714285714</v>
      </c>
      <c r="D406" s="22" t="n">
        <v>6167.90322580645</v>
      </c>
      <c r="E406" s="22" t="n">
        <v>6518.3</v>
      </c>
      <c r="F406" s="22" t="n">
        <v>6628.25806451613</v>
      </c>
      <c r="G406" s="22" t="n">
        <v>6530.03333333333</v>
      </c>
      <c r="H406" s="22" t="n">
        <v>6641.25806451613</v>
      </c>
      <c r="I406" s="22" t="n">
        <v>6439.38709677419</v>
      </c>
      <c r="J406" s="22" t="n">
        <v>6607.56666666667</v>
      </c>
      <c r="K406" s="22" t="n">
        <v>6867.87096774194</v>
      </c>
      <c r="L406" s="22" t="n">
        <v>6765.6</v>
      </c>
      <c r="M406" s="22" t="n">
        <v>6268.12903225807</v>
      </c>
      <c r="N406" s="23" t="n">
        <f aca="false">AVERAGE(B406:M406)</f>
        <v>6489.75355222734</v>
      </c>
    </row>
    <row r="407" customFormat="false" ht="15" hidden="false" customHeight="false" outlineLevel="0" collapsed="false">
      <c r="A407" s="27" t="s">
        <v>49</v>
      </c>
      <c r="B407" s="22" t="n">
        <v>367.41935483871</v>
      </c>
      <c r="C407" s="22" t="n">
        <v>357.928571428571</v>
      </c>
      <c r="D407" s="22" t="n">
        <v>385.032258064516</v>
      </c>
      <c r="E407" s="22" t="n">
        <v>112.766666666667</v>
      </c>
      <c r="F407" s="22" t="n">
        <v>352.870967741935</v>
      </c>
      <c r="G407" s="22" t="n">
        <v>255.833333333333</v>
      </c>
      <c r="H407" s="22" t="n">
        <v>0</v>
      </c>
      <c r="I407" s="22" t="n">
        <v>0</v>
      </c>
      <c r="J407" s="22" t="n">
        <v>0</v>
      </c>
      <c r="K407" s="22" t="n">
        <v>0</v>
      </c>
      <c r="L407" s="22" t="n">
        <v>0</v>
      </c>
      <c r="M407" s="22" t="n">
        <v>0</v>
      </c>
      <c r="N407" s="23" t="n">
        <f aca="false">AVERAGE(B407:M407)</f>
        <v>152.654262672811</v>
      </c>
    </row>
    <row r="408" customFormat="false" ht="15" hidden="false" customHeight="false" outlineLevel="0" collapsed="false">
      <c r="A408" s="27" t="s">
        <v>49</v>
      </c>
      <c r="B408" s="22" t="n">
        <v>1814</v>
      </c>
      <c r="C408" s="22" t="n">
        <v>1812</v>
      </c>
      <c r="D408" s="22" t="n">
        <v>1798</v>
      </c>
      <c r="E408" s="22" t="n">
        <v>1797</v>
      </c>
      <c r="F408" s="22" t="n">
        <v>1789</v>
      </c>
      <c r="G408" s="22" t="n">
        <v>1785</v>
      </c>
      <c r="H408" s="22" t="n">
        <v>1777</v>
      </c>
      <c r="I408" s="22" t="n">
        <v>1772</v>
      </c>
      <c r="J408" s="22" t="n">
        <v>1768</v>
      </c>
      <c r="K408" s="22" t="n">
        <v>1759</v>
      </c>
      <c r="L408" s="22" t="n">
        <v>1756</v>
      </c>
      <c r="M408" s="22" t="n">
        <v>1748</v>
      </c>
      <c r="N408" s="23" t="n">
        <f aca="false">AVERAGE(B408:M408)</f>
        <v>1781.25</v>
      </c>
    </row>
    <row r="409" customFormat="false" ht="15" hidden="false" customHeight="false" outlineLevel="0" collapsed="false">
      <c r="A409" s="27" t="s">
        <v>49</v>
      </c>
      <c r="B409" s="22" t="n">
        <v>1048.48387096774</v>
      </c>
      <c r="C409" s="22" t="n">
        <v>959.25</v>
      </c>
      <c r="D409" s="22" t="n">
        <v>1059.67741935484</v>
      </c>
      <c r="E409" s="22" t="n">
        <v>1078.36666666667</v>
      </c>
      <c r="F409" s="22" t="n">
        <v>966.838709677419</v>
      </c>
      <c r="G409" s="22" t="n">
        <v>877.9</v>
      </c>
      <c r="H409" s="22" t="n">
        <v>1041.58064516129</v>
      </c>
      <c r="I409" s="22" t="n">
        <v>1567.09677419355</v>
      </c>
      <c r="J409" s="22" t="n">
        <v>1541.96666666667</v>
      </c>
      <c r="K409" s="22" t="n">
        <v>1351.8064516129</v>
      </c>
      <c r="L409" s="22" t="n">
        <v>1517.66666666667</v>
      </c>
      <c r="M409" s="22" t="n">
        <v>1377.54838709677</v>
      </c>
      <c r="N409" s="23" t="n">
        <f aca="false">AVERAGE(B409:M409)</f>
        <v>1199.01518817204</v>
      </c>
    </row>
    <row r="410" customFormat="false" ht="15" hidden="false" customHeight="false" outlineLevel="0" collapsed="false">
      <c r="A410" s="27" t="s">
        <v>49</v>
      </c>
      <c r="B410" s="22" t="n">
        <v>5591.83870967742</v>
      </c>
      <c r="C410" s="22" t="n">
        <v>4287.35714285714</v>
      </c>
      <c r="D410" s="22" t="n">
        <v>4061.25806451613</v>
      </c>
      <c r="E410" s="22" t="n">
        <v>4464.66666666667</v>
      </c>
      <c r="F410" s="22" t="n">
        <v>4728.41935483871</v>
      </c>
      <c r="G410" s="22" t="n">
        <v>4194</v>
      </c>
      <c r="H410" s="22" t="n">
        <v>4071.67741935484</v>
      </c>
      <c r="I410" s="22" t="n">
        <v>4349.38709677419</v>
      </c>
      <c r="J410" s="22" t="n">
        <v>4647.13333333333</v>
      </c>
      <c r="K410" s="22" t="n">
        <v>4225.77419354839</v>
      </c>
      <c r="L410" s="22" t="n">
        <v>4344.63333333333</v>
      </c>
      <c r="M410" s="22" t="n">
        <v>4289.61290322581</v>
      </c>
      <c r="N410" s="23" t="n">
        <f aca="false">AVERAGE(B410:M410)</f>
        <v>4437.9798515105</v>
      </c>
    </row>
    <row r="411" customFormat="false" ht="15" hidden="false" customHeight="false" outlineLevel="0" collapsed="false">
      <c r="A411" s="27" t="s">
        <v>49</v>
      </c>
      <c r="B411" s="22" t="n">
        <v>267.387096774194</v>
      </c>
      <c r="C411" s="22" t="n">
        <v>273.928571428571</v>
      </c>
      <c r="D411" s="22" t="n">
        <v>263.451612903226</v>
      </c>
      <c r="E411" s="22" t="n">
        <v>277.866666666667</v>
      </c>
      <c r="F411" s="22" t="n">
        <v>281.774193548387</v>
      </c>
      <c r="G411" s="22" t="n">
        <v>192.2</v>
      </c>
      <c r="H411" s="22" t="n">
        <v>225</v>
      </c>
      <c r="I411" s="22" t="n">
        <v>247</v>
      </c>
      <c r="J411" s="22" t="n">
        <v>276.7</v>
      </c>
      <c r="K411" s="22" t="n">
        <v>315.612903225806</v>
      </c>
      <c r="L411" s="22" t="n">
        <v>291.433333333333</v>
      </c>
      <c r="M411" s="22" t="n">
        <v>287.129032258064</v>
      </c>
      <c r="N411" s="23" t="n">
        <f aca="false">AVERAGE(B411:M411)</f>
        <v>266.623617511521</v>
      </c>
    </row>
    <row r="412" customFormat="false" ht="15" hidden="false" customHeight="false" outlineLevel="0" collapsed="false">
      <c r="A412" s="27" t="s">
        <v>49</v>
      </c>
      <c r="B412" s="22" t="n">
        <v>2187.87096774194</v>
      </c>
      <c r="C412" s="22" t="n">
        <v>2241.67857142857</v>
      </c>
      <c r="D412" s="22" t="n">
        <v>2088.29032258065</v>
      </c>
      <c r="E412" s="22" t="n">
        <v>2038.93333333333</v>
      </c>
      <c r="F412" s="22" t="n">
        <v>2043.58064516129</v>
      </c>
      <c r="G412" s="22" t="n">
        <v>951.333333333333</v>
      </c>
      <c r="H412" s="22" t="n">
        <v>0</v>
      </c>
      <c r="I412" s="22" t="n">
        <v>0</v>
      </c>
      <c r="J412" s="22" t="n">
        <v>0</v>
      </c>
      <c r="K412" s="22" t="n">
        <v>0</v>
      </c>
      <c r="L412" s="22" t="n">
        <v>0</v>
      </c>
      <c r="M412" s="22" t="n">
        <v>0</v>
      </c>
      <c r="N412" s="23" t="n">
        <f aca="false">AVERAGE(B412:M412)</f>
        <v>962.640597798259</v>
      </c>
    </row>
    <row r="413" customFormat="false" ht="15" hidden="false" customHeight="false" outlineLevel="0" collapsed="false">
      <c r="A413" s="27" t="s">
        <v>49</v>
      </c>
      <c r="B413" s="22" t="n">
        <v>0</v>
      </c>
      <c r="C413" s="22" t="n">
        <v>0</v>
      </c>
      <c r="D413" s="22" t="n">
        <v>0</v>
      </c>
      <c r="E413" s="22" t="n">
        <v>0</v>
      </c>
      <c r="F413" s="22" t="n">
        <v>0</v>
      </c>
      <c r="G413" s="22" t="n">
        <v>0</v>
      </c>
      <c r="H413" s="22" t="n">
        <v>1405.51612903226</v>
      </c>
      <c r="I413" s="22" t="n">
        <v>1466.96774193548</v>
      </c>
      <c r="J413" s="22" t="n">
        <v>1436.4</v>
      </c>
      <c r="K413" s="22" t="n">
        <v>996.806451612903</v>
      </c>
      <c r="L413" s="22" t="n">
        <v>1170.83333333333</v>
      </c>
      <c r="M413" s="22" t="n">
        <v>1213.29032258065</v>
      </c>
      <c r="N413" s="23" t="n">
        <f aca="false">AVERAGE(B413:M413)</f>
        <v>640.817831541219</v>
      </c>
    </row>
    <row r="414" customFormat="false" ht="15" hidden="false" customHeight="false" outlineLevel="0" collapsed="false">
      <c r="A414" s="27" t="s">
        <v>49</v>
      </c>
      <c r="B414" s="22" t="n">
        <v>3214.06451612903</v>
      </c>
      <c r="C414" s="22" t="n">
        <v>2796.35714285714</v>
      </c>
      <c r="D414" s="22" t="n">
        <v>1755.93548387097</v>
      </c>
      <c r="E414" s="22" t="n">
        <v>1846.26666666667</v>
      </c>
      <c r="F414" s="22" t="n">
        <v>1446.29032258065</v>
      </c>
      <c r="G414" s="22" t="n">
        <v>1376.1</v>
      </c>
      <c r="H414" s="22" t="n">
        <v>1387.77419354839</v>
      </c>
      <c r="I414" s="22" t="n">
        <v>0</v>
      </c>
      <c r="J414" s="22" t="n">
        <v>0</v>
      </c>
      <c r="K414" s="22" t="n">
        <v>0</v>
      </c>
      <c r="L414" s="22" t="n">
        <v>0</v>
      </c>
      <c r="M414" s="22" t="n">
        <v>0</v>
      </c>
      <c r="N414" s="23" t="n">
        <f aca="false">AVERAGE(B414:M414)</f>
        <v>1151.89902713774</v>
      </c>
    </row>
    <row r="415" customFormat="false" ht="15" hidden="false" customHeight="false" outlineLevel="0" collapsed="false">
      <c r="A415" s="27" t="s">
        <v>49</v>
      </c>
      <c r="B415" s="22" t="n">
        <v>0</v>
      </c>
      <c r="C415" s="22" t="n">
        <v>0</v>
      </c>
      <c r="D415" s="22" t="n">
        <v>0</v>
      </c>
      <c r="E415" s="22" t="n">
        <v>0</v>
      </c>
      <c r="F415" s="22" t="n">
        <v>0</v>
      </c>
      <c r="G415" s="22" t="n">
        <v>0</v>
      </c>
      <c r="H415" s="22" t="n">
        <v>0</v>
      </c>
      <c r="I415" s="22" t="n">
        <v>1255.64516129032</v>
      </c>
      <c r="J415" s="22" t="n">
        <v>1055.03333333333</v>
      </c>
      <c r="K415" s="22" t="n">
        <v>981.032258064516</v>
      </c>
      <c r="L415" s="22" t="n">
        <v>1200.4</v>
      </c>
      <c r="M415" s="22" t="n">
        <v>1208.09677419355</v>
      </c>
      <c r="N415" s="23" t="n">
        <f aca="false">AVERAGE(B415:M415)</f>
        <v>475.01729390681</v>
      </c>
    </row>
    <row r="416" customFormat="false" ht="15" hidden="false" customHeight="false" outlineLevel="0" collapsed="false">
      <c r="A416" s="27" t="s">
        <v>49</v>
      </c>
      <c r="B416" s="22" t="n">
        <v>0</v>
      </c>
      <c r="C416" s="22" t="n">
        <v>0</v>
      </c>
      <c r="D416" s="22" t="n">
        <v>7.93548387096774</v>
      </c>
      <c r="E416" s="22" t="n">
        <v>46.3</v>
      </c>
      <c r="F416" s="22" t="n">
        <v>27.4838709677419</v>
      </c>
      <c r="G416" s="22" t="n">
        <v>26.5</v>
      </c>
      <c r="H416" s="22" t="n">
        <v>14.1290322580645</v>
      </c>
      <c r="I416" s="22" t="n">
        <v>0</v>
      </c>
      <c r="J416" s="22" t="n">
        <v>0</v>
      </c>
      <c r="K416" s="22" t="n">
        <v>0</v>
      </c>
      <c r="L416" s="22" t="n">
        <v>0</v>
      </c>
      <c r="M416" s="22" t="n">
        <v>0</v>
      </c>
      <c r="N416" s="23" t="n">
        <f aca="false">AVERAGE(B416:M416)</f>
        <v>10.1956989247312</v>
      </c>
    </row>
    <row r="417" customFormat="false" ht="15" hidden="false" customHeight="false" outlineLevel="0" collapsed="false">
      <c r="A417" s="27" t="s">
        <v>49</v>
      </c>
      <c r="B417" s="22" t="n">
        <v>231.161290322581</v>
      </c>
      <c r="C417" s="22" t="n">
        <v>236.357142857143</v>
      </c>
      <c r="D417" s="22" t="n">
        <v>228.838709677419</v>
      </c>
      <c r="E417" s="22" t="n">
        <v>206.633333333333</v>
      </c>
      <c r="F417" s="22" t="n">
        <v>206.774193548387</v>
      </c>
      <c r="G417" s="22" t="n">
        <v>173.8</v>
      </c>
      <c r="H417" s="22" t="n">
        <v>164.548387096774</v>
      </c>
      <c r="I417" s="22" t="n">
        <v>171.064516129032</v>
      </c>
      <c r="J417" s="22" t="n">
        <v>188.633333333333</v>
      </c>
      <c r="K417" s="22" t="n">
        <v>179.258064516129</v>
      </c>
      <c r="L417" s="22" t="n">
        <v>310.066666666667</v>
      </c>
      <c r="M417" s="22" t="n">
        <v>269.387096774194</v>
      </c>
      <c r="N417" s="23" t="n">
        <f aca="false">AVERAGE(B417:M417)</f>
        <v>213.876894521249</v>
      </c>
    </row>
    <row r="418" customFormat="false" ht="15" hidden="false" customHeight="false" outlineLevel="0" collapsed="false">
      <c r="A418" s="27" t="s">
        <v>49</v>
      </c>
      <c r="B418" s="22" t="n">
        <v>55.9032258064516</v>
      </c>
      <c r="C418" s="22" t="n">
        <v>82.8214285714286</v>
      </c>
      <c r="D418" s="22" t="n">
        <v>74.0645161290323</v>
      </c>
      <c r="E418" s="22" t="n">
        <v>38.9333333333333</v>
      </c>
      <c r="F418" s="22" t="n">
        <v>1.48387096774194</v>
      </c>
      <c r="G418" s="22" t="n">
        <v>60.2666666666667</v>
      </c>
      <c r="H418" s="22" t="n">
        <v>52.1290322580645</v>
      </c>
      <c r="I418" s="22" t="n">
        <v>16.3870967741935</v>
      </c>
      <c r="J418" s="22" t="n">
        <v>39.3</v>
      </c>
      <c r="K418" s="22" t="n">
        <v>44.0967741935484</v>
      </c>
      <c r="L418" s="22" t="n">
        <v>19.4666666666667</v>
      </c>
      <c r="M418" s="22" t="n">
        <v>0.032258064516129</v>
      </c>
      <c r="N418" s="23" t="n">
        <f aca="false">AVERAGE(B418:M418)</f>
        <v>40.407072452637</v>
      </c>
    </row>
    <row r="419" customFormat="false" ht="15" hidden="false" customHeight="false" outlineLevel="0" collapsed="false">
      <c r="A419" s="27" t="s">
        <v>49</v>
      </c>
      <c r="B419" s="22" t="n">
        <v>41.4838709677419</v>
      </c>
      <c r="C419" s="22" t="n">
        <v>45.75</v>
      </c>
      <c r="D419" s="22" t="n">
        <v>50.1935483870968</v>
      </c>
      <c r="E419" s="22" t="n">
        <v>51.9333333333333</v>
      </c>
      <c r="F419" s="22" t="n">
        <v>11.8064516129032</v>
      </c>
      <c r="G419" s="22" t="n">
        <v>0</v>
      </c>
      <c r="H419" s="22" t="n">
        <v>0</v>
      </c>
      <c r="I419" s="22" t="n">
        <v>0</v>
      </c>
      <c r="J419" s="22" t="n">
        <v>0</v>
      </c>
      <c r="K419" s="22" t="n">
        <v>8.12903225806452</v>
      </c>
      <c r="L419" s="22" t="n">
        <v>58.8333333333333</v>
      </c>
      <c r="M419" s="22" t="n">
        <v>66.0645161290323</v>
      </c>
      <c r="N419" s="23" t="n">
        <f aca="false">AVERAGE(B419:M419)</f>
        <v>27.8495071684588</v>
      </c>
    </row>
    <row r="420" customFormat="false" ht="15" hidden="false" customHeight="false" outlineLevel="0" collapsed="false">
      <c r="A420" s="27" t="s">
        <v>49</v>
      </c>
      <c r="B420" s="22" t="n">
        <v>0</v>
      </c>
      <c r="C420" s="22" t="n">
        <v>0</v>
      </c>
      <c r="D420" s="22" t="n">
        <v>0</v>
      </c>
      <c r="E420" s="22" t="n">
        <v>0</v>
      </c>
      <c r="F420" s="22" t="n">
        <v>0</v>
      </c>
      <c r="G420" s="22" t="n">
        <v>0</v>
      </c>
      <c r="H420" s="22" t="n">
        <v>35.741935483871</v>
      </c>
      <c r="I420" s="22" t="n">
        <v>223.161290322581</v>
      </c>
      <c r="J420" s="22" t="n">
        <v>229.066666666667</v>
      </c>
      <c r="K420" s="22" t="n">
        <v>258.709677419355</v>
      </c>
      <c r="L420" s="22" t="n">
        <v>209.166666666667</v>
      </c>
      <c r="M420" s="22" t="n">
        <v>253.903225806452</v>
      </c>
      <c r="N420" s="23" t="n">
        <f aca="false">AVERAGE(B420:M420)</f>
        <v>100.812455197133</v>
      </c>
    </row>
    <row r="421" customFormat="false" ht="15" hidden="false" customHeight="false" outlineLevel="0" collapsed="false">
      <c r="A421" s="27" t="s">
        <v>49</v>
      </c>
      <c r="B421" s="22" t="n">
        <v>196.064516129032</v>
      </c>
      <c r="C421" s="22" t="n">
        <v>183.75</v>
      </c>
      <c r="D421" s="22" t="n">
        <v>214.709677419355</v>
      </c>
      <c r="E421" s="22" t="n">
        <v>229.833333333333</v>
      </c>
      <c r="F421" s="22" t="n">
        <v>231.451612903226</v>
      </c>
      <c r="G421" s="22" t="n">
        <v>230.666666666667</v>
      </c>
      <c r="H421" s="22" t="n">
        <v>188.354838709677</v>
      </c>
      <c r="I421" s="22" t="n">
        <v>0</v>
      </c>
      <c r="J421" s="22" t="n">
        <v>0</v>
      </c>
      <c r="K421" s="22" t="n">
        <v>0</v>
      </c>
      <c r="L421" s="22" t="n">
        <v>0</v>
      </c>
      <c r="M421" s="22" t="n">
        <v>0</v>
      </c>
      <c r="N421" s="23" t="n">
        <f aca="false">AVERAGE(B421:M421)</f>
        <v>122.902553763441</v>
      </c>
    </row>
    <row r="422" customFormat="false" ht="15" hidden="false" customHeight="false" outlineLevel="0" collapsed="false">
      <c r="A422" s="27" t="s">
        <v>49</v>
      </c>
      <c r="B422" s="22" t="n">
        <v>117.741935483871</v>
      </c>
      <c r="C422" s="22" t="n">
        <v>200.464285714286</v>
      </c>
      <c r="D422" s="22" t="n">
        <v>252.225806451613</v>
      </c>
      <c r="E422" s="22" t="n">
        <v>253.866666666667</v>
      </c>
      <c r="F422" s="22" t="n">
        <v>250.645161290323</v>
      </c>
      <c r="G422" s="22" t="n">
        <v>179.033333333333</v>
      </c>
      <c r="H422" s="22" t="n">
        <v>240.129032258065</v>
      </c>
      <c r="I422" s="22" t="n">
        <v>189.935483870968</v>
      </c>
      <c r="J422" s="22" t="n">
        <v>358.066666666667</v>
      </c>
      <c r="K422" s="22" t="n">
        <v>349.612903225806</v>
      </c>
      <c r="L422" s="22" t="n">
        <v>295.466666666667</v>
      </c>
      <c r="M422" s="22" t="n">
        <v>132.516129032258</v>
      </c>
      <c r="N422" s="23" t="n">
        <f aca="false">AVERAGE(B422:M422)</f>
        <v>234.97533922171</v>
      </c>
    </row>
    <row r="423" customFormat="false" ht="15" hidden="false" customHeight="false" outlineLevel="0" collapsed="false">
      <c r="A423" s="27" t="s">
        <v>57</v>
      </c>
      <c r="B423" s="22" t="n">
        <v>5.19354838709677</v>
      </c>
      <c r="C423" s="22" t="n">
        <v>5.39285714285714</v>
      </c>
      <c r="D423" s="22" t="n">
        <v>4.93548387096774</v>
      </c>
      <c r="E423" s="22" t="n">
        <v>5.16666666666667</v>
      </c>
      <c r="F423" s="22" t="n">
        <v>5.25806451612903</v>
      </c>
      <c r="G423" s="22" t="n">
        <v>5.43333333333333</v>
      </c>
      <c r="H423" s="22" t="n">
        <v>4.96774193548387</v>
      </c>
      <c r="I423" s="22" t="n">
        <v>5.41935483870968</v>
      </c>
      <c r="J423" s="22" t="n">
        <v>5.3</v>
      </c>
      <c r="K423" s="22" t="n">
        <v>5.12903225806452</v>
      </c>
      <c r="L423" s="22" t="n">
        <v>5.36666666666667</v>
      </c>
      <c r="M423" s="22" t="n">
        <v>5.12903225806452</v>
      </c>
      <c r="N423" s="23" t="n">
        <f aca="false">AVERAGE(B423:M423)</f>
        <v>5.22431515617</v>
      </c>
    </row>
    <row r="424" customFormat="false" ht="15" hidden="false" customHeight="false" outlineLevel="0" collapsed="false">
      <c r="A424" s="27" t="s">
        <v>57</v>
      </c>
      <c r="B424" s="22" t="n">
        <v>19.1612903225806</v>
      </c>
      <c r="C424" s="22" t="n">
        <v>19.3214285714286</v>
      </c>
      <c r="D424" s="22" t="n">
        <v>19.5806451612903</v>
      </c>
      <c r="E424" s="22" t="n">
        <v>17.4333333333333</v>
      </c>
      <c r="F424" s="22" t="n">
        <v>0.032258064516129</v>
      </c>
      <c r="G424" s="22" t="n">
        <v>10.9333333333333</v>
      </c>
      <c r="H424" s="22" t="n">
        <v>18.8387096774194</v>
      </c>
      <c r="I424" s="22" t="n">
        <v>20.1935483870968</v>
      </c>
      <c r="J424" s="22" t="n">
        <v>20.2666666666667</v>
      </c>
      <c r="K424" s="22" t="n">
        <v>19.5806451612903</v>
      </c>
      <c r="L424" s="22" t="n">
        <v>19</v>
      </c>
      <c r="M424" s="22" t="n">
        <v>19.0645161290323</v>
      </c>
      <c r="N424" s="23" t="n">
        <f aca="false">AVERAGE(B424:M424)</f>
        <v>16.950531233999</v>
      </c>
    </row>
    <row r="425" customFormat="false" ht="15" hidden="false" customHeight="false" outlineLevel="0" collapsed="false">
      <c r="A425" s="27" t="s">
        <v>57</v>
      </c>
      <c r="B425" s="22" t="n">
        <v>411.806451612903</v>
      </c>
      <c r="C425" s="22" t="n">
        <v>714.071428571429</v>
      </c>
      <c r="D425" s="22" t="n">
        <v>715.548387096774</v>
      </c>
      <c r="E425" s="22" t="n">
        <v>505.733333333333</v>
      </c>
      <c r="F425" s="22" t="n">
        <v>438.161290322581</v>
      </c>
      <c r="G425" s="22" t="n">
        <v>421.566666666667</v>
      </c>
      <c r="H425" s="22" t="n">
        <v>420.870967741936</v>
      </c>
      <c r="I425" s="22" t="n">
        <v>407.161290322581</v>
      </c>
      <c r="J425" s="22" t="n">
        <v>394.9</v>
      </c>
      <c r="K425" s="22" t="n">
        <v>386.935483870968</v>
      </c>
      <c r="L425" s="22" t="n">
        <v>372.733333333333</v>
      </c>
      <c r="M425" s="22" t="n">
        <v>358.129032258064</v>
      </c>
      <c r="N425" s="23" t="n">
        <f aca="false">AVERAGE(B425:M425)</f>
        <v>462.301472094214</v>
      </c>
    </row>
    <row r="426" customFormat="false" ht="15" hidden="false" customHeight="false" outlineLevel="0" collapsed="false">
      <c r="A426" s="27" t="s">
        <v>57</v>
      </c>
      <c r="B426" s="22" t="n">
        <v>20.1935483870968</v>
      </c>
      <c r="C426" s="22" t="n">
        <v>21.9642857142857</v>
      </c>
      <c r="D426" s="22" t="n">
        <v>20.5483870967742</v>
      </c>
      <c r="E426" s="22" t="n">
        <v>20.0333333333333</v>
      </c>
      <c r="F426" s="22" t="n">
        <v>22.0645161290323</v>
      </c>
      <c r="G426" s="22" t="n">
        <v>21.4666666666667</v>
      </c>
      <c r="H426" s="22" t="n">
        <v>20.1612903225806</v>
      </c>
      <c r="I426" s="22" t="n">
        <v>20.1290322580645</v>
      </c>
      <c r="J426" s="22" t="n">
        <v>19.9333333333333</v>
      </c>
      <c r="K426" s="22" t="n">
        <v>19.741935483871</v>
      </c>
      <c r="L426" s="22" t="n">
        <v>19.8</v>
      </c>
      <c r="M426" s="22" t="n">
        <v>19.3870967741935</v>
      </c>
      <c r="N426" s="23" t="n">
        <f aca="false">AVERAGE(B426:M426)</f>
        <v>20.451952124936</v>
      </c>
    </row>
    <row r="427" customFormat="false" ht="15" hidden="false" customHeight="false" outlineLevel="0" collapsed="false">
      <c r="A427" s="27" t="s">
        <v>57</v>
      </c>
      <c r="B427" s="22" t="n">
        <v>644.41935483871</v>
      </c>
      <c r="C427" s="22" t="n">
        <v>638.642857142857</v>
      </c>
      <c r="D427" s="22" t="n">
        <v>632.967741935484</v>
      </c>
      <c r="E427" s="22" t="n">
        <v>627.366666666667</v>
      </c>
      <c r="F427" s="22" t="n">
        <v>621.806451612903</v>
      </c>
      <c r="G427" s="22" t="n">
        <v>616.366666666667</v>
      </c>
      <c r="H427" s="22" t="n">
        <v>610.967741935484</v>
      </c>
      <c r="I427" s="22" t="n">
        <v>605.645161290323</v>
      </c>
      <c r="J427" s="22" t="n">
        <v>600.4</v>
      </c>
      <c r="K427" s="22" t="n">
        <v>595.193548387097</v>
      </c>
      <c r="L427" s="22" t="n">
        <v>590.066666666667</v>
      </c>
      <c r="M427" s="22" t="n">
        <v>585</v>
      </c>
      <c r="N427" s="23" t="n">
        <f aca="false">AVERAGE(B427:M427)</f>
        <v>614.070238095238</v>
      </c>
    </row>
    <row r="428" customFormat="false" ht="15" hidden="false" customHeight="false" outlineLevel="0" collapsed="false">
      <c r="A428" s="27" t="s">
        <v>57</v>
      </c>
      <c r="B428" s="22" t="n">
        <v>441.967741935484</v>
      </c>
      <c r="C428" s="22" t="n">
        <v>421.357142857143</v>
      </c>
      <c r="D428" s="22" t="n">
        <v>413.129032258065</v>
      </c>
      <c r="E428" s="22" t="n">
        <v>472.7</v>
      </c>
      <c r="F428" s="22" t="n">
        <v>1342.35483870968</v>
      </c>
      <c r="G428" s="22" t="n">
        <v>1716.43333333333</v>
      </c>
      <c r="H428" s="22" t="n">
        <v>1713.29032258065</v>
      </c>
      <c r="I428" s="22" t="n">
        <v>2103</v>
      </c>
      <c r="J428" s="22" t="n">
        <v>2084.36666666667</v>
      </c>
      <c r="K428" s="22" t="n">
        <v>2015</v>
      </c>
      <c r="L428" s="22" t="n">
        <v>1908.96666666667</v>
      </c>
      <c r="M428" s="22" t="n">
        <v>1857.03225806452</v>
      </c>
      <c r="N428" s="23" t="n">
        <f aca="false">AVERAGE(B428:M428)</f>
        <v>1374.13316692268</v>
      </c>
    </row>
    <row r="429" customFormat="false" ht="15" hidden="false" customHeight="false" outlineLevel="0" collapsed="false">
      <c r="A429" s="27" t="s">
        <v>57</v>
      </c>
      <c r="B429" s="22" t="n">
        <v>268.161290322581</v>
      </c>
      <c r="C429" s="22" t="n">
        <v>266.071428571429</v>
      </c>
      <c r="D429" s="22" t="n">
        <v>263.064516129032</v>
      </c>
      <c r="E429" s="22" t="n">
        <v>258.8</v>
      </c>
      <c r="F429" s="22" t="n">
        <v>259.387096774194</v>
      </c>
      <c r="G429" s="22" t="n">
        <v>274</v>
      </c>
      <c r="H429" s="22" t="n">
        <v>269.451612903226</v>
      </c>
      <c r="I429" s="22" t="n">
        <v>259.129032258065</v>
      </c>
      <c r="J429" s="22" t="n">
        <v>185.7</v>
      </c>
      <c r="K429" s="22" t="n">
        <v>351.225806451613</v>
      </c>
      <c r="L429" s="22" t="n">
        <v>321.8</v>
      </c>
      <c r="M429" s="22" t="n">
        <v>303.096774193548</v>
      </c>
      <c r="N429" s="23" t="n">
        <f aca="false">AVERAGE(B429:M429)</f>
        <v>273.323963133641</v>
      </c>
    </row>
    <row r="430" customFormat="false" ht="15" hidden="false" customHeight="false" outlineLevel="0" collapsed="false">
      <c r="A430" s="27" t="s">
        <v>57</v>
      </c>
      <c r="B430" s="22" t="n">
        <v>0</v>
      </c>
      <c r="C430" s="22" t="n">
        <v>0</v>
      </c>
      <c r="D430" s="22" t="n">
        <v>0</v>
      </c>
      <c r="E430" s="22" t="n">
        <v>0</v>
      </c>
      <c r="F430" s="22" t="n">
        <v>0</v>
      </c>
      <c r="G430" s="22" t="n">
        <v>0</v>
      </c>
      <c r="H430" s="22" t="n">
        <v>0</v>
      </c>
      <c r="I430" s="22" t="n">
        <v>0</v>
      </c>
      <c r="J430" s="22" t="n">
        <v>0</v>
      </c>
      <c r="K430" s="22" t="n">
        <v>0</v>
      </c>
      <c r="L430" s="22" t="n">
        <v>0</v>
      </c>
      <c r="M430" s="22" t="n">
        <v>30.4516129032258</v>
      </c>
      <c r="N430" s="23" t="n">
        <f aca="false">AVERAGE(B430:M430)</f>
        <v>2.53763440860215</v>
      </c>
    </row>
    <row r="431" customFormat="false" ht="15" hidden="false" customHeight="false" outlineLevel="0" collapsed="false">
      <c r="A431" s="27" t="s">
        <v>57</v>
      </c>
      <c r="B431" s="22" t="n">
        <v>37.2903225806452</v>
      </c>
      <c r="C431" s="22" t="n">
        <v>33.3571428571429</v>
      </c>
      <c r="D431" s="22" t="n">
        <v>45.0645161290323</v>
      </c>
      <c r="E431" s="22" t="n">
        <v>39.2666666666667</v>
      </c>
      <c r="F431" s="22" t="n">
        <v>43.4193548387097</v>
      </c>
      <c r="G431" s="22" t="n">
        <v>42.6666666666667</v>
      </c>
      <c r="H431" s="22" t="n">
        <v>34.5161290322581</v>
      </c>
      <c r="I431" s="22" t="n">
        <v>29.4516129032258</v>
      </c>
      <c r="J431" s="22" t="n">
        <v>29.6</v>
      </c>
      <c r="K431" s="22" t="n">
        <v>33.6774193548387</v>
      </c>
      <c r="L431" s="22" t="n">
        <v>33.3666666666667</v>
      </c>
      <c r="M431" s="22" t="n">
        <v>32.0967741935484</v>
      </c>
      <c r="N431" s="23" t="n">
        <f aca="false">AVERAGE(B431:M431)</f>
        <v>36.1477726574501</v>
      </c>
    </row>
    <row r="432" customFormat="false" ht="15" hidden="false" customHeight="false" outlineLevel="0" collapsed="false">
      <c r="A432" s="27" t="s">
        <v>57</v>
      </c>
      <c r="B432" s="22" t="n">
        <v>225.967741935484</v>
      </c>
      <c r="C432" s="22" t="n">
        <v>116.428571428571</v>
      </c>
      <c r="D432" s="22" t="n">
        <v>173.387096774194</v>
      </c>
      <c r="E432" s="22" t="n">
        <v>165.8</v>
      </c>
      <c r="F432" s="22" t="n">
        <v>157.225806451613</v>
      </c>
      <c r="G432" s="22" t="n">
        <v>143.266666666667</v>
      </c>
      <c r="H432" s="22" t="n">
        <v>127.645161290323</v>
      </c>
      <c r="I432" s="22" t="n">
        <v>147.064516129032</v>
      </c>
      <c r="J432" s="22" t="n">
        <v>215.4</v>
      </c>
      <c r="K432" s="22" t="n">
        <v>225.870967741935</v>
      </c>
      <c r="L432" s="22" t="n">
        <v>232.166666666667</v>
      </c>
      <c r="M432" s="22" t="n">
        <v>205.225806451613</v>
      </c>
      <c r="N432" s="23" t="n">
        <f aca="false">AVERAGE(B432:M432)</f>
        <v>177.954083461342</v>
      </c>
    </row>
    <row r="433" customFormat="false" ht="15" hidden="false" customHeight="false" outlineLevel="0" collapsed="false">
      <c r="A433" s="27" t="s">
        <v>57</v>
      </c>
      <c r="B433" s="22" t="n">
        <v>134.516129032258</v>
      </c>
      <c r="C433" s="22" t="n">
        <v>137.535714285714</v>
      </c>
      <c r="D433" s="22" t="n">
        <v>137.258064516129</v>
      </c>
      <c r="E433" s="22" t="n">
        <v>134.9</v>
      </c>
      <c r="F433" s="22" t="n">
        <v>133.709677419355</v>
      </c>
      <c r="G433" s="22" t="n">
        <v>133.466666666667</v>
      </c>
      <c r="H433" s="22" t="n">
        <v>131.806451612903</v>
      </c>
      <c r="I433" s="22" t="n">
        <v>123</v>
      </c>
      <c r="J433" s="22" t="n">
        <v>123.733333333333</v>
      </c>
      <c r="K433" s="22" t="n">
        <v>124.096774193548</v>
      </c>
      <c r="L433" s="22" t="n">
        <v>122.833333333333</v>
      </c>
      <c r="M433" s="22" t="n">
        <v>122.709677419355</v>
      </c>
      <c r="N433" s="23" t="n">
        <f aca="false">AVERAGE(B433:M433)</f>
        <v>129.963818484383</v>
      </c>
    </row>
    <row r="434" customFormat="false" ht="15" hidden="false" customHeight="false" outlineLevel="0" collapsed="false">
      <c r="A434" s="27" t="s">
        <v>57</v>
      </c>
      <c r="B434" s="22" t="n">
        <v>1.03225806451613</v>
      </c>
      <c r="C434" s="22" t="n">
        <v>0.857142857142857</v>
      </c>
      <c r="D434" s="22" t="n">
        <v>0.903225806451613</v>
      </c>
      <c r="E434" s="22" t="n">
        <v>1.13333333333333</v>
      </c>
      <c r="F434" s="22" t="n">
        <v>1.48387096774194</v>
      </c>
      <c r="G434" s="22" t="n">
        <v>0.8</v>
      </c>
      <c r="H434" s="22" t="n">
        <v>0</v>
      </c>
      <c r="I434" s="22" t="n">
        <v>5.06451612903226</v>
      </c>
      <c r="J434" s="22" t="n">
        <v>1.56666666666667</v>
      </c>
      <c r="K434" s="22" t="n">
        <v>2.7741935483871</v>
      </c>
      <c r="L434" s="22" t="n">
        <v>1.73333333333333</v>
      </c>
      <c r="M434" s="22" t="n">
        <v>1.12903225806452</v>
      </c>
      <c r="N434" s="23" t="n">
        <f aca="false">AVERAGE(B434:M434)</f>
        <v>1.53979774705581</v>
      </c>
    </row>
    <row r="435" customFormat="false" ht="15" hidden="false" customHeight="false" outlineLevel="0" collapsed="false">
      <c r="A435" s="27" t="s">
        <v>57</v>
      </c>
      <c r="B435" s="22" t="n">
        <v>32.8064516129032</v>
      </c>
      <c r="C435" s="22" t="n">
        <v>45.8571428571429</v>
      </c>
      <c r="D435" s="22" t="n">
        <v>40.0645161290323</v>
      </c>
      <c r="E435" s="22" t="n">
        <v>22.7</v>
      </c>
      <c r="F435" s="22" t="n">
        <v>45.0322580645161</v>
      </c>
      <c r="G435" s="22" t="n">
        <v>44.6</v>
      </c>
      <c r="H435" s="22" t="n">
        <v>44.4516129032258</v>
      </c>
      <c r="I435" s="22" t="n">
        <v>46.4516129032258</v>
      </c>
      <c r="J435" s="22" t="n">
        <v>45.6</v>
      </c>
      <c r="K435" s="22" t="n">
        <v>41.2903225806452</v>
      </c>
      <c r="L435" s="22" t="n">
        <v>39.5333333333333</v>
      </c>
      <c r="M435" s="22" t="n">
        <v>18.7096774193548</v>
      </c>
      <c r="N435" s="23" t="n">
        <f aca="false">AVERAGE(B435:M435)</f>
        <v>38.924743983615</v>
      </c>
    </row>
    <row r="436" customFormat="false" ht="15" hidden="false" customHeight="false" outlineLevel="0" collapsed="false">
      <c r="A436" s="27" t="s">
        <v>57</v>
      </c>
      <c r="B436" s="22" t="n">
        <v>2387.09677419355</v>
      </c>
      <c r="C436" s="22" t="n">
        <v>2292.60714285714</v>
      </c>
      <c r="D436" s="22" t="n">
        <v>2239.70967741935</v>
      </c>
      <c r="E436" s="22" t="n">
        <v>2255.8</v>
      </c>
      <c r="F436" s="22" t="n">
        <v>2210.12903225806</v>
      </c>
      <c r="G436" s="22" t="n">
        <v>2093.6</v>
      </c>
      <c r="H436" s="22" t="n">
        <v>1984.67741935484</v>
      </c>
      <c r="I436" s="22" t="n">
        <v>1907.22580645161</v>
      </c>
      <c r="J436" s="22" t="n">
        <v>1906.43333333333</v>
      </c>
      <c r="K436" s="22" t="n">
        <v>1940.54838709677</v>
      </c>
      <c r="L436" s="22" t="n">
        <v>1885.63333333333</v>
      </c>
      <c r="M436" s="22" t="n">
        <v>1835.90322580645</v>
      </c>
      <c r="N436" s="23" t="n">
        <f aca="false">AVERAGE(B436:M436)</f>
        <v>2078.28034434204</v>
      </c>
    </row>
    <row r="437" customFormat="false" ht="15" hidden="false" customHeight="false" outlineLevel="0" collapsed="false">
      <c r="A437" s="27" t="s">
        <v>57</v>
      </c>
      <c r="B437" s="22" t="n">
        <v>567.451612903226</v>
      </c>
      <c r="C437" s="22" t="n">
        <v>540.535714285714</v>
      </c>
      <c r="D437" s="22" t="n">
        <v>547.935483870968</v>
      </c>
      <c r="E437" s="22" t="n">
        <v>589.633333333333</v>
      </c>
      <c r="F437" s="22" t="n">
        <v>599.935483870968</v>
      </c>
      <c r="G437" s="22" t="n">
        <v>685.866666666667</v>
      </c>
      <c r="H437" s="22" t="n">
        <v>667.032258064516</v>
      </c>
      <c r="I437" s="22" t="n">
        <v>744.064516129032</v>
      </c>
      <c r="J437" s="22" t="n">
        <v>793.233333333333</v>
      </c>
      <c r="K437" s="22" t="n">
        <v>796.516129032258</v>
      </c>
      <c r="L437" s="22" t="n">
        <v>790.133333333333</v>
      </c>
      <c r="M437" s="22" t="n">
        <v>758.645161290323</v>
      </c>
      <c r="N437" s="23" t="n">
        <f aca="false">AVERAGE(B437:M437)</f>
        <v>673.415252176139</v>
      </c>
    </row>
    <row r="438" customFormat="false" ht="15" hidden="false" customHeight="false" outlineLevel="0" collapsed="false">
      <c r="A438" s="27" t="s">
        <v>57</v>
      </c>
      <c r="B438" s="22" t="n">
        <v>345.612903225806</v>
      </c>
      <c r="C438" s="22" t="n">
        <v>345.928571428571</v>
      </c>
      <c r="D438" s="22" t="n">
        <v>349.258064516129</v>
      </c>
      <c r="E438" s="22" t="n">
        <v>348.933333333333</v>
      </c>
      <c r="F438" s="22" t="n">
        <v>338.225806451613</v>
      </c>
      <c r="G438" s="22" t="n">
        <v>336.4</v>
      </c>
      <c r="H438" s="22" t="n">
        <v>331.451612903226</v>
      </c>
      <c r="I438" s="22" t="n">
        <v>328.806451612903</v>
      </c>
      <c r="J438" s="22" t="n">
        <v>322.266666666667</v>
      </c>
      <c r="K438" s="22" t="n">
        <v>331.806451612903</v>
      </c>
      <c r="L438" s="22" t="n">
        <v>328.966666666667</v>
      </c>
      <c r="M438" s="22" t="n">
        <v>320.387096774194</v>
      </c>
      <c r="N438" s="23" t="n">
        <f aca="false">AVERAGE(B438:M438)</f>
        <v>335.670302099334</v>
      </c>
    </row>
    <row r="439" customFormat="false" ht="15" hidden="false" customHeight="false" outlineLevel="0" collapsed="false">
      <c r="A439" s="27" t="s">
        <v>57</v>
      </c>
      <c r="B439" s="22" t="n">
        <v>797</v>
      </c>
      <c r="C439" s="22" t="n">
        <v>795</v>
      </c>
      <c r="D439" s="22" t="n">
        <v>793</v>
      </c>
      <c r="E439" s="22" t="n">
        <v>790</v>
      </c>
      <c r="F439" s="22" t="n">
        <v>788</v>
      </c>
      <c r="G439" s="22" t="n">
        <v>786</v>
      </c>
      <c r="H439" s="22" t="n">
        <v>784</v>
      </c>
      <c r="I439" s="22" t="n">
        <v>782</v>
      </c>
      <c r="J439" s="22" t="n">
        <v>779</v>
      </c>
      <c r="K439" s="22" t="n">
        <v>777</v>
      </c>
      <c r="L439" s="22" t="n">
        <v>775</v>
      </c>
      <c r="M439" s="22" t="n">
        <v>773</v>
      </c>
      <c r="N439" s="23" t="n">
        <f aca="false">AVERAGE(B439:M439)</f>
        <v>784.916666666667</v>
      </c>
    </row>
    <row r="440" customFormat="false" ht="15" hidden="false" customHeight="false" outlineLevel="0" collapsed="false">
      <c r="A440" s="27" t="s">
        <v>57</v>
      </c>
      <c r="B440" s="22" t="n">
        <v>11586.7096774194</v>
      </c>
      <c r="C440" s="22" t="n">
        <v>12028.9285714286</v>
      </c>
      <c r="D440" s="22" t="n">
        <v>12300.9677419355</v>
      </c>
      <c r="E440" s="22" t="n">
        <v>12431.1</v>
      </c>
      <c r="F440" s="22" t="n">
        <v>12402.6451612903</v>
      </c>
      <c r="G440" s="22" t="n">
        <v>12908.3666666667</v>
      </c>
      <c r="H440" s="22" t="n">
        <v>12788.8387096774</v>
      </c>
      <c r="I440" s="22" t="n">
        <v>13040.1290322581</v>
      </c>
      <c r="J440" s="22" t="n">
        <v>12646</v>
      </c>
      <c r="K440" s="22" t="n">
        <v>12675.7419354839</v>
      </c>
      <c r="L440" s="22" t="n">
        <v>12357.8333333333</v>
      </c>
      <c r="M440" s="22" t="n">
        <v>11978.1935483871</v>
      </c>
      <c r="N440" s="23" t="n">
        <f aca="false">AVERAGE(B440:M440)</f>
        <v>12428.7878648234</v>
      </c>
    </row>
    <row r="441" customFormat="false" ht="15" hidden="false" customHeight="false" outlineLevel="0" collapsed="false">
      <c r="A441" s="27" t="s">
        <v>57</v>
      </c>
      <c r="B441" s="22" t="n">
        <v>16.1935483870968</v>
      </c>
      <c r="C441" s="22" t="n">
        <v>80.9642857142857</v>
      </c>
      <c r="D441" s="22" t="n">
        <v>99.8064516129032</v>
      </c>
      <c r="E441" s="22" t="n">
        <v>79.6333333333333</v>
      </c>
      <c r="F441" s="22" t="n">
        <v>70.258064516129</v>
      </c>
      <c r="G441" s="22" t="n">
        <v>72.4333333333333</v>
      </c>
      <c r="H441" s="22" t="n">
        <v>71.7741935483871</v>
      </c>
      <c r="I441" s="22" t="n">
        <v>83.5161290322581</v>
      </c>
      <c r="J441" s="22" t="n">
        <v>84.9333333333333</v>
      </c>
      <c r="K441" s="22" t="n">
        <v>86.0322580645161</v>
      </c>
      <c r="L441" s="22" t="n">
        <v>87.4</v>
      </c>
      <c r="M441" s="22" t="n">
        <v>88.3870967741936</v>
      </c>
      <c r="N441" s="23" t="n">
        <f aca="false">AVERAGE(B441:M441)</f>
        <v>76.7776689708141</v>
      </c>
    </row>
    <row r="442" customFormat="false" ht="15" hidden="false" customHeight="false" outlineLevel="0" collapsed="false">
      <c r="A442" s="27" t="s">
        <v>57</v>
      </c>
      <c r="B442" s="22" t="n">
        <v>2704</v>
      </c>
      <c r="C442" s="22" t="n">
        <v>2693</v>
      </c>
      <c r="D442" s="22" t="n">
        <v>2682</v>
      </c>
      <c r="E442" s="22" t="n">
        <v>2671</v>
      </c>
      <c r="F442" s="22" t="n">
        <v>2659</v>
      </c>
      <c r="G442" s="22" t="n">
        <v>2648</v>
      </c>
      <c r="H442" s="22" t="n">
        <v>2637</v>
      </c>
      <c r="I442" s="22" t="n">
        <v>2626</v>
      </c>
      <c r="J442" s="22" t="n">
        <v>2615</v>
      </c>
      <c r="K442" s="22" t="n">
        <v>2605</v>
      </c>
      <c r="L442" s="22" t="n">
        <v>2594</v>
      </c>
      <c r="M442" s="22" t="n">
        <v>2583</v>
      </c>
      <c r="N442" s="23" t="n">
        <f aca="false">AVERAGE(B442:M442)</f>
        <v>2643.08333333333</v>
      </c>
    </row>
    <row r="443" customFormat="false" ht="15" hidden="false" customHeight="false" outlineLevel="0" collapsed="false">
      <c r="A443" s="27" t="s">
        <v>57</v>
      </c>
      <c r="B443" s="22" t="n">
        <v>24567.5161290323</v>
      </c>
      <c r="C443" s="22" t="n">
        <v>24404.7857142857</v>
      </c>
      <c r="D443" s="22" t="n">
        <v>25014.9032258065</v>
      </c>
      <c r="E443" s="22" t="n">
        <v>24958.5</v>
      </c>
      <c r="F443" s="22" t="n">
        <v>25104.5483870968</v>
      </c>
      <c r="G443" s="22" t="n">
        <v>23968.8666666667</v>
      </c>
      <c r="H443" s="22" t="n">
        <v>23732.4838709677</v>
      </c>
      <c r="I443" s="22" t="n">
        <v>23155.4838709677</v>
      </c>
      <c r="J443" s="22" t="n">
        <v>23160.2666666667</v>
      </c>
      <c r="K443" s="22" t="n">
        <v>23397.4193548387</v>
      </c>
      <c r="L443" s="22" t="n">
        <v>23353.0333333333</v>
      </c>
      <c r="M443" s="22" t="n">
        <v>23047.1935483871</v>
      </c>
      <c r="N443" s="23" t="n">
        <f aca="false">AVERAGE(B443:M443)</f>
        <v>23988.7500640041</v>
      </c>
    </row>
    <row r="444" customFormat="false" ht="15" hidden="false" customHeight="false" outlineLevel="0" collapsed="false">
      <c r="A444" s="27" t="s">
        <v>57</v>
      </c>
      <c r="B444" s="22" t="n">
        <v>1956.09677419355</v>
      </c>
      <c r="C444" s="22" t="n">
        <v>1370.5</v>
      </c>
      <c r="D444" s="22" t="n">
        <v>1920.12903225806</v>
      </c>
      <c r="E444" s="22" t="n">
        <v>1914.03333333333</v>
      </c>
      <c r="F444" s="22" t="n">
        <v>1852.03225806452</v>
      </c>
      <c r="G444" s="22" t="n">
        <v>1854.46666666667</v>
      </c>
      <c r="H444" s="22" t="n">
        <v>1781.12903225806</v>
      </c>
      <c r="I444" s="22" t="n">
        <v>1469.38709677419</v>
      </c>
      <c r="J444" s="22" t="n">
        <v>1529.73333333333</v>
      </c>
      <c r="K444" s="22" t="n">
        <v>1487.96774193548</v>
      </c>
      <c r="L444" s="22" t="n">
        <v>1470.96666666667</v>
      </c>
      <c r="M444" s="22" t="n">
        <v>1462.29032258065</v>
      </c>
      <c r="N444" s="23" t="n">
        <f aca="false">AVERAGE(B444:M444)</f>
        <v>1672.39435483871</v>
      </c>
    </row>
    <row r="445" customFormat="false" ht="15" hidden="false" customHeight="false" outlineLevel="0" collapsed="false">
      <c r="A445" s="27" t="s">
        <v>57</v>
      </c>
      <c r="B445" s="22" t="n">
        <v>57.3870967741936</v>
      </c>
      <c r="C445" s="22" t="n">
        <v>53.8214285714286</v>
      </c>
      <c r="D445" s="22" t="n">
        <v>53.5161290322581</v>
      </c>
      <c r="E445" s="22" t="n">
        <v>53.1333333333333</v>
      </c>
      <c r="F445" s="22" t="n">
        <v>53.6129032258065</v>
      </c>
      <c r="G445" s="22" t="n">
        <v>47.1</v>
      </c>
      <c r="H445" s="22" t="n">
        <v>42.258064516129</v>
      </c>
      <c r="I445" s="22" t="n">
        <v>42.4838709677419</v>
      </c>
      <c r="J445" s="22" t="n">
        <v>40.9</v>
      </c>
      <c r="K445" s="22" t="n">
        <v>34.5806451612903</v>
      </c>
      <c r="L445" s="22" t="n">
        <v>32.1333333333333</v>
      </c>
      <c r="M445" s="22" t="n">
        <v>32.3548387096774</v>
      </c>
      <c r="N445" s="23" t="n">
        <f aca="false">AVERAGE(B445:M445)</f>
        <v>45.2734703020993</v>
      </c>
    </row>
    <row r="446" customFormat="false" ht="15" hidden="false" customHeight="false" outlineLevel="0" collapsed="false">
      <c r="A446" s="27" t="s">
        <v>57</v>
      </c>
      <c r="B446" s="22" t="n">
        <v>1037.74193548387</v>
      </c>
      <c r="C446" s="22" t="n">
        <v>1136.60714285714</v>
      </c>
      <c r="D446" s="22" t="n">
        <v>1048.12903225806</v>
      </c>
      <c r="E446" s="22" t="n">
        <v>1181.63333333333</v>
      </c>
      <c r="F446" s="22" t="n">
        <v>1194.77419354839</v>
      </c>
      <c r="G446" s="22" t="n">
        <v>1163.5</v>
      </c>
      <c r="H446" s="22" t="n">
        <v>1164.45161290323</v>
      </c>
      <c r="I446" s="22" t="n">
        <v>1117.06451612903</v>
      </c>
      <c r="J446" s="22" t="n">
        <v>1164.33333333333</v>
      </c>
      <c r="K446" s="22" t="n">
        <v>1163.8064516129</v>
      </c>
      <c r="L446" s="22" t="n">
        <v>1080.73333333333</v>
      </c>
      <c r="M446" s="22" t="n">
        <v>1045.96774193548</v>
      </c>
      <c r="N446" s="23" t="n">
        <f aca="false">AVERAGE(B446:M446)</f>
        <v>1124.89521889401</v>
      </c>
    </row>
    <row r="447" customFormat="false" ht="15" hidden="false" customHeight="false" outlineLevel="0" collapsed="false">
      <c r="A447" s="27" t="s">
        <v>57</v>
      </c>
      <c r="B447" s="22" t="n">
        <v>0</v>
      </c>
      <c r="C447" s="22" t="n">
        <v>0</v>
      </c>
      <c r="D447" s="22" t="n">
        <v>0</v>
      </c>
      <c r="E447" s="22" t="n">
        <v>49.6666666666667</v>
      </c>
      <c r="F447" s="22" t="n">
        <v>72.4193548387097</v>
      </c>
      <c r="G447" s="22" t="n">
        <v>70.7333333333333</v>
      </c>
      <c r="H447" s="22" t="n">
        <v>61.2903225806452</v>
      </c>
      <c r="I447" s="22" t="n">
        <v>59.1290322580645</v>
      </c>
      <c r="J447" s="22" t="n">
        <v>52.9666666666667</v>
      </c>
      <c r="K447" s="22" t="n">
        <v>55.4193548387097</v>
      </c>
      <c r="L447" s="22" t="n">
        <v>55.5666666666667</v>
      </c>
      <c r="M447" s="22" t="n">
        <v>58.4193548387097</v>
      </c>
      <c r="N447" s="23" t="n">
        <f aca="false">AVERAGE(B447:M447)</f>
        <v>44.634229390681</v>
      </c>
    </row>
    <row r="448" customFormat="false" ht="15" hidden="false" customHeight="false" outlineLevel="0" collapsed="false">
      <c r="A448" s="27" t="s">
        <v>57</v>
      </c>
      <c r="B448" s="22" t="n">
        <v>85.9032258064516</v>
      </c>
      <c r="C448" s="22" t="n">
        <v>78.3571428571429</v>
      </c>
      <c r="D448" s="22" t="n">
        <v>85.8387096774194</v>
      </c>
      <c r="E448" s="22" t="n">
        <v>111.9</v>
      </c>
      <c r="F448" s="22" t="n">
        <v>96.9677419354839</v>
      </c>
      <c r="G448" s="22" t="n">
        <v>90.1666666666667</v>
      </c>
      <c r="H448" s="22" t="n">
        <v>85.1935483870968</v>
      </c>
      <c r="I448" s="22" t="n">
        <v>33.7741935483871</v>
      </c>
      <c r="J448" s="22" t="n">
        <v>0</v>
      </c>
      <c r="K448" s="22" t="n">
        <v>0</v>
      </c>
      <c r="L448" s="22" t="n">
        <v>0</v>
      </c>
      <c r="M448" s="22" t="n">
        <v>0</v>
      </c>
      <c r="N448" s="23" t="n">
        <f aca="false">AVERAGE(B448:M448)</f>
        <v>55.675102406554</v>
      </c>
    </row>
    <row r="449" customFormat="false" ht="15" hidden="false" customHeight="false" outlineLevel="0" collapsed="false">
      <c r="A449" s="27" t="s">
        <v>57</v>
      </c>
      <c r="B449" s="22" t="n">
        <v>1978.29032258065</v>
      </c>
      <c r="C449" s="22" t="n">
        <v>2202.60714285714</v>
      </c>
      <c r="D449" s="22" t="n">
        <v>2192.03225806452</v>
      </c>
      <c r="E449" s="22" t="n">
        <v>2234.8</v>
      </c>
      <c r="F449" s="22" t="n">
        <v>2191.70967741935</v>
      </c>
      <c r="G449" s="22" t="n">
        <v>2324.1</v>
      </c>
      <c r="H449" s="22" t="n">
        <v>2137.09677419355</v>
      </c>
      <c r="I449" s="22" t="n">
        <v>2096.54838709677</v>
      </c>
      <c r="J449" s="22" t="n">
        <v>2067.5</v>
      </c>
      <c r="K449" s="22" t="n">
        <v>2100.64516129032</v>
      </c>
      <c r="L449" s="22" t="n">
        <v>2152</v>
      </c>
      <c r="M449" s="22" t="n">
        <v>2075.45161290323</v>
      </c>
      <c r="N449" s="23" t="n">
        <f aca="false">AVERAGE(B449:M449)</f>
        <v>2146.06511136713</v>
      </c>
    </row>
    <row r="450" customFormat="false" ht="15" hidden="false" customHeight="false" outlineLevel="0" collapsed="false">
      <c r="A450" s="27" t="s">
        <v>57</v>
      </c>
      <c r="B450" s="22" t="n">
        <v>1407.90322580645</v>
      </c>
      <c r="C450" s="22" t="n">
        <v>1386.14285714286</v>
      </c>
      <c r="D450" s="22" t="n">
        <v>1361.61290322581</v>
      </c>
      <c r="E450" s="22" t="n">
        <v>1319.43333333333</v>
      </c>
      <c r="F450" s="22" t="n">
        <v>1369.41935483871</v>
      </c>
      <c r="G450" s="22" t="n">
        <v>1430.33333333333</v>
      </c>
      <c r="H450" s="22" t="n">
        <v>1477.12903225806</v>
      </c>
      <c r="I450" s="22" t="n">
        <v>1436.67741935484</v>
      </c>
      <c r="J450" s="22" t="n">
        <v>1438.7</v>
      </c>
      <c r="K450" s="22" t="n">
        <v>1413.90322580645</v>
      </c>
      <c r="L450" s="22" t="n">
        <v>1405.4</v>
      </c>
      <c r="M450" s="22" t="n">
        <v>1398.74193548387</v>
      </c>
      <c r="N450" s="23" t="n">
        <f aca="false">AVERAGE(B450:M450)</f>
        <v>1403.78305171531</v>
      </c>
    </row>
    <row r="451" customFormat="false" ht="15" hidden="false" customHeight="false" outlineLevel="0" collapsed="false">
      <c r="A451" s="27" t="s">
        <v>57</v>
      </c>
      <c r="B451" s="22" t="n">
        <v>56.9677419354839</v>
      </c>
      <c r="C451" s="22" t="n">
        <v>58.7142857142857</v>
      </c>
      <c r="D451" s="22" t="n">
        <v>53.8064516129032</v>
      </c>
      <c r="E451" s="22" t="n">
        <v>45.1333333333333</v>
      </c>
      <c r="F451" s="22" t="n">
        <v>55.6774193548387</v>
      </c>
      <c r="G451" s="22" t="n">
        <v>48.3</v>
      </c>
      <c r="H451" s="22" t="n">
        <v>42.5161290322581</v>
      </c>
      <c r="I451" s="22" t="n">
        <v>58.258064516129</v>
      </c>
      <c r="J451" s="22" t="n">
        <v>54.0666666666667</v>
      </c>
      <c r="K451" s="22" t="n">
        <v>30.4193548387097</v>
      </c>
      <c r="L451" s="22" t="n">
        <v>49.8</v>
      </c>
      <c r="M451" s="22" t="n">
        <v>43.6129032258065</v>
      </c>
      <c r="N451" s="23" t="n">
        <f aca="false">AVERAGE(B451:M451)</f>
        <v>49.7726958525346</v>
      </c>
    </row>
    <row r="452" customFormat="false" ht="15" hidden="false" customHeight="false" outlineLevel="0" collapsed="false">
      <c r="A452" s="27" t="s">
        <v>57</v>
      </c>
      <c r="B452" s="22" t="n">
        <v>780.451612903226</v>
      </c>
      <c r="C452" s="22" t="n">
        <v>537.5</v>
      </c>
      <c r="D452" s="22" t="n">
        <v>819.451612903226</v>
      </c>
      <c r="E452" s="22" t="n">
        <v>813.033333333333</v>
      </c>
      <c r="F452" s="22" t="n">
        <v>725.225806451613</v>
      </c>
      <c r="G452" s="22" t="n">
        <v>652.633333333333</v>
      </c>
      <c r="H452" s="22" t="n">
        <v>617.806451612903</v>
      </c>
      <c r="I452" s="22" t="n">
        <v>653.064516129032</v>
      </c>
      <c r="J452" s="22" t="n">
        <v>712.8</v>
      </c>
      <c r="K452" s="22" t="n">
        <v>705.903225806452</v>
      </c>
      <c r="L452" s="22" t="n">
        <v>703.466666666667</v>
      </c>
      <c r="M452" s="22" t="n">
        <v>757.677419354839</v>
      </c>
      <c r="N452" s="23" t="n">
        <f aca="false">AVERAGE(B452:M452)</f>
        <v>706.584498207885</v>
      </c>
    </row>
    <row r="453" customFormat="false" ht="15" hidden="false" customHeight="false" outlineLevel="0" collapsed="false">
      <c r="A453" s="27" t="s">
        <v>57</v>
      </c>
      <c r="B453" s="22" t="n">
        <v>8.90322580645161</v>
      </c>
      <c r="C453" s="22" t="n">
        <v>6.28571428571429</v>
      </c>
      <c r="D453" s="22" t="n">
        <v>9</v>
      </c>
      <c r="E453" s="22" t="n">
        <v>8.5</v>
      </c>
      <c r="F453" s="22" t="n">
        <v>9</v>
      </c>
      <c r="G453" s="22" t="n">
        <v>8.9</v>
      </c>
      <c r="H453" s="22" t="n">
        <v>8.80645161290323</v>
      </c>
      <c r="I453" s="22" t="n">
        <v>9.06451612903226</v>
      </c>
      <c r="J453" s="22" t="n">
        <v>7.6</v>
      </c>
      <c r="K453" s="22" t="n">
        <v>6.67741935483871</v>
      </c>
      <c r="L453" s="22" t="n">
        <v>7</v>
      </c>
      <c r="M453" s="22" t="n">
        <v>1.83870967741935</v>
      </c>
      <c r="N453" s="23" t="n">
        <f aca="false">AVERAGE(B453:M453)</f>
        <v>7.63133640552995</v>
      </c>
    </row>
    <row r="454" customFormat="false" ht="15" hidden="false" customHeight="false" outlineLevel="0" collapsed="false">
      <c r="A454" s="27" t="s">
        <v>57</v>
      </c>
      <c r="B454" s="22" t="n">
        <v>3621.64516129032</v>
      </c>
      <c r="C454" s="22" t="n">
        <v>3834.53571428571</v>
      </c>
      <c r="D454" s="22" t="n">
        <v>4548.45161290323</v>
      </c>
      <c r="E454" s="22" t="n">
        <v>4671.33333333333</v>
      </c>
      <c r="F454" s="22" t="n">
        <v>4712.16129032258</v>
      </c>
      <c r="G454" s="22" t="n">
        <v>4794.23333333333</v>
      </c>
      <c r="H454" s="22" t="n">
        <v>4974.29032258065</v>
      </c>
      <c r="I454" s="22" t="n">
        <v>4752.90322580645</v>
      </c>
      <c r="J454" s="22" t="n">
        <v>4680.06666666667</v>
      </c>
      <c r="K454" s="22" t="n">
        <v>4492.45161290323</v>
      </c>
      <c r="L454" s="22" t="n">
        <v>4558.06666666667</v>
      </c>
      <c r="M454" s="22" t="n">
        <v>4256.41935483871</v>
      </c>
      <c r="N454" s="23" t="n">
        <f aca="false">AVERAGE(B454:M454)</f>
        <v>4491.37985791091</v>
      </c>
    </row>
    <row r="455" customFormat="false" ht="15" hidden="false" customHeight="false" outlineLevel="0" collapsed="false">
      <c r="A455" s="27" t="s">
        <v>57</v>
      </c>
      <c r="B455" s="22" t="n">
        <v>0</v>
      </c>
      <c r="C455" s="22" t="n">
        <v>0.0714285714285714</v>
      </c>
      <c r="D455" s="22" t="n">
        <v>0</v>
      </c>
      <c r="E455" s="22" t="n">
        <v>0.0666666666666667</v>
      </c>
      <c r="F455" s="22" t="n">
        <v>0</v>
      </c>
      <c r="G455" s="22" t="n">
        <v>0.0666666666666667</v>
      </c>
      <c r="H455" s="22" t="n">
        <v>0</v>
      </c>
      <c r="I455" s="22" t="n">
        <v>0.0645161290322581</v>
      </c>
      <c r="J455" s="22" t="n">
        <v>0</v>
      </c>
      <c r="K455" s="22" t="n">
        <v>0.0645161290322581</v>
      </c>
      <c r="L455" s="22" t="n">
        <v>0</v>
      </c>
      <c r="M455" s="22" t="n">
        <v>0.0645161290322581</v>
      </c>
      <c r="N455" s="23" t="n">
        <f aca="false">AVERAGE(B455:M455)</f>
        <v>0.0331925243215566</v>
      </c>
    </row>
    <row r="456" customFormat="false" ht="15" hidden="false" customHeight="false" outlineLevel="0" collapsed="false">
      <c r="A456" s="27" t="s">
        <v>57</v>
      </c>
      <c r="B456" s="22" t="n">
        <v>54.1935483870968</v>
      </c>
      <c r="C456" s="22" t="n">
        <v>53.6428571428572</v>
      </c>
      <c r="D456" s="22" t="n">
        <v>54.741935483871</v>
      </c>
      <c r="E456" s="22" t="n">
        <v>52.7666666666667</v>
      </c>
      <c r="F456" s="22" t="n">
        <v>50.7096774193548</v>
      </c>
      <c r="G456" s="22" t="n">
        <v>54.7666666666667</v>
      </c>
      <c r="H456" s="22" t="n">
        <v>52.9032258064516</v>
      </c>
      <c r="I456" s="22" t="n">
        <v>52.1290322580645</v>
      </c>
      <c r="J456" s="22" t="n">
        <v>43.7</v>
      </c>
      <c r="K456" s="22" t="n">
        <v>52.4193548387097</v>
      </c>
      <c r="L456" s="22" t="n">
        <v>53.2</v>
      </c>
      <c r="M456" s="22" t="n">
        <v>49.741935483871</v>
      </c>
      <c r="N456" s="23" t="n">
        <f aca="false">AVERAGE(B456:M456)</f>
        <v>52.0762416794675</v>
      </c>
    </row>
    <row r="457" customFormat="false" ht="15" hidden="false" customHeight="false" outlineLevel="0" collapsed="false">
      <c r="A457" s="27" t="s">
        <v>57</v>
      </c>
      <c r="B457" s="22" t="n">
        <v>7.32258064516129</v>
      </c>
      <c r="C457" s="22" t="n">
        <v>7.35714285714286</v>
      </c>
      <c r="D457" s="22" t="n">
        <v>8.12903225806452</v>
      </c>
      <c r="E457" s="22" t="n">
        <v>8.3</v>
      </c>
      <c r="F457" s="22" t="n">
        <v>8.54838709677419</v>
      </c>
      <c r="G457" s="22" t="n">
        <v>8.36666666666667</v>
      </c>
      <c r="H457" s="22" t="n">
        <v>2.35483870967742</v>
      </c>
      <c r="I457" s="22" t="n">
        <v>0</v>
      </c>
      <c r="J457" s="22" t="n">
        <v>0</v>
      </c>
      <c r="K457" s="22" t="n">
        <v>0</v>
      </c>
      <c r="L457" s="22" t="n">
        <v>0</v>
      </c>
      <c r="M457" s="22" t="n">
        <v>0</v>
      </c>
      <c r="N457" s="23" t="n">
        <f aca="false">AVERAGE(B457:M457)</f>
        <v>4.19822068612391</v>
      </c>
    </row>
    <row r="458" customFormat="false" ht="15" hidden="false" customHeight="false" outlineLevel="0" collapsed="false">
      <c r="A458" s="27" t="s">
        <v>57</v>
      </c>
      <c r="B458" s="22" t="n">
        <v>343.129032258064</v>
      </c>
      <c r="C458" s="22" t="n">
        <v>346.642857142857</v>
      </c>
      <c r="D458" s="22" t="n">
        <v>334.41935483871</v>
      </c>
      <c r="E458" s="22" t="n">
        <v>371.033333333333</v>
      </c>
      <c r="F458" s="22" t="n">
        <v>350.774193548387</v>
      </c>
      <c r="G458" s="22" t="n">
        <v>336.4</v>
      </c>
      <c r="H458" s="22" t="n">
        <v>347.677419354839</v>
      </c>
      <c r="I458" s="22" t="n">
        <v>319.225806451613</v>
      </c>
      <c r="J458" s="22" t="n">
        <v>312.333333333333</v>
      </c>
      <c r="K458" s="22" t="n">
        <v>306.354838709677</v>
      </c>
      <c r="L458" s="22" t="n">
        <v>300.366666666667</v>
      </c>
      <c r="M458" s="22" t="n">
        <v>326.258064516129</v>
      </c>
      <c r="N458" s="23" t="n">
        <f aca="false">AVERAGE(B458:M458)</f>
        <v>332.884575012801</v>
      </c>
    </row>
    <row r="459" customFormat="false" ht="15" hidden="false" customHeight="false" outlineLevel="0" collapsed="false">
      <c r="A459" s="27" t="s">
        <v>57</v>
      </c>
      <c r="B459" s="22" t="n">
        <v>22.1935483870968</v>
      </c>
      <c r="C459" s="22" t="n">
        <v>22.7857142857143</v>
      </c>
      <c r="D459" s="22" t="n">
        <v>22.2258064516129</v>
      </c>
      <c r="E459" s="22" t="n">
        <v>21.9</v>
      </c>
      <c r="F459" s="22" t="n">
        <v>22.5161290322581</v>
      </c>
      <c r="G459" s="22" t="n">
        <v>21.9333333333333</v>
      </c>
      <c r="H459" s="22" t="n">
        <v>21.2903225806452</v>
      </c>
      <c r="I459" s="22" t="n">
        <v>22.5161290322581</v>
      </c>
      <c r="J459" s="22" t="n">
        <v>22.4666666666667</v>
      </c>
      <c r="K459" s="22" t="n">
        <v>20.6129032258065</v>
      </c>
      <c r="L459" s="22" t="n">
        <v>23.1333333333333</v>
      </c>
      <c r="M459" s="22" t="n">
        <v>23.4838709677419</v>
      </c>
      <c r="N459" s="23" t="n">
        <f aca="false">AVERAGE(B459:M459)</f>
        <v>22.2548131080389</v>
      </c>
    </row>
    <row r="460" customFormat="false" ht="15" hidden="false" customHeight="false" outlineLevel="0" collapsed="false">
      <c r="A460" s="27" t="s">
        <v>57</v>
      </c>
      <c r="B460" s="22" t="n">
        <v>1877.74193548387</v>
      </c>
      <c r="C460" s="22" t="n">
        <v>1767.07142857143</v>
      </c>
      <c r="D460" s="22" t="n">
        <v>1791.8064516129</v>
      </c>
      <c r="E460" s="22" t="n">
        <v>1841.83333333333</v>
      </c>
      <c r="F460" s="22" t="n">
        <v>1779.58064516129</v>
      </c>
      <c r="G460" s="22" t="n">
        <v>1650.7</v>
      </c>
      <c r="H460" s="22" t="n">
        <v>1542.41935483871</v>
      </c>
      <c r="I460" s="22" t="n">
        <v>1430.48387096774</v>
      </c>
      <c r="J460" s="22" t="n">
        <v>1454.93333333333</v>
      </c>
      <c r="K460" s="22" t="n">
        <v>1387.54838709677</v>
      </c>
      <c r="L460" s="22" t="n">
        <v>1294.73333333333</v>
      </c>
      <c r="M460" s="22" t="n">
        <v>1280.06451612903</v>
      </c>
      <c r="N460" s="23" t="n">
        <f aca="false">AVERAGE(B460:M460)</f>
        <v>1591.57638248848</v>
      </c>
    </row>
    <row r="461" customFormat="false" ht="15" hidden="false" customHeight="false" outlineLevel="0" collapsed="false">
      <c r="A461" s="27" t="s">
        <v>57</v>
      </c>
      <c r="B461" s="22" t="n">
        <v>4787.58064516129</v>
      </c>
      <c r="C461" s="22" t="n">
        <v>4564.03571428571</v>
      </c>
      <c r="D461" s="22" t="n">
        <v>4832.48387096774</v>
      </c>
      <c r="E461" s="22" t="n">
        <v>4947.93333333333</v>
      </c>
      <c r="F461" s="22" t="n">
        <v>4987.06451612903</v>
      </c>
      <c r="G461" s="22" t="n">
        <v>4988.36666666667</v>
      </c>
      <c r="H461" s="22" t="n">
        <v>5191.45161290323</v>
      </c>
      <c r="I461" s="22" t="n">
        <v>5204.38709677419</v>
      </c>
      <c r="J461" s="22" t="n">
        <v>5032.6</v>
      </c>
      <c r="K461" s="22" t="n">
        <v>4866.32258064516</v>
      </c>
      <c r="L461" s="22" t="n">
        <v>4887.5</v>
      </c>
      <c r="M461" s="22" t="n">
        <v>4724.12903225806</v>
      </c>
      <c r="N461" s="23" t="n">
        <f aca="false">AVERAGE(B461:M461)</f>
        <v>4917.82125576037</v>
      </c>
    </row>
    <row r="462" customFormat="false" ht="15" hidden="false" customHeight="false" outlineLevel="0" collapsed="false">
      <c r="A462" s="27" t="s">
        <v>51</v>
      </c>
      <c r="B462" s="22" t="n">
        <v>0.354838709677419</v>
      </c>
      <c r="C462" s="22" t="n">
        <v>0.25</v>
      </c>
      <c r="D462" s="22" t="n">
        <v>1.09677419354839</v>
      </c>
      <c r="E462" s="22" t="n">
        <v>0</v>
      </c>
      <c r="F462" s="22" t="n">
        <v>0</v>
      </c>
      <c r="G462" s="22" t="n">
        <v>0</v>
      </c>
      <c r="H462" s="22" t="n">
        <v>0</v>
      </c>
      <c r="I462" s="22" t="n">
        <v>0</v>
      </c>
      <c r="J462" s="22" t="n">
        <v>0</v>
      </c>
      <c r="K462" s="22" t="n">
        <v>0</v>
      </c>
      <c r="L462" s="22" t="n">
        <v>0</v>
      </c>
      <c r="M462" s="22" t="n">
        <v>0</v>
      </c>
      <c r="N462" s="23" t="n">
        <f aca="false">AVERAGE(B462:M462)</f>
        <v>0.141801075268817</v>
      </c>
    </row>
    <row r="463" customFormat="false" ht="15" hidden="false" customHeight="false" outlineLevel="0" collapsed="false">
      <c r="A463" s="27" t="s">
        <v>51</v>
      </c>
      <c r="B463" s="22" t="n">
        <v>6.67741935483871</v>
      </c>
      <c r="C463" s="22" t="n">
        <v>6</v>
      </c>
      <c r="D463" s="22" t="n">
        <v>8.96774193548387</v>
      </c>
      <c r="E463" s="22" t="n">
        <v>10.5</v>
      </c>
      <c r="F463" s="22" t="n">
        <v>9.61290322580645</v>
      </c>
      <c r="G463" s="22" t="n">
        <v>8.56666666666667</v>
      </c>
      <c r="H463" s="22" t="n">
        <v>9.06451612903226</v>
      </c>
      <c r="I463" s="22" t="n">
        <v>7.7741935483871</v>
      </c>
      <c r="J463" s="22" t="n">
        <v>7.9</v>
      </c>
      <c r="K463" s="22" t="n">
        <v>8.16129032258065</v>
      </c>
      <c r="L463" s="22" t="n">
        <v>8.1</v>
      </c>
      <c r="M463" s="22" t="n">
        <v>7.48387096774194</v>
      </c>
      <c r="N463" s="23" t="n">
        <f aca="false">AVERAGE(B463:M463)</f>
        <v>8.23405017921147</v>
      </c>
    </row>
    <row r="464" customFormat="false" ht="15" hidden="false" customHeight="false" outlineLevel="0" collapsed="false">
      <c r="A464" s="27" t="s">
        <v>51</v>
      </c>
      <c r="B464" s="22" t="n">
        <v>6.25806451612903</v>
      </c>
      <c r="C464" s="22" t="n">
        <v>6.03571428571429</v>
      </c>
      <c r="D464" s="22" t="n">
        <v>8.93548387096774</v>
      </c>
      <c r="E464" s="22" t="n">
        <v>9.4</v>
      </c>
      <c r="F464" s="22" t="n">
        <v>8.48387096774194</v>
      </c>
      <c r="G464" s="22" t="n">
        <v>9.66666666666667</v>
      </c>
      <c r="H464" s="22" t="n">
        <v>17.258064516129</v>
      </c>
      <c r="I464" s="22" t="n">
        <v>15.6451612903226</v>
      </c>
      <c r="J464" s="22" t="n">
        <v>16.1333333333333</v>
      </c>
      <c r="K464" s="22" t="n">
        <v>15.8387096774194</v>
      </c>
      <c r="L464" s="22" t="n">
        <v>16.7333333333333</v>
      </c>
      <c r="M464" s="22" t="n">
        <v>16.9677419354839</v>
      </c>
      <c r="N464" s="23" t="n">
        <f aca="false">AVERAGE(B464:M464)</f>
        <v>12.2796786994368</v>
      </c>
    </row>
    <row r="465" customFormat="false" ht="15" hidden="false" customHeight="false" outlineLevel="0" collapsed="false">
      <c r="A465" s="27" t="s">
        <v>51</v>
      </c>
      <c r="B465" s="22" t="n">
        <v>0.225806451612903</v>
      </c>
      <c r="C465" s="22" t="n">
        <v>0</v>
      </c>
      <c r="D465" s="22" t="n">
        <v>0</v>
      </c>
      <c r="E465" s="22" t="n">
        <v>0</v>
      </c>
      <c r="F465" s="22" t="n">
        <v>0</v>
      </c>
      <c r="G465" s="22" t="n">
        <v>0</v>
      </c>
      <c r="H465" s="22" t="n">
        <v>0</v>
      </c>
      <c r="I465" s="22" t="n">
        <v>0</v>
      </c>
      <c r="J465" s="22" t="n">
        <v>0</v>
      </c>
      <c r="K465" s="22" t="n">
        <v>0</v>
      </c>
      <c r="L465" s="22" t="n">
        <v>0</v>
      </c>
      <c r="M465" s="22" t="n">
        <v>0</v>
      </c>
      <c r="N465" s="23" t="n">
        <f aca="false">AVERAGE(B465:M465)</f>
        <v>0.0188172043010753</v>
      </c>
    </row>
    <row r="466" customFormat="false" ht="15" hidden="false" customHeight="false" outlineLevel="0" collapsed="false">
      <c r="A466" s="27" t="s">
        <v>51</v>
      </c>
      <c r="B466" s="22" t="n">
        <v>5.2258064516129</v>
      </c>
      <c r="C466" s="22" t="n">
        <v>2.85714285714286</v>
      </c>
      <c r="D466" s="22" t="n">
        <v>0</v>
      </c>
      <c r="E466" s="22" t="n">
        <v>0</v>
      </c>
      <c r="F466" s="22" t="n">
        <v>0</v>
      </c>
      <c r="G466" s="22" t="n">
        <v>0</v>
      </c>
      <c r="H466" s="22" t="n">
        <v>0</v>
      </c>
      <c r="I466" s="22" t="n">
        <v>0.032258064516129</v>
      </c>
      <c r="J466" s="22" t="n">
        <v>0</v>
      </c>
      <c r="K466" s="22" t="n">
        <v>0</v>
      </c>
      <c r="L466" s="22" t="n">
        <v>0</v>
      </c>
      <c r="M466" s="22" t="n">
        <v>0</v>
      </c>
      <c r="N466" s="23" t="n">
        <f aca="false">AVERAGE(B466:M466)</f>
        <v>0.676267281105991</v>
      </c>
    </row>
    <row r="467" customFormat="false" ht="15" hidden="false" customHeight="false" outlineLevel="0" collapsed="false">
      <c r="A467" s="27" t="s">
        <v>52</v>
      </c>
      <c r="B467" s="22" t="n">
        <v>868.806451612903</v>
      </c>
      <c r="C467" s="22" t="n">
        <v>807.964285714286</v>
      </c>
      <c r="D467" s="22" t="n">
        <v>838.967741935484</v>
      </c>
      <c r="E467" s="22" t="n">
        <v>829.866666666667</v>
      </c>
      <c r="F467" s="22" t="n">
        <v>725.709677419355</v>
      </c>
      <c r="G467" s="22" t="n">
        <v>732.833333333333</v>
      </c>
      <c r="H467" s="22" t="n">
        <v>744.645161290323</v>
      </c>
      <c r="I467" s="22" t="n">
        <v>747</v>
      </c>
      <c r="J467" s="22" t="n">
        <v>749.966666666667</v>
      </c>
      <c r="K467" s="22" t="n">
        <v>782.322580645161</v>
      </c>
      <c r="L467" s="22" t="n">
        <v>744.333333333333</v>
      </c>
      <c r="M467" s="22" t="n">
        <v>798.612903225807</v>
      </c>
      <c r="N467" s="23" t="n">
        <f aca="false">AVERAGE(B467:M467)</f>
        <v>780.919066820276</v>
      </c>
    </row>
    <row r="468" customFormat="false" ht="15" hidden="false" customHeight="false" outlineLevel="0" collapsed="false">
      <c r="A468" s="27" t="s">
        <v>52</v>
      </c>
      <c r="B468" s="22" t="n">
        <v>36.9677419354839</v>
      </c>
      <c r="C468" s="22" t="n">
        <v>36.0357142857143</v>
      </c>
      <c r="D468" s="22" t="n">
        <v>35.3225806451613</v>
      </c>
      <c r="E468" s="22" t="n">
        <v>35.1333333333333</v>
      </c>
      <c r="F468" s="22" t="n">
        <v>35.8064516129032</v>
      </c>
      <c r="G468" s="22" t="n">
        <v>33.8333333333333</v>
      </c>
      <c r="H468" s="22" t="n">
        <v>33.258064516129</v>
      </c>
      <c r="I468" s="22" t="n">
        <v>33.6451612903226</v>
      </c>
      <c r="J468" s="22" t="n">
        <v>33.6666666666667</v>
      </c>
      <c r="K468" s="22" t="n">
        <v>32.9032258064516</v>
      </c>
      <c r="L468" s="22" t="n">
        <v>32.3333333333333</v>
      </c>
      <c r="M468" s="22" t="n">
        <v>33.1612903225806</v>
      </c>
      <c r="N468" s="23" t="n">
        <f aca="false">AVERAGE(B468:M468)</f>
        <v>34.3389080901178</v>
      </c>
    </row>
    <row r="469" customFormat="false" ht="15" hidden="false" customHeight="false" outlineLevel="0" collapsed="false">
      <c r="A469" s="27" t="s">
        <v>52</v>
      </c>
      <c r="B469" s="22" t="n">
        <v>67.5483870967742</v>
      </c>
      <c r="C469" s="22" t="n">
        <v>64.8571428571429</v>
      </c>
      <c r="D469" s="22" t="n">
        <v>61.6774193548387</v>
      </c>
      <c r="E469" s="22" t="n">
        <v>60.3666666666667</v>
      </c>
      <c r="F469" s="22" t="n">
        <v>59.6129032258065</v>
      </c>
      <c r="G469" s="22" t="n">
        <v>58.3</v>
      </c>
      <c r="H469" s="22" t="n">
        <v>60.0967741935484</v>
      </c>
      <c r="I469" s="22" t="n">
        <v>59.3225806451613</v>
      </c>
      <c r="J469" s="22" t="n">
        <v>57.8666666666667</v>
      </c>
      <c r="K469" s="22" t="n">
        <v>57.2258064516129</v>
      </c>
      <c r="L469" s="22" t="n">
        <v>0</v>
      </c>
      <c r="M469" s="22" t="n">
        <v>0</v>
      </c>
      <c r="N469" s="23" t="n">
        <f aca="false">AVERAGE(B469:M469)</f>
        <v>50.5728622631848</v>
      </c>
    </row>
    <row r="470" customFormat="false" ht="15" hidden="false" customHeight="false" outlineLevel="0" collapsed="false">
      <c r="A470" s="27" t="s">
        <v>52</v>
      </c>
      <c r="B470" s="22" t="n">
        <v>0</v>
      </c>
      <c r="C470" s="22" t="n">
        <v>0</v>
      </c>
      <c r="D470" s="22" t="n">
        <v>0</v>
      </c>
      <c r="E470" s="22" t="n">
        <v>0</v>
      </c>
      <c r="F470" s="22" t="n">
        <v>0</v>
      </c>
      <c r="G470" s="22" t="n">
        <v>0</v>
      </c>
      <c r="H470" s="22" t="n">
        <v>0</v>
      </c>
      <c r="I470" s="22" t="n">
        <v>0</v>
      </c>
      <c r="J470" s="22" t="n">
        <v>0</v>
      </c>
      <c r="K470" s="22" t="n">
        <v>0</v>
      </c>
      <c r="L470" s="22" t="n">
        <v>56.7666666666667</v>
      </c>
      <c r="M470" s="22" t="n">
        <v>56.7096774193548</v>
      </c>
      <c r="N470" s="23" t="n">
        <f aca="false">AVERAGE(B470:M470)</f>
        <v>9.45636200716846</v>
      </c>
    </row>
    <row r="471" customFormat="false" ht="15" hidden="false" customHeight="false" outlineLevel="0" collapsed="false">
      <c r="A471" s="27" t="s">
        <v>52</v>
      </c>
      <c r="B471" s="22" t="n">
        <v>10273.5161290323</v>
      </c>
      <c r="C471" s="22" t="n">
        <v>10155.25</v>
      </c>
      <c r="D471" s="22" t="n">
        <v>9909.1935483871</v>
      </c>
      <c r="E471" s="22" t="n">
        <v>9792.93333333333</v>
      </c>
      <c r="F471" s="22" t="n">
        <v>9794.1935483871</v>
      </c>
      <c r="G471" s="22" t="n">
        <v>9580.3</v>
      </c>
      <c r="H471" s="22" t="n">
        <v>9188.83870967742</v>
      </c>
      <c r="I471" s="22" t="n">
        <v>9211.45161290323</v>
      </c>
      <c r="J471" s="22" t="n">
        <v>9060.83333333333</v>
      </c>
      <c r="K471" s="22" t="n">
        <v>9145.12903225806</v>
      </c>
      <c r="L471" s="22" t="n">
        <v>8815.96666666667</v>
      </c>
      <c r="M471" s="22" t="n">
        <v>8631.29032258065</v>
      </c>
      <c r="N471" s="23" t="n">
        <f aca="false">AVERAGE(B471:M471)</f>
        <v>9463.24135304659</v>
      </c>
    </row>
    <row r="472" customFormat="false" ht="15" hidden="false" customHeight="false" outlineLevel="0" collapsed="false">
      <c r="A472" s="27" t="s">
        <v>52</v>
      </c>
      <c r="B472" s="22" t="n">
        <v>2046.06451612903</v>
      </c>
      <c r="C472" s="22" t="n">
        <v>2190.60714285714</v>
      </c>
      <c r="D472" s="22" t="n">
        <v>2677.67741935484</v>
      </c>
      <c r="E472" s="22" t="n">
        <v>2392.8</v>
      </c>
      <c r="F472" s="22" t="n">
        <v>2516.51612903226</v>
      </c>
      <c r="G472" s="22" t="n">
        <v>2485.23333333333</v>
      </c>
      <c r="H472" s="22" t="n">
        <v>2308.58064516129</v>
      </c>
      <c r="I472" s="22" t="n">
        <v>2264.1935483871</v>
      </c>
      <c r="J472" s="22" t="n">
        <v>2247.6</v>
      </c>
      <c r="K472" s="22" t="n">
        <v>2259.29032258065</v>
      </c>
      <c r="L472" s="22" t="n">
        <v>2270.86666666667</v>
      </c>
      <c r="M472" s="22" t="n">
        <v>2300.41935483871</v>
      </c>
      <c r="N472" s="23" t="n">
        <f aca="false">AVERAGE(B472:M472)</f>
        <v>2329.98742319508</v>
      </c>
    </row>
    <row r="473" customFormat="false" ht="15" hidden="false" customHeight="false" outlineLevel="0" collapsed="false">
      <c r="A473" s="27" t="s">
        <v>52</v>
      </c>
      <c r="B473" s="22" t="n">
        <v>3.35483870967742</v>
      </c>
      <c r="C473" s="22" t="n">
        <v>2.60714285714286</v>
      </c>
      <c r="D473" s="22" t="n">
        <v>3</v>
      </c>
      <c r="E473" s="22" t="n">
        <v>4.7</v>
      </c>
      <c r="F473" s="22" t="n">
        <v>3.25806451612903</v>
      </c>
      <c r="G473" s="22" t="n">
        <v>0.966666666666667</v>
      </c>
      <c r="H473" s="22" t="n">
        <v>2.45161290322581</v>
      </c>
      <c r="I473" s="22" t="n">
        <v>1.64516129032258</v>
      </c>
      <c r="J473" s="22" t="n">
        <v>4.5</v>
      </c>
      <c r="K473" s="22" t="n">
        <v>3.96774193548387</v>
      </c>
      <c r="L473" s="22" t="n">
        <v>3.76666666666667</v>
      </c>
      <c r="M473" s="22" t="n">
        <v>3.83870967741935</v>
      </c>
      <c r="N473" s="23" t="n">
        <f aca="false">AVERAGE(B473:M473)</f>
        <v>3.17138376856119</v>
      </c>
    </row>
    <row r="474" customFormat="false" ht="15" hidden="false" customHeight="false" outlineLevel="0" collapsed="false">
      <c r="A474" s="27" t="s">
        <v>52</v>
      </c>
      <c r="B474" s="22" t="n">
        <v>1112.29032258065</v>
      </c>
      <c r="C474" s="22" t="n">
        <v>1212</v>
      </c>
      <c r="D474" s="22" t="n">
        <v>1171.67741935484</v>
      </c>
      <c r="E474" s="22" t="n">
        <v>1104.86666666667</v>
      </c>
      <c r="F474" s="22" t="n">
        <v>1063.74193548387</v>
      </c>
      <c r="G474" s="22" t="n">
        <v>1034.3</v>
      </c>
      <c r="H474" s="22" t="n">
        <v>1048.25806451613</v>
      </c>
      <c r="I474" s="22" t="n">
        <v>982.58064516129</v>
      </c>
      <c r="J474" s="22" t="n">
        <v>898.666666666667</v>
      </c>
      <c r="K474" s="22" t="n">
        <v>900.290322580645</v>
      </c>
      <c r="L474" s="22" t="n">
        <v>894.266666666667</v>
      </c>
      <c r="M474" s="22" t="n">
        <v>943.806451612903</v>
      </c>
      <c r="N474" s="23" t="n">
        <f aca="false">AVERAGE(B474:M474)</f>
        <v>1030.56209677419</v>
      </c>
    </row>
    <row r="475" customFormat="false" ht="15" hidden="false" customHeight="false" outlineLevel="0" collapsed="false">
      <c r="A475" s="27" t="s">
        <v>52</v>
      </c>
      <c r="B475" s="22" t="n">
        <v>0</v>
      </c>
      <c r="C475" s="22" t="n">
        <v>0</v>
      </c>
      <c r="D475" s="22" t="n">
        <v>0</v>
      </c>
      <c r="E475" s="22" t="n">
        <v>0</v>
      </c>
      <c r="F475" s="22" t="n">
        <v>0</v>
      </c>
      <c r="G475" s="22" t="n">
        <v>0</v>
      </c>
      <c r="H475" s="22" t="n">
        <v>0</v>
      </c>
      <c r="I475" s="22" t="n">
        <v>0</v>
      </c>
      <c r="J475" s="22" t="n">
        <v>0</v>
      </c>
      <c r="K475" s="22" t="n">
        <v>938.290322580645</v>
      </c>
      <c r="L475" s="22" t="n">
        <v>2587.9</v>
      </c>
      <c r="M475" s="22" t="n">
        <v>2802.16129032258</v>
      </c>
      <c r="N475" s="23" t="n">
        <f aca="false">AVERAGE(B475:M475)</f>
        <v>527.362634408602</v>
      </c>
    </row>
    <row r="476" customFormat="false" ht="15" hidden="false" customHeight="false" outlineLevel="0" collapsed="false">
      <c r="A476" s="27" t="s">
        <v>52</v>
      </c>
      <c r="B476" s="22" t="n">
        <v>4943.61290322581</v>
      </c>
      <c r="C476" s="22" t="n">
        <v>4511.75</v>
      </c>
      <c r="D476" s="22" t="n">
        <v>3669.74193548387</v>
      </c>
      <c r="E476" s="22" t="n">
        <v>3709.46666666667</v>
      </c>
      <c r="F476" s="22" t="n">
        <v>3915.45161290323</v>
      </c>
      <c r="G476" s="22" t="n">
        <v>3716.06666666667</v>
      </c>
      <c r="H476" s="22" t="n">
        <v>3271.83870967742</v>
      </c>
      <c r="I476" s="22" t="n">
        <v>2693.41935483871</v>
      </c>
      <c r="J476" s="22" t="n">
        <v>3189.26666666667</v>
      </c>
      <c r="K476" s="22" t="n">
        <v>1691.93548387097</v>
      </c>
      <c r="L476" s="22" t="n">
        <v>0</v>
      </c>
      <c r="M476" s="22" t="n">
        <v>0</v>
      </c>
      <c r="N476" s="23" t="n">
        <f aca="false">AVERAGE(B476:M476)</f>
        <v>2942.7125</v>
      </c>
    </row>
    <row r="477" customFormat="false" ht="15" hidden="false" customHeight="false" outlineLevel="0" collapsed="false">
      <c r="A477" s="27" t="s">
        <v>52</v>
      </c>
      <c r="B477" s="22" t="n">
        <v>0</v>
      </c>
      <c r="C477" s="22" t="n">
        <v>0</v>
      </c>
      <c r="D477" s="22" t="n">
        <v>0</v>
      </c>
      <c r="E477" s="22" t="n">
        <v>0</v>
      </c>
      <c r="F477" s="22" t="n">
        <v>0</v>
      </c>
      <c r="G477" s="22" t="n">
        <v>0</v>
      </c>
      <c r="H477" s="22" t="n">
        <v>0</v>
      </c>
      <c r="I477" s="22" t="n">
        <v>0</v>
      </c>
      <c r="J477" s="22" t="n">
        <v>0</v>
      </c>
      <c r="K477" s="22" t="n">
        <v>156.967741935484</v>
      </c>
      <c r="L477" s="22" t="n">
        <v>410.266666666667</v>
      </c>
      <c r="M477" s="22" t="n">
        <v>396.838709677419</v>
      </c>
      <c r="N477" s="23" t="n">
        <f aca="false">AVERAGE(B477:M477)</f>
        <v>80.3394265232975</v>
      </c>
    </row>
    <row r="478" customFormat="false" ht="15" hidden="false" customHeight="false" outlineLevel="0" collapsed="false">
      <c r="A478" s="27" t="s">
        <v>52</v>
      </c>
      <c r="B478" s="22" t="n">
        <v>27.5161290322581</v>
      </c>
      <c r="C478" s="22" t="n">
        <v>0</v>
      </c>
      <c r="D478" s="22" t="n">
        <v>0.0645161290322581</v>
      </c>
      <c r="E478" s="22" t="n">
        <v>0</v>
      </c>
      <c r="F478" s="22" t="n">
        <v>0</v>
      </c>
      <c r="G478" s="22" t="n">
        <v>0</v>
      </c>
      <c r="H478" s="22" t="n">
        <v>0</v>
      </c>
      <c r="I478" s="22" t="n">
        <v>11.4516129032258</v>
      </c>
      <c r="J478" s="22" t="n">
        <v>17.7333333333333</v>
      </c>
      <c r="K478" s="22" t="n">
        <v>14.1290322580645</v>
      </c>
      <c r="L478" s="22" t="n">
        <v>0</v>
      </c>
      <c r="M478" s="22" t="n">
        <v>0</v>
      </c>
      <c r="N478" s="23" t="n">
        <f aca="false">AVERAGE(B478:M478)</f>
        <v>5.9078853046595</v>
      </c>
    </row>
    <row r="479" customFormat="false" ht="15" hidden="false" customHeight="false" outlineLevel="0" collapsed="false">
      <c r="A479" s="27" t="s">
        <v>52</v>
      </c>
      <c r="B479" s="22" t="n">
        <v>0</v>
      </c>
      <c r="C479" s="22" t="n">
        <v>0</v>
      </c>
      <c r="D479" s="22" t="n">
        <v>0</v>
      </c>
      <c r="E479" s="22" t="n">
        <v>0</v>
      </c>
      <c r="F479" s="22" t="n">
        <v>0</v>
      </c>
      <c r="G479" s="22" t="n">
        <v>0</v>
      </c>
      <c r="H479" s="22" t="n">
        <v>0</v>
      </c>
      <c r="I479" s="22" t="n">
        <v>0</v>
      </c>
      <c r="J479" s="22" t="n">
        <v>0</v>
      </c>
      <c r="K479" s="22" t="n">
        <v>94.4838709677419</v>
      </c>
      <c r="L479" s="22" t="n">
        <v>222.9</v>
      </c>
      <c r="M479" s="22" t="n">
        <v>232.612903225806</v>
      </c>
      <c r="N479" s="23" t="n">
        <f aca="false">AVERAGE(B479:M479)</f>
        <v>45.833064516129</v>
      </c>
    </row>
    <row r="480" customFormat="false" ht="15" hidden="false" customHeight="false" outlineLevel="0" collapsed="false">
      <c r="A480" s="27" t="s">
        <v>52</v>
      </c>
      <c r="B480" s="22" t="n">
        <v>741.129032258065</v>
      </c>
      <c r="C480" s="22" t="n">
        <v>743.5</v>
      </c>
      <c r="D480" s="22" t="n">
        <v>724.225806451613</v>
      </c>
      <c r="E480" s="22" t="n">
        <v>717.633333333333</v>
      </c>
      <c r="F480" s="22" t="n">
        <v>718.483870967742</v>
      </c>
      <c r="G480" s="22" t="n">
        <v>719.566666666667</v>
      </c>
      <c r="H480" s="22" t="n">
        <v>680.741935483871</v>
      </c>
      <c r="I480" s="22" t="n">
        <v>561.129032258065</v>
      </c>
      <c r="J480" s="22" t="n">
        <v>600.133333333333</v>
      </c>
      <c r="K480" s="22" t="n">
        <v>383.677419354839</v>
      </c>
      <c r="L480" s="22" t="n">
        <v>0</v>
      </c>
      <c r="M480" s="22" t="n">
        <v>0</v>
      </c>
      <c r="N480" s="23" t="n">
        <f aca="false">AVERAGE(B480:M480)</f>
        <v>549.185035842294</v>
      </c>
    </row>
    <row r="481" customFormat="false" ht="15" hidden="false" customHeight="false" outlineLevel="0" collapsed="false">
      <c r="A481" s="27" t="s">
        <v>52</v>
      </c>
      <c r="B481" s="22" t="n">
        <v>72.0645161290323</v>
      </c>
      <c r="C481" s="22" t="n">
        <v>110.142857142857</v>
      </c>
      <c r="D481" s="22" t="n">
        <v>139.032258064516</v>
      </c>
      <c r="E481" s="22" t="n">
        <v>147.266666666667</v>
      </c>
      <c r="F481" s="22" t="n">
        <v>144.193548387097</v>
      </c>
      <c r="G481" s="22" t="n">
        <v>139.433333333333</v>
      </c>
      <c r="H481" s="22" t="n">
        <v>115.838709677419</v>
      </c>
      <c r="I481" s="22" t="n">
        <v>133.58064516129</v>
      </c>
      <c r="J481" s="22" t="n">
        <v>128.333333333333</v>
      </c>
      <c r="K481" s="22" t="n">
        <v>110.451612903226</v>
      </c>
      <c r="L481" s="22" t="n">
        <v>0</v>
      </c>
      <c r="M481" s="22" t="n">
        <v>0</v>
      </c>
      <c r="N481" s="23" t="n">
        <f aca="false">AVERAGE(B481:M481)</f>
        <v>103.361456733231</v>
      </c>
    </row>
    <row r="482" customFormat="false" ht="15" hidden="false" customHeight="false" outlineLevel="0" collapsed="false">
      <c r="A482" s="27" t="s">
        <v>52</v>
      </c>
      <c r="B482" s="22" t="n">
        <v>70.4516129032258</v>
      </c>
      <c r="C482" s="22" t="n">
        <v>70</v>
      </c>
      <c r="D482" s="22" t="n">
        <v>69.5806451612903</v>
      </c>
      <c r="E482" s="22" t="n">
        <v>69.1666666666667</v>
      </c>
      <c r="F482" s="22" t="n">
        <v>68.741935483871</v>
      </c>
      <c r="G482" s="22" t="n">
        <v>68.3333333333333</v>
      </c>
      <c r="H482" s="22" t="n">
        <v>67.9032258064516</v>
      </c>
      <c r="I482" s="22" t="n">
        <v>67.4838709677419</v>
      </c>
      <c r="J482" s="22" t="n">
        <v>67.0666666666667</v>
      </c>
      <c r="K482" s="22" t="n">
        <v>66.6774193548387</v>
      </c>
      <c r="L482" s="22" t="n">
        <v>36.3</v>
      </c>
      <c r="M482" s="22" t="n">
        <v>0</v>
      </c>
      <c r="N482" s="23" t="n">
        <f aca="false">AVERAGE(B482:M482)</f>
        <v>60.1421146953405</v>
      </c>
    </row>
    <row r="483" customFormat="false" ht="15" hidden="false" customHeight="false" outlineLevel="0" collapsed="false">
      <c r="A483" s="27" t="s">
        <v>52</v>
      </c>
      <c r="B483" s="22" t="n">
        <v>0</v>
      </c>
      <c r="C483" s="22" t="n">
        <v>0</v>
      </c>
      <c r="D483" s="22" t="n">
        <v>0</v>
      </c>
      <c r="E483" s="22" t="n">
        <v>0</v>
      </c>
      <c r="F483" s="22" t="n">
        <v>0</v>
      </c>
      <c r="G483" s="22" t="n">
        <v>0</v>
      </c>
      <c r="H483" s="22" t="n">
        <v>0</v>
      </c>
      <c r="I483" s="22" t="n">
        <v>0</v>
      </c>
      <c r="J483" s="22" t="n">
        <v>0</v>
      </c>
      <c r="K483" s="22" t="n">
        <v>0</v>
      </c>
      <c r="L483" s="22" t="n">
        <v>7.06666666666667</v>
      </c>
      <c r="M483" s="22" t="n">
        <v>0</v>
      </c>
      <c r="N483" s="23" t="n">
        <f aca="false">AVERAGE(B483:M483)</f>
        <v>0.588888888888889</v>
      </c>
    </row>
    <row r="484" customFormat="false" ht="15" hidden="false" customHeight="false" outlineLevel="0" collapsed="false">
      <c r="A484" s="27" t="s">
        <v>52</v>
      </c>
      <c r="B484" s="22" t="n">
        <v>185.096774193548</v>
      </c>
      <c r="C484" s="22" t="n">
        <v>597.928571428571</v>
      </c>
      <c r="D484" s="22" t="n">
        <v>610.032258064516</v>
      </c>
      <c r="E484" s="22" t="n">
        <v>538.433333333333</v>
      </c>
      <c r="F484" s="22" t="n">
        <v>504.806451612903</v>
      </c>
      <c r="G484" s="22" t="n">
        <v>471.633333333333</v>
      </c>
      <c r="H484" s="22" t="n">
        <v>315.387096774194</v>
      </c>
      <c r="I484" s="22" t="n">
        <v>334.806451612903</v>
      </c>
      <c r="J484" s="22" t="n">
        <v>351</v>
      </c>
      <c r="K484" s="22" t="n">
        <v>354.225806451613</v>
      </c>
      <c r="L484" s="22" t="n">
        <v>60.0666666666667</v>
      </c>
      <c r="M484" s="22" t="n">
        <v>0</v>
      </c>
      <c r="N484" s="23" t="n">
        <f aca="false">AVERAGE(B484:M484)</f>
        <v>360.284728622632</v>
      </c>
    </row>
    <row r="485" customFormat="false" ht="15" hidden="false" customHeight="false" outlineLevel="0" collapsed="false">
      <c r="A485" s="27" t="s">
        <v>52</v>
      </c>
      <c r="B485" s="22" t="n">
        <v>91.1290322580645</v>
      </c>
      <c r="C485" s="22" t="n">
        <v>90.5357142857143</v>
      </c>
      <c r="D485" s="22" t="n">
        <v>89.9677419354839</v>
      </c>
      <c r="E485" s="22" t="n">
        <v>89.4</v>
      </c>
      <c r="F485" s="22" t="n">
        <v>88.8387096774194</v>
      </c>
      <c r="G485" s="22" t="n">
        <v>88.2666666666667</v>
      </c>
      <c r="H485" s="22" t="n">
        <v>87.7096774193548</v>
      </c>
      <c r="I485" s="22" t="n">
        <v>87.1612903225806</v>
      </c>
      <c r="J485" s="22" t="n">
        <v>86.6</v>
      </c>
      <c r="K485" s="22" t="n">
        <v>57.1612903225807</v>
      </c>
      <c r="L485" s="22" t="n">
        <v>79.0333333333333</v>
      </c>
      <c r="M485" s="22" t="n">
        <v>0</v>
      </c>
      <c r="N485" s="23" t="n">
        <f aca="false">AVERAGE(B485:M485)</f>
        <v>77.9836213517665</v>
      </c>
    </row>
    <row r="486" customFormat="false" ht="15" hidden="false" customHeight="false" outlineLevel="0" collapsed="false">
      <c r="A486" s="27" t="s">
        <v>52</v>
      </c>
      <c r="B486" s="22" t="n">
        <v>0</v>
      </c>
      <c r="C486" s="22" t="n">
        <v>0</v>
      </c>
      <c r="D486" s="22" t="n">
        <v>0</v>
      </c>
      <c r="E486" s="22" t="n">
        <v>0</v>
      </c>
      <c r="F486" s="22" t="n">
        <v>0</v>
      </c>
      <c r="G486" s="22" t="n">
        <v>0</v>
      </c>
      <c r="H486" s="22" t="n">
        <v>0</v>
      </c>
      <c r="I486" s="22" t="n">
        <v>0</v>
      </c>
      <c r="J486" s="22" t="n">
        <v>0</v>
      </c>
      <c r="K486" s="22" t="n">
        <v>0</v>
      </c>
      <c r="L486" s="22" t="n">
        <v>8.53333333333333</v>
      </c>
      <c r="M486" s="22" t="n">
        <v>0</v>
      </c>
      <c r="N486" s="23" t="n">
        <f aca="false">AVERAGE(B486:M486)</f>
        <v>0.711111111111111</v>
      </c>
    </row>
    <row r="487" customFormat="false" ht="15" hidden="false" customHeight="false" outlineLevel="0" collapsed="false">
      <c r="A487" s="27" t="s">
        <v>52</v>
      </c>
      <c r="B487" s="22" t="n">
        <v>0</v>
      </c>
      <c r="C487" s="22" t="n">
        <v>0</v>
      </c>
      <c r="D487" s="22" t="n">
        <v>0</v>
      </c>
      <c r="E487" s="22" t="n">
        <v>0</v>
      </c>
      <c r="F487" s="22" t="n">
        <v>0</v>
      </c>
      <c r="G487" s="22" t="n">
        <v>0</v>
      </c>
      <c r="H487" s="22" t="n">
        <v>0</v>
      </c>
      <c r="I487" s="22" t="n">
        <v>0</v>
      </c>
      <c r="J487" s="22" t="n">
        <v>0</v>
      </c>
      <c r="K487" s="22" t="n">
        <v>0</v>
      </c>
      <c r="L487" s="22" t="n">
        <v>4.93333333333333</v>
      </c>
      <c r="M487" s="22" t="n">
        <v>0</v>
      </c>
      <c r="N487" s="23" t="n">
        <f aca="false">AVERAGE(B487:M487)</f>
        <v>0.411111111111111</v>
      </c>
    </row>
    <row r="488" customFormat="false" ht="15" hidden="false" customHeight="false" outlineLevel="0" collapsed="false">
      <c r="A488" s="27" t="s">
        <v>52</v>
      </c>
      <c r="B488" s="22" t="n">
        <v>0</v>
      </c>
      <c r="C488" s="22" t="n">
        <v>0</v>
      </c>
      <c r="D488" s="22" t="n">
        <v>0</v>
      </c>
      <c r="E488" s="22" t="n">
        <v>0</v>
      </c>
      <c r="F488" s="22" t="n">
        <v>0</v>
      </c>
      <c r="G488" s="22" t="n">
        <v>0</v>
      </c>
      <c r="H488" s="22" t="n">
        <v>0</v>
      </c>
      <c r="I488" s="22" t="n">
        <v>0</v>
      </c>
      <c r="J488" s="22" t="n">
        <v>0</v>
      </c>
      <c r="K488" s="22" t="n">
        <v>28.9032258064516</v>
      </c>
      <c r="L488" s="22" t="n">
        <v>6.46666666666667</v>
      </c>
      <c r="M488" s="22" t="n">
        <v>0</v>
      </c>
      <c r="N488" s="23" t="n">
        <f aca="false">AVERAGE(B488:M488)</f>
        <v>2.94749103942652</v>
      </c>
    </row>
    <row r="489" customFormat="false" ht="15" hidden="false" customHeight="false" outlineLevel="0" collapsed="false">
      <c r="A489" s="27" t="s">
        <v>52</v>
      </c>
      <c r="B489" s="22" t="n">
        <v>0</v>
      </c>
      <c r="C489" s="22" t="n">
        <v>0</v>
      </c>
      <c r="D489" s="22" t="n">
        <v>0</v>
      </c>
      <c r="E489" s="22" t="n">
        <v>0</v>
      </c>
      <c r="F489" s="22" t="n">
        <v>0</v>
      </c>
      <c r="G489" s="22" t="n">
        <v>0</v>
      </c>
      <c r="H489" s="22" t="n">
        <v>0</v>
      </c>
      <c r="I489" s="22" t="n">
        <v>0</v>
      </c>
      <c r="J489" s="22" t="n">
        <v>0</v>
      </c>
      <c r="K489" s="22" t="n">
        <v>58.2258064516129</v>
      </c>
      <c r="L489" s="22" t="n">
        <v>148.333333333333</v>
      </c>
      <c r="M489" s="22" t="n">
        <v>147.774193548387</v>
      </c>
      <c r="N489" s="23" t="n">
        <f aca="false">AVERAGE(B489:M489)</f>
        <v>29.5277777777778</v>
      </c>
    </row>
    <row r="490" customFormat="false" ht="15" hidden="false" customHeight="false" outlineLevel="0" collapsed="false">
      <c r="A490" s="27" t="s">
        <v>52</v>
      </c>
      <c r="B490" s="22" t="n">
        <v>143.290322580645</v>
      </c>
      <c r="C490" s="22" t="n">
        <v>161</v>
      </c>
      <c r="D490" s="22" t="n">
        <v>164.677419354839</v>
      </c>
      <c r="E490" s="22" t="n">
        <v>175.733333333333</v>
      </c>
      <c r="F490" s="22" t="n">
        <v>163.161290322581</v>
      </c>
      <c r="G490" s="22" t="n">
        <v>160.366666666667</v>
      </c>
      <c r="H490" s="22" t="n">
        <v>167.193548387097</v>
      </c>
      <c r="I490" s="22" t="n">
        <v>162.064516129032</v>
      </c>
      <c r="J490" s="22" t="n">
        <v>159.166666666667</v>
      </c>
      <c r="K490" s="22" t="n">
        <v>95.2258064516129</v>
      </c>
      <c r="L490" s="22" t="n">
        <v>0</v>
      </c>
      <c r="M490" s="22" t="n">
        <v>0</v>
      </c>
      <c r="N490" s="23" t="n">
        <f aca="false">AVERAGE(B490:M490)</f>
        <v>129.323297491039</v>
      </c>
    </row>
    <row r="491" customFormat="false" ht="15" hidden="false" customHeight="false" outlineLevel="0" collapsed="false">
      <c r="A491" s="27" t="s">
        <v>52</v>
      </c>
      <c r="B491" s="22" t="n">
        <v>147.516129032258</v>
      </c>
      <c r="C491" s="22" t="n">
        <v>157.964285714286</v>
      </c>
      <c r="D491" s="22" t="n">
        <v>151.967741935484</v>
      </c>
      <c r="E491" s="22" t="n">
        <v>105.2</v>
      </c>
      <c r="F491" s="22" t="n">
        <v>57.3870967741936</v>
      </c>
      <c r="G491" s="22" t="n">
        <v>0</v>
      </c>
      <c r="H491" s="22" t="n">
        <v>0</v>
      </c>
      <c r="I491" s="22" t="n">
        <v>0</v>
      </c>
      <c r="J491" s="22" t="n">
        <v>0</v>
      </c>
      <c r="K491" s="22" t="n">
        <v>0</v>
      </c>
      <c r="L491" s="22" t="n">
        <v>0</v>
      </c>
      <c r="M491" s="22" t="n">
        <v>0</v>
      </c>
      <c r="N491" s="23" t="n">
        <f aca="false">AVERAGE(B491:M491)</f>
        <v>51.6696044546851</v>
      </c>
    </row>
    <row r="492" customFormat="false" ht="15" hidden="false" customHeight="false" outlineLevel="0" collapsed="false">
      <c r="A492" s="27" t="s">
        <v>52</v>
      </c>
      <c r="B492" s="22" t="n">
        <v>48.7096774193548</v>
      </c>
      <c r="C492" s="22" t="n">
        <v>43.4642857142857</v>
      </c>
      <c r="D492" s="22" t="n">
        <v>62.1935483870968</v>
      </c>
      <c r="E492" s="22" t="n">
        <v>57.8666666666667</v>
      </c>
      <c r="F492" s="22" t="n">
        <v>58.0322580645161</v>
      </c>
      <c r="G492" s="22" t="n">
        <v>55.5666666666667</v>
      </c>
      <c r="H492" s="22" t="n">
        <v>52.258064516129</v>
      </c>
      <c r="I492" s="22" t="n">
        <v>56.9354838709677</v>
      </c>
      <c r="J492" s="22" t="n">
        <v>83.1333333333333</v>
      </c>
      <c r="K492" s="22" t="n">
        <v>67.4516129032258</v>
      </c>
      <c r="L492" s="22" t="n">
        <v>62.3666666666667</v>
      </c>
      <c r="M492" s="22" t="n">
        <v>33.6451612903226</v>
      </c>
      <c r="N492" s="23" t="n">
        <f aca="false">AVERAGE(B492:M492)</f>
        <v>56.801952124936</v>
      </c>
    </row>
    <row r="493" customFormat="false" ht="15" hidden="false" customHeight="false" outlineLevel="0" collapsed="false">
      <c r="A493" s="27" t="s">
        <v>52</v>
      </c>
      <c r="B493" s="22" t="n">
        <v>196.774193548387</v>
      </c>
      <c r="C493" s="22" t="n">
        <v>159.678571428571</v>
      </c>
      <c r="D493" s="22" t="n">
        <v>199.032258064516</v>
      </c>
      <c r="E493" s="22" t="n">
        <v>224</v>
      </c>
      <c r="F493" s="22" t="n">
        <v>224.645161290323</v>
      </c>
      <c r="G493" s="22" t="n">
        <v>204.433333333333</v>
      </c>
      <c r="H493" s="22" t="n">
        <v>141.258064516129</v>
      </c>
      <c r="I493" s="22" t="n">
        <v>163.322580645161</v>
      </c>
      <c r="J493" s="22" t="n">
        <v>198.633333333333</v>
      </c>
      <c r="K493" s="22" t="n">
        <v>174.451612903226</v>
      </c>
      <c r="L493" s="22" t="n">
        <v>0</v>
      </c>
      <c r="M493" s="22" t="n">
        <v>0</v>
      </c>
      <c r="N493" s="23" t="n">
        <f aca="false">AVERAGE(B493:M493)</f>
        <v>157.185759088582</v>
      </c>
    </row>
    <row r="494" customFormat="false" ht="15" hidden="false" customHeight="false" outlineLevel="0" collapsed="false">
      <c r="A494" s="27" t="s">
        <v>52</v>
      </c>
      <c r="B494" s="22" t="n">
        <v>0</v>
      </c>
      <c r="C494" s="22" t="n">
        <v>0</v>
      </c>
      <c r="D494" s="22" t="n">
        <v>0</v>
      </c>
      <c r="E494" s="22" t="n">
        <v>0</v>
      </c>
      <c r="F494" s="22" t="n">
        <v>0</v>
      </c>
      <c r="G494" s="22" t="n">
        <v>0</v>
      </c>
      <c r="H494" s="22" t="n">
        <v>0</v>
      </c>
      <c r="I494" s="22" t="n">
        <v>0</v>
      </c>
      <c r="J494" s="22" t="n">
        <v>0</v>
      </c>
      <c r="K494" s="22" t="n">
        <v>0</v>
      </c>
      <c r="L494" s="22" t="n">
        <v>145.533333333333</v>
      </c>
      <c r="M494" s="22" t="n">
        <v>161.838709677419</v>
      </c>
      <c r="N494" s="23" t="n">
        <f aca="false">AVERAGE(B494:M494)</f>
        <v>25.6143369175627</v>
      </c>
    </row>
    <row r="495" customFormat="false" ht="15" hidden="false" customHeight="false" outlineLevel="0" collapsed="false">
      <c r="A495" s="27" t="s">
        <v>52</v>
      </c>
      <c r="B495" s="22" t="n">
        <v>774.225806451613</v>
      </c>
      <c r="C495" s="22" t="n">
        <v>785.321428571429</v>
      </c>
      <c r="D495" s="22" t="n">
        <v>771.41935483871</v>
      </c>
      <c r="E495" s="22" t="n">
        <v>758.733333333333</v>
      </c>
      <c r="F495" s="22" t="n">
        <v>805.096774193548</v>
      </c>
      <c r="G495" s="22" t="n">
        <v>784.833333333333</v>
      </c>
      <c r="H495" s="22" t="n">
        <v>732.967741935484</v>
      </c>
      <c r="I495" s="22" t="n">
        <v>703.161290322581</v>
      </c>
      <c r="J495" s="22" t="n">
        <v>685.333333333333</v>
      </c>
      <c r="K495" s="22" t="n">
        <v>724.838709677419</v>
      </c>
      <c r="L495" s="22" t="n">
        <v>234.333333333333</v>
      </c>
      <c r="M495" s="22" t="n">
        <v>0</v>
      </c>
      <c r="N495" s="23" t="n">
        <f aca="false">AVERAGE(B495:M495)</f>
        <v>646.68870327701</v>
      </c>
    </row>
    <row r="496" customFormat="false" ht="15" hidden="false" customHeight="false" outlineLevel="0" collapsed="false">
      <c r="A496" s="27" t="s">
        <v>52</v>
      </c>
      <c r="B496" s="22" t="n">
        <v>0</v>
      </c>
      <c r="C496" s="22" t="n">
        <v>0</v>
      </c>
      <c r="D496" s="22" t="n">
        <v>0</v>
      </c>
      <c r="E496" s="22" t="n">
        <v>0</v>
      </c>
      <c r="F496" s="22" t="n">
        <v>0</v>
      </c>
      <c r="G496" s="22" t="n">
        <v>0</v>
      </c>
      <c r="H496" s="22" t="n">
        <v>0</v>
      </c>
      <c r="I496" s="22" t="n">
        <v>0</v>
      </c>
      <c r="J496" s="22" t="n">
        <v>0</v>
      </c>
      <c r="K496" s="22" t="n">
        <v>0</v>
      </c>
      <c r="L496" s="22" t="n">
        <v>236.1</v>
      </c>
      <c r="M496" s="22" t="n">
        <v>0</v>
      </c>
      <c r="N496" s="23" t="n">
        <f aca="false">AVERAGE(B496:M496)</f>
        <v>19.675</v>
      </c>
    </row>
    <row r="497" customFormat="false" ht="15" hidden="false" customHeight="false" outlineLevel="0" collapsed="false">
      <c r="A497" s="27" t="s">
        <v>52</v>
      </c>
      <c r="B497" s="22" t="n">
        <v>0</v>
      </c>
      <c r="C497" s="22" t="n">
        <v>0</v>
      </c>
      <c r="D497" s="22" t="n">
        <v>0</v>
      </c>
      <c r="E497" s="22" t="n">
        <v>0</v>
      </c>
      <c r="F497" s="22" t="n">
        <v>0</v>
      </c>
      <c r="G497" s="22" t="n">
        <v>0</v>
      </c>
      <c r="H497" s="22" t="n">
        <v>0</v>
      </c>
      <c r="I497" s="22" t="n">
        <v>0</v>
      </c>
      <c r="J497" s="22" t="n">
        <v>0</v>
      </c>
      <c r="K497" s="22" t="n">
        <v>0</v>
      </c>
      <c r="L497" s="22" t="n">
        <v>514.633333333333</v>
      </c>
      <c r="M497" s="22" t="n">
        <v>504.903225806452</v>
      </c>
      <c r="N497" s="23" t="n">
        <f aca="false">AVERAGE(B497:M497)</f>
        <v>84.9613799283154</v>
      </c>
    </row>
    <row r="498" customFormat="false" ht="15" hidden="false" customHeight="false" outlineLevel="0" collapsed="false">
      <c r="A498" s="27" t="s">
        <v>52</v>
      </c>
      <c r="B498" s="22" t="n">
        <v>517.870967741936</v>
      </c>
      <c r="C498" s="22" t="n">
        <v>582.821428571429</v>
      </c>
      <c r="D498" s="22" t="n">
        <v>621.806451612903</v>
      </c>
      <c r="E498" s="22" t="n">
        <v>627</v>
      </c>
      <c r="F498" s="22" t="n">
        <v>583.451612903226</v>
      </c>
      <c r="G498" s="22" t="n">
        <v>572.833333333333</v>
      </c>
      <c r="H498" s="22" t="n">
        <v>551.258064516129</v>
      </c>
      <c r="I498" s="22" t="n">
        <v>546.741935483871</v>
      </c>
      <c r="J498" s="22" t="n">
        <v>554.366666666667</v>
      </c>
      <c r="K498" s="22" t="n">
        <v>552.709677419355</v>
      </c>
      <c r="L498" s="22" t="n">
        <v>0</v>
      </c>
      <c r="M498" s="22" t="n">
        <v>0</v>
      </c>
      <c r="N498" s="23" t="n">
        <f aca="false">AVERAGE(B498:M498)</f>
        <v>475.905011520737</v>
      </c>
    </row>
    <row r="499" customFormat="false" ht="15" hidden="false" customHeight="false" outlineLevel="0" collapsed="false">
      <c r="A499" s="27" t="s">
        <v>52</v>
      </c>
      <c r="B499" s="22" t="n">
        <v>59.5161290322581</v>
      </c>
      <c r="C499" s="22" t="n">
        <v>61.6428571428571</v>
      </c>
      <c r="D499" s="22" t="n">
        <v>59.3225806451613</v>
      </c>
      <c r="E499" s="22" t="n">
        <v>60.5666666666667</v>
      </c>
      <c r="F499" s="22" t="n">
        <v>60.258064516129</v>
      </c>
      <c r="G499" s="22" t="n">
        <v>61.5</v>
      </c>
      <c r="H499" s="22" t="n">
        <v>61.8709677419355</v>
      </c>
      <c r="I499" s="22" t="n">
        <v>64.5806451612903</v>
      </c>
      <c r="J499" s="22" t="n">
        <v>58.8</v>
      </c>
      <c r="K499" s="22" t="n">
        <v>55.8709677419355</v>
      </c>
      <c r="L499" s="22" t="n">
        <v>0</v>
      </c>
      <c r="M499" s="22" t="n">
        <v>0</v>
      </c>
      <c r="N499" s="23" t="n">
        <f aca="false">AVERAGE(B499:M499)</f>
        <v>50.3274065540195</v>
      </c>
    </row>
    <row r="500" customFormat="false" ht="15" hidden="false" customHeight="false" outlineLevel="0" collapsed="false">
      <c r="A500" s="27" t="s">
        <v>52</v>
      </c>
      <c r="B500" s="22" t="n">
        <v>0</v>
      </c>
      <c r="C500" s="22" t="n">
        <v>0</v>
      </c>
      <c r="D500" s="22" t="n">
        <v>0</v>
      </c>
      <c r="E500" s="22" t="n">
        <v>0</v>
      </c>
      <c r="F500" s="22" t="n">
        <v>0</v>
      </c>
      <c r="G500" s="22" t="n">
        <v>0</v>
      </c>
      <c r="H500" s="22" t="n">
        <v>0</v>
      </c>
      <c r="I500" s="22" t="n">
        <v>0</v>
      </c>
      <c r="J500" s="22" t="n">
        <v>0</v>
      </c>
      <c r="K500" s="22" t="n">
        <v>0</v>
      </c>
      <c r="L500" s="22" t="n">
        <v>62.6666666666667</v>
      </c>
      <c r="M500" s="22" t="n">
        <v>62.5806451612903</v>
      </c>
      <c r="N500" s="23" t="n">
        <f aca="false">AVERAGE(B500:M500)</f>
        <v>10.4372759856631</v>
      </c>
    </row>
    <row r="501" customFormat="false" ht="15" hidden="false" customHeight="false" outlineLevel="0" collapsed="false">
      <c r="A501" s="27" t="s">
        <v>52</v>
      </c>
      <c r="B501" s="22" t="n">
        <v>61.3225806451613</v>
      </c>
      <c r="C501" s="22" t="n">
        <v>121.071428571429</v>
      </c>
      <c r="D501" s="22" t="n">
        <v>122.290322580645</v>
      </c>
      <c r="E501" s="22" t="n">
        <v>112.6</v>
      </c>
      <c r="F501" s="22" t="n">
        <v>107.290322580645</v>
      </c>
      <c r="G501" s="22" t="n">
        <v>115.166666666667</v>
      </c>
      <c r="H501" s="22" t="n">
        <v>111.290322580645</v>
      </c>
      <c r="I501" s="22" t="n">
        <v>105.129032258065</v>
      </c>
      <c r="J501" s="22" t="n">
        <v>109.966666666667</v>
      </c>
      <c r="K501" s="22" t="n">
        <v>110.741935483871</v>
      </c>
      <c r="L501" s="22" t="n">
        <v>32.5</v>
      </c>
      <c r="M501" s="22" t="n">
        <v>0</v>
      </c>
      <c r="N501" s="23" t="n">
        <f aca="false">AVERAGE(B501:M501)</f>
        <v>92.4474398361495</v>
      </c>
    </row>
    <row r="502" customFormat="false" ht="15" hidden="false" customHeight="false" outlineLevel="0" collapsed="false">
      <c r="A502" s="28" t="s">
        <v>60</v>
      </c>
      <c r="B502" s="29" t="n">
        <f aca="false">+SUM(B1:B501)</f>
        <v>1035447.903</v>
      </c>
      <c r="C502" s="29" t="n">
        <f aca="false">+SUM(C1:C501)</f>
        <v>1029761.42428571</v>
      </c>
      <c r="D502" s="29" t="n">
        <f aca="false">+SUM(D1:D501)</f>
        <v>1022580.54096774</v>
      </c>
      <c r="E502" s="29" t="n">
        <f aca="false">+SUM(E1:E501)</f>
        <v>1028898.43333333</v>
      </c>
      <c r="F502" s="29" t="n">
        <f aca="false">+SUM(F1:F501)</f>
        <v>1026920.03225806</v>
      </c>
      <c r="G502" s="29" t="n">
        <f aca="false">+SUM(G1:G501)</f>
        <v>1009508.06666667</v>
      </c>
      <c r="H502" s="29" t="n">
        <f aca="false">+SUM(H1:H501)</f>
        <v>947483.419354839</v>
      </c>
      <c r="I502" s="29" t="n">
        <f aca="false">+SUM(I1:I501)</f>
        <v>967771.161290323</v>
      </c>
      <c r="J502" s="29" t="n">
        <f aca="false">+SUM(J1:J501)</f>
        <v>1008523.1</v>
      </c>
      <c r="K502" s="29" t="n">
        <f aca="false">+SUM(K1:K501)</f>
        <v>1004642.12903226</v>
      </c>
      <c r="L502" s="29" t="n">
        <f aca="false">+SUM(L1:L501)</f>
        <v>989688.866666667</v>
      </c>
      <c r="M502" s="29" t="n">
        <f aca="false">+SUM(M1:M501)</f>
        <v>998740.225806452</v>
      </c>
    </row>
    <row r="503" customFormat="false" ht="15" hidden="false" customHeight="false" outlineLevel="0" collapsed="false">
      <c r="A503" s="30" t="s">
        <v>58</v>
      </c>
      <c r="B503" s="22" t="n">
        <v>78.258064516129</v>
      </c>
      <c r="C503" s="22" t="n">
        <v>0</v>
      </c>
      <c r="D503" s="22" t="n">
        <v>0</v>
      </c>
      <c r="E503" s="22" t="n">
        <v>0</v>
      </c>
      <c r="F503" s="22" t="n">
        <v>0</v>
      </c>
      <c r="G503" s="22" t="n">
        <v>0</v>
      </c>
      <c r="H503" s="22" t="n">
        <v>0</v>
      </c>
      <c r="I503" s="22" t="n">
        <v>0</v>
      </c>
      <c r="J503" s="22" t="n">
        <v>0</v>
      </c>
      <c r="K503" s="22" t="n">
        <v>0</v>
      </c>
      <c r="L503" s="22" t="n">
        <v>0</v>
      </c>
      <c r="M503" s="22" t="n">
        <v>0</v>
      </c>
      <c r="N503" s="23" t="n">
        <f aca="false">AVERAGE(B503:M503)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3" activeCellId="1" sqref="G86:G120 B23"/>
    </sheetView>
  </sheetViews>
  <sheetFormatPr defaultColWidth="18.152343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7" min="2" style="0" width="11.85"/>
    <col collapsed="false" customWidth="true" hidden="false" outlineLevel="0" max="9" min="8" style="0" width="10.14"/>
    <col collapsed="false" customWidth="true" hidden="false" outlineLevel="0" max="12" min="10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27" t="s">
        <v>61</v>
      </c>
      <c r="B2" s="22" t="n">
        <v>2914.60931899642</v>
      </c>
      <c r="C2" s="22" t="n">
        <v>3067.36507936508</v>
      </c>
      <c r="D2" s="22" t="n">
        <v>3017.46953405018</v>
      </c>
      <c r="E2" s="22" t="n">
        <v>2862.02592592593</v>
      </c>
      <c r="F2" s="22" t="n">
        <v>2864.67741935484</v>
      </c>
      <c r="G2" s="22" t="n">
        <v>2885.32592592593</v>
      </c>
      <c r="H2" s="22" t="n">
        <v>2740.46594982079</v>
      </c>
      <c r="I2" s="22" t="n">
        <v>2592.05376344086</v>
      </c>
      <c r="J2" s="22" t="n">
        <v>2621.87037037037</v>
      </c>
      <c r="K2" s="22" t="n">
        <v>2592.69534050179</v>
      </c>
      <c r="L2" s="22" t="n">
        <v>2599.39259259259</v>
      </c>
      <c r="M2" s="22" t="n">
        <v>2489.29749103943</v>
      </c>
      <c r="N2" s="22" t="n">
        <v>2770.60405928202</v>
      </c>
    </row>
    <row r="3" customFormat="false" ht="15" hidden="false" customHeight="false" outlineLevel="0" collapsed="false">
      <c r="A3" s="27" t="s">
        <v>62</v>
      </c>
      <c r="B3" s="22" t="n">
        <v>3849.43833017078</v>
      </c>
      <c r="C3" s="22" t="n">
        <v>3867.01680672269</v>
      </c>
      <c r="D3" s="22" t="n">
        <v>3830.66982922201</v>
      </c>
      <c r="E3" s="22" t="n">
        <v>3986.20392156863</v>
      </c>
      <c r="F3" s="22" t="n">
        <v>3908.32258064516</v>
      </c>
      <c r="G3" s="22" t="n">
        <v>3389.81176470588</v>
      </c>
      <c r="H3" s="22" t="n">
        <v>57.5199240986717</v>
      </c>
      <c r="I3" s="22" t="n">
        <v>1037.49146110057</v>
      </c>
      <c r="J3" s="22" t="n">
        <v>3597.77647058823</v>
      </c>
      <c r="K3" s="22" t="n">
        <v>3829.56925996205</v>
      </c>
      <c r="L3" s="22" t="n">
        <v>3005.65098039216</v>
      </c>
      <c r="M3" s="22" t="n">
        <v>3696.19734345351</v>
      </c>
      <c r="N3" s="22" t="n">
        <v>3171.30572271919</v>
      </c>
    </row>
    <row r="4" customFormat="false" ht="15" hidden="false" customHeight="false" outlineLevel="0" collapsed="false">
      <c r="A4" s="27" t="s">
        <v>59</v>
      </c>
      <c r="B4" s="22" t="n">
        <v>0</v>
      </c>
      <c r="C4" s="22" t="n">
        <v>8.57142857142857</v>
      </c>
      <c r="D4" s="22" t="n">
        <v>0.354838709677419</v>
      </c>
      <c r="E4" s="22" t="n">
        <v>0</v>
      </c>
      <c r="F4" s="22" t="n">
        <v>0</v>
      </c>
      <c r="G4" s="22" t="n">
        <v>0</v>
      </c>
      <c r="H4" s="22" t="n">
        <v>0</v>
      </c>
      <c r="I4" s="22" t="n">
        <v>0</v>
      </c>
      <c r="J4" s="22" t="n">
        <v>0</v>
      </c>
      <c r="K4" s="22" t="n">
        <v>4.54838709677419</v>
      </c>
      <c r="L4" s="22" t="n">
        <v>47.4333333333333</v>
      </c>
      <c r="M4" s="22" t="n">
        <v>53.9354838709677</v>
      </c>
      <c r="N4" s="23" t="n">
        <f aca="false">AVERAGE(B4:M4)</f>
        <v>9.57028929851511</v>
      </c>
    </row>
    <row r="5" customFormat="false" ht="15" hidden="false" customHeight="false" outlineLevel="0" collapsed="false">
      <c r="A5" s="27" t="s">
        <v>40</v>
      </c>
      <c r="B5" s="22" t="n">
        <v>1683.96774193548</v>
      </c>
      <c r="C5" s="22" t="n">
        <v>1741.27380952381</v>
      </c>
      <c r="D5" s="22" t="n">
        <v>1752.17741935484</v>
      </c>
      <c r="E5" s="22" t="n">
        <v>1687.17777777778</v>
      </c>
      <c r="F5" s="22" t="n">
        <v>1750.40860215054</v>
      </c>
      <c r="G5" s="22" t="n">
        <v>1929.08333333333</v>
      </c>
      <c r="H5" s="22" t="n">
        <v>2133.48924731183</v>
      </c>
      <c r="I5" s="22" t="n">
        <v>2317.47311827957</v>
      </c>
      <c r="J5" s="22" t="n">
        <v>2184.76666666667</v>
      </c>
      <c r="K5" s="22" t="n">
        <v>2217.8064516129</v>
      </c>
      <c r="L5" s="22" t="n">
        <v>2383.09444444444</v>
      </c>
      <c r="M5" s="22" t="n">
        <v>2322.25806451613</v>
      </c>
      <c r="N5" s="22" t="n">
        <v>2008.58138974228</v>
      </c>
    </row>
    <row r="6" customFormat="false" ht="15" hidden="false" customHeight="false" outlineLevel="0" collapsed="false">
      <c r="A6" s="27" t="s">
        <v>63</v>
      </c>
      <c r="B6" s="22" t="n">
        <v>3507.31105990783</v>
      </c>
      <c r="C6" s="22" t="n">
        <v>3489.26785714286</v>
      </c>
      <c r="D6" s="22" t="n">
        <v>3418.13133640553</v>
      </c>
      <c r="E6" s="22" t="n">
        <v>3338.53095238095</v>
      </c>
      <c r="F6" s="22" t="n">
        <v>3338.30184331797</v>
      </c>
      <c r="G6" s="22" t="n">
        <v>3320.34761904762</v>
      </c>
      <c r="H6" s="22" t="n">
        <v>3402.08755760369</v>
      </c>
      <c r="I6" s="22" t="n">
        <v>3328.42165898618</v>
      </c>
      <c r="J6" s="22" t="n">
        <v>3363.37857142857</v>
      </c>
      <c r="K6" s="22" t="n">
        <v>3327.85253456221</v>
      </c>
      <c r="L6" s="22" t="n">
        <v>3310.56666666667</v>
      </c>
      <c r="M6" s="22" t="n">
        <v>3196.38479262673</v>
      </c>
      <c r="N6" s="22" t="n">
        <v>3361.71520417307</v>
      </c>
    </row>
    <row r="7" customFormat="false" ht="15" hidden="false" customHeight="false" outlineLevel="0" collapsed="false">
      <c r="A7" s="27" t="s">
        <v>64</v>
      </c>
      <c r="B7" s="22" t="n">
        <v>1064.45033588482</v>
      </c>
      <c r="C7" s="22" t="n">
        <v>1026.00219531881</v>
      </c>
      <c r="D7" s="22" t="n">
        <v>1006.30613632222</v>
      </c>
      <c r="E7" s="22" t="n">
        <v>1017.39905838041</v>
      </c>
      <c r="F7" s="22" t="n">
        <v>1033.67687260798</v>
      </c>
      <c r="G7" s="22" t="n">
        <v>1029.45913370998</v>
      </c>
      <c r="H7" s="22" t="n">
        <v>994.812101330417</v>
      </c>
      <c r="I7" s="22" t="n">
        <v>1028.66575542191</v>
      </c>
      <c r="J7" s="22" t="n">
        <v>982.832768361582</v>
      </c>
      <c r="K7" s="22" t="n">
        <v>987.449790413705</v>
      </c>
      <c r="L7" s="22" t="n">
        <v>1005.734086629</v>
      </c>
      <c r="M7" s="22" t="n">
        <v>1000.5950428285</v>
      </c>
      <c r="N7" s="22" t="n">
        <v>1014.78193976744</v>
      </c>
    </row>
    <row r="8" customFormat="false" ht="15" hidden="false" customHeight="false" outlineLevel="0" collapsed="false">
      <c r="A8" s="27" t="s">
        <v>65</v>
      </c>
      <c r="B8" s="22" t="n">
        <v>212.451612903226</v>
      </c>
      <c r="C8" s="22" t="n">
        <v>193.77380952381</v>
      </c>
      <c r="D8" s="22" t="n">
        <v>195.97311827957</v>
      </c>
      <c r="E8" s="22" t="n">
        <v>196.888888888889</v>
      </c>
      <c r="F8" s="22" t="n">
        <v>193.715053763441</v>
      </c>
      <c r="G8" s="22" t="n">
        <v>166.277777777778</v>
      </c>
      <c r="H8" s="22" t="n">
        <v>176.274193548387</v>
      </c>
      <c r="I8" s="22" t="n">
        <v>176.55376344086</v>
      </c>
      <c r="J8" s="22" t="n">
        <v>178.077777777778</v>
      </c>
      <c r="K8" s="22" t="n">
        <v>174.010752688172</v>
      </c>
      <c r="L8" s="22" t="n">
        <v>176.555555555556</v>
      </c>
      <c r="M8" s="22" t="n">
        <v>183.376344086022</v>
      </c>
      <c r="N8" s="22" t="n">
        <v>185.327387352791</v>
      </c>
    </row>
    <row r="9" customFormat="false" ht="15" hidden="false" customHeight="false" outlineLevel="0" collapsed="false">
      <c r="A9" s="27" t="s">
        <v>66</v>
      </c>
      <c r="B9" s="22" t="n">
        <v>761.045161290323</v>
      </c>
      <c r="C9" s="22" t="n">
        <v>739.640476190476</v>
      </c>
      <c r="D9" s="22" t="n">
        <v>727.460215053763</v>
      </c>
      <c r="E9" s="22" t="n">
        <v>700.064444444444</v>
      </c>
      <c r="F9" s="22" t="n">
        <v>709.817204301075</v>
      </c>
      <c r="G9" s="22" t="n">
        <v>724.828888888889</v>
      </c>
      <c r="H9" s="22" t="n">
        <v>695.909677419355</v>
      </c>
      <c r="I9" s="22" t="n">
        <v>699.993548387097</v>
      </c>
      <c r="J9" s="22" t="n">
        <v>676.073333333333</v>
      </c>
      <c r="K9" s="22" t="n">
        <v>668.860215053763</v>
      </c>
      <c r="L9" s="22" t="n">
        <v>677.108888888889</v>
      </c>
      <c r="M9" s="22" t="n">
        <v>670.178494623656</v>
      </c>
      <c r="N9" s="22" t="n">
        <v>704.248378989588</v>
      </c>
    </row>
    <row r="10" customFormat="false" ht="15" hidden="false" customHeight="false" outlineLevel="0" collapsed="false">
      <c r="A10" s="27" t="s">
        <v>45</v>
      </c>
      <c r="B10" s="22" t="n">
        <v>1.54838709677419</v>
      </c>
      <c r="C10" s="22" t="n">
        <v>1.78571428571429</v>
      </c>
      <c r="D10" s="22" t="n">
        <v>2.41935483870968</v>
      </c>
      <c r="E10" s="22" t="n">
        <v>1.76666666666667</v>
      </c>
      <c r="F10" s="22" t="n">
        <v>2.67741935483871</v>
      </c>
      <c r="G10" s="22" t="n">
        <v>2.33333333333333</v>
      </c>
      <c r="H10" s="22" t="n">
        <v>1.96774193548387</v>
      </c>
      <c r="I10" s="22" t="n">
        <v>1.51612903225806</v>
      </c>
      <c r="J10" s="22" t="n">
        <v>1.63333333333333</v>
      </c>
      <c r="K10" s="22" t="n">
        <v>1.96774193548387</v>
      </c>
      <c r="L10" s="22" t="n">
        <v>1.4</v>
      </c>
      <c r="M10" s="22" t="n">
        <v>0.741935483870968</v>
      </c>
      <c r="N10" s="23" t="n">
        <f aca="false">AVERAGE(B10:M10)</f>
        <v>1.81314644137225</v>
      </c>
    </row>
    <row r="11" customFormat="false" ht="15" hidden="false" customHeight="false" outlineLevel="0" collapsed="false">
      <c r="A11" s="27" t="s">
        <v>67</v>
      </c>
      <c r="B11" s="22" t="n">
        <v>105.806451612903</v>
      </c>
      <c r="C11" s="22" t="n">
        <v>95.9196428571429</v>
      </c>
      <c r="D11" s="22" t="n">
        <v>100.758064516129</v>
      </c>
      <c r="E11" s="22" t="n">
        <v>103.633333333333</v>
      </c>
      <c r="F11" s="22" t="n">
        <v>100.911290322581</v>
      </c>
      <c r="G11" s="22" t="n">
        <v>98.8333333333333</v>
      </c>
      <c r="H11" s="22" t="n">
        <v>95.6451612903226</v>
      </c>
      <c r="I11" s="22" t="n">
        <v>92.8387096774194</v>
      </c>
      <c r="J11" s="22" t="n">
        <v>92.575</v>
      </c>
      <c r="K11" s="22" t="n">
        <v>89.9435483870968</v>
      </c>
      <c r="L11" s="22" t="n">
        <v>88.2833333333333</v>
      </c>
      <c r="M11" s="22" t="n">
        <v>86.9758064516129</v>
      </c>
      <c r="N11" s="22" t="n">
        <v>96.0103062596006</v>
      </c>
    </row>
    <row r="12" customFormat="false" ht="15" hidden="false" customHeight="false" outlineLevel="0" collapsed="false">
      <c r="A12" s="27" t="s">
        <v>53</v>
      </c>
      <c r="B12" s="22" t="n">
        <v>2930.41935483871</v>
      </c>
      <c r="C12" s="22" t="n">
        <v>2593.78571428571</v>
      </c>
      <c r="D12" s="22" t="n">
        <v>2175.67741935484</v>
      </c>
      <c r="E12" s="22" t="n">
        <v>0</v>
      </c>
      <c r="F12" s="22" t="n">
        <v>0</v>
      </c>
      <c r="G12" s="22" t="n">
        <v>0</v>
      </c>
      <c r="H12" s="22" t="n">
        <v>0</v>
      </c>
      <c r="I12" s="22" t="n">
        <v>0</v>
      </c>
      <c r="J12" s="22" t="n">
        <v>0</v>
      </c>
      <c r="K12" s="22" t="n">
        <v>0</v>
      </c>
      <c r="L12" s="22" t="n">
        <v>0</v>
      </c>
      <c r="M12" s="22" t="n">
        <v>0</v>
      </c>
      <c r="N12" s="23" t="n">
        <f aca="false">AVERAGE(B12:M12)</f>
        <v>641.656874039939</v>
      </c>
    </row>
    <row r="13" customFormat="false" ht="15" hidden="false" customHeight="false" outlineLevel="0" collapsed="false">
      <c r="A13" s="27" t="s">
        <v>53</v>
      </c>
      <c r="B13" s="22" t="n">
        <v>9.61290322580645</v>
      </c>
      <c r="C13" s="22" t="n">
        <v>5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3" t="n">
        <f aca="false">AVERAGE(B13:M13)</f>
        <v>1.21774193548387</v>
      </c>
    </row>
    <row r="14" customFormat="false" ht="15" hidden="false" customHeight="false" outlineLevel="0" collapsed="false">
      <c r="A14" s="27" t="s">
        <v>68</v>
      </c>
      <c r="B14" s="22" t="n">
        <v>868.306451612903</v>
      </c>
      <c r="C14" s="22" t="n">
        <v>873.701388888889</v>
      </c>
      <c r="D14" s="22" t="n">
        <v>840.187275985663</v>
      </c>
      <c r="E14" s="22" t="n">
        <v>827.172222222222</v>
      </c>
      <c r="F14" s="22" t="n">
        <v>833.937275985663</v>
      </c>
      <c r="G14" s="22" t="n">
        <v>836.187037037037</v>
      </c>
      <c r="H14" s="22" t="n">
        <v>828.361111111111</v>
      </c>
      <c r="I14" s="22" t="n">
        <v>817.005376344086</v>
      </c>
      <c r="J14" s="22" t="n">
        <v>809.94537037037</v>
      </c>
      <c r="K14" s="22" t="n">
        <v>801.082437275986</v>
      </c>
      <c r="L14" s="22" t="n">
        <v>823.72962962963</v>
      </c>
      <c r="M14" s="22" t="n">
        <v>848.268817204301</v>
      </c>
      <c r="N14" s="22" t="n">
        <v>833.990366138988</v>
      </c>
    </row>
    <row r="15" customFormat="false" ht="15" hidden="false" customHeight="false" outlineLevel="0" collapsed="false">
      <c r="A15" s="27" t="s">
        <v>69</v>
      </c>
      <c r="B15" s="22" t="n">
        <v>3.58870967741935</v>
      </c>
      <c r="C15" s="22" t="n">
        <v>15.6160714285714</v>
      </c>
      <c r="D15" s="22" t="n">
        <v>26.3870967741935</v>
      </c>
      <c r="E15" s="22" t="n">
        <v>30.9666666666667</v>
      </c>
      <c r="F15" s="22" t="n">
        <v>37.1209677419355</v>
      </c>
      <c r="G15" s="22" t="n">
        <v>42.2833333333333</v>
      </c>
      <c r="H15" s="22" t="n">
        <v>52.2741935483871</v>
      </c>
      <c r="I15" s="22" t="n">
        <v>47.508064516129</v>
      </c>
      <c r="J15" s="22" t="n">
        <v>47.9</v>
      </c>
      <c r="K15" s="22" t="n">
        <v>47.6612903225807</v>
      </c>
      <c r="L15" s="22" t="n">
        <v>58.575</v>
      </c>
      <c r="M15" s="22" t="n">
        <v>51.4193548387097</v>
      </c>
      <c r="N15" s="22" t="n">
        <v>38.4417290706605</v>
      </c>
    </row>
    <row r="16" customFormat="false" ht="15" hidden="false" customHeight="false" outlineLevel="0" collapsed="false">
      <c r="A16" s="27" t="s">
        <v>70</v>
      </c>
      <c r="B16" s="22" t="n">
        <v>5710.69083001087</v>
      </c>
      <c r="C16" s="22" t="n">
        <v>5732.62520064205</v>
      </c>
      <c r="D16" s="22" t="n">
        <v>5733.99238854657</v>
      </c>
      <c r="E16" s="22" t="n">
        <v>5832.17602996255</v>
      </c>
      <c r="F16" s="22" t="n">
        <v>5781.7455599855</v>
      </c>
      <c r="G16" s="22" t="n">
        <v>5757.94456928839</v>
      </c>
      <c r="H16" s="22" t="n">
        <v>5767.37187386734</v>
      </c>
      <c r="I16" s="22" t="n">
        <v>5761.4342152954</v>
      </c>
      <c r="J16" s="22" t="n">
        <v>5822.59588014981</v>
      </c>
      <c r="K16" s="22" t="n">
        <v>5766.3015585357</v>
      </c>
      <c r="L16" s="22" t="n">
        <v>5717.97378277154</v>
      </c>
      <c r="M16" s="22" t="n">
        <v>5741.56723450526</v>
      </c>
      <c r="N16" s="22" t="n">
        <v>5760.53492696341</v>
      </c>
    </row>
    <row r="17" customFormat="false" ht="15" hidden="false" customHeight="false" outlineLevel="0" collapsed="false">
      <c r="A17" s="27" t="s">
        <v>55</v>
      </c>
      <c r="B17" s="22" t="n">
        <v>284.677419354839</v>
      </c>
      <c r="C17" s="22" t="n">
        <v>324.892857142857</v>
      </c>
      <c r="D17" s="22" t="n">
        <v>285.129032258064</v>
      </c>
      <c r="E17" s="22" t="n">
        <v>291.8</v>
      </c>
      <c r="F17" s="22" t="n">
        <v>306.451612903226</v>
      </c>
      <c r="G17" s="22" t="n">
        <v>300.466666666667</v>
      </c>
      <c r="H17" s="22" t="n">
        <v>303.483870967742</v>
      </c>
      <c r="I17" s="22" t="n">
        <v>285.096774193548</v>
      </c>
      <c r="J17" s="22" t="n">
        <v>308.466666666667</v>
      </c>
      <c r="K17" s="22" t="n">
        <v>271.161290322581</v>
      </c>
      <c r="L17" s="22" t="n">
        <v>309.466666666667</v>
      </c>
      <c r="M17" s="22" t="n">
        <v>317.451612903226</v>
      </c>
      <c r="N17" s="23" t="n">
        <f aca="false">AVERAGE(B17:M17)</f>
        <v>299.04537250384</v>
      </c>
    </row>
    <row r="18" customFormat="false" ht="15" hidden="false" customHeight="false" outlineLevel="0" collapsed="false">
      <c r="A18" s="27" t="s">
        <v>71</v>
      </c>
      <c r="B18" s="22" t="n">
        <v>458.21198156682</v>
      </c>
      <c r="C18" s="22" t="n">
        <v>490.484693877551</v>
      </c>
      <c r="D18" s="22" t="n">
        <v>500.271889400922</v>
      </c>
      <c r="E18" s="22" t="n">
        <v>518.738095238095</v>
      </c>
      <c r="F18" s="22" t="n">
        <v>543.562211981567</v>
      </c>
      <c r="G18" s="22" t="n">
        <v>550.409523809524</v>
      </c>
      <c r="H18" s="22" t="n">
        <v>526.193548387097</v>
      </c>
      <c r="I18" s="22" t="n">
        <v>549.456221198157</v>
      </c>
      <c r="J18" s="22" t="n">
        <v>637.390476190476</v>
      </c>
      <c r="K18" s="22" t="n">
        <v>605.728110599078</v>
      </c>
      <c r="L18" s="22" t="n">
        <v>611.742857142857</v>
      </c>
      <c r="M18" s="22" t="n">
        <v>643.41935483871</v>
      </c>
      <c r="N18" s="22" t="n">
        <v>552.967413685905</v>
      </c>
    </row>
    <row r="19" customFormat="false" ht="15" hidden="false" customHeight="false" outlineLevel="0" collapsed="false">
      <c r="A19" s="27" t="s">
        <v>72</v>
      </c>
      <c r="B19" s="22" t="n">
        <v>1602.6502016129</v>
      </c>
      <c r="C19" s="22" t="n">
        <v>1533.68080357143</v>
      </c>
      <c r="D19" s="22" t="n">
        <v>1465.10282258065</v>
      </c>
      <c r="E19" s="22" t="n">
        <v>1430.3</v>
      </c>
      <c r="F19" s="22" t="n">
        <v>1404.14012096774</v>
      </c>
      <c r="G19" s="22" t="n">
        <v>1216.00208333333</v>
      </c>
      <c r="H19" s="22" t="n">
        <v>1263.16733870968</v>
      </c>
      <c r="I19" s="22" t="n">
        <v>1299.53528225806</v>
      </c>
      <c r="J19" s="22" t="n">
        <v>1302.47291666667</v>
      </c>
      <c r="K19" s="22" t="n">
        <v>1245.23790322581</v>
      </c>
      <c r="L19" s="22" t="n">
        <v>1247.578125</v>
      </c>
      <c r="M19" s="22" t="n">
        <v>1249.38004032258</v>
      </c>
      <c r="N19" s="22" t="n">
        <v>1354.9373031874</v>
      </c>
    </row>
    <row r="20" customFormat="false" ht="15" hidden="false" customHeight="false" outlineLevel="0" collapsed="false">
      <c r="A20" s="27" t="s">
        <v>73</v>
      </c>
      <c r="B20" s="22" t="n">
        <v>1623.01406120761</v>
      </c>
      <c r="C20" s="22" t="n">
        <v>1616.13553113553</v>
      </c>
      <c r="D20" s="22" t="n">
        <v>1682.81555004136</v>
      </c>
      <c r="E20" s="22" t="n">
        <v>1693.38632478632</v>
      </c>
      <c r="F20" s="22" t="n">
        <v>1712.17617866005</v>
      </c>
      <c r="G20" s="22" t="n">
        <v>1704.50256410256</v>
      </c>
      <c r="H20" s="22" t="n">
        <v>1690.87923904053</v>
      </c>
      <c r="I20" s="22" t="n">
        <v>1671.69478908189</v>
      </c>
      <c r="J20" s="22" t="n">
        <v>1657.65641025641</v>
      </c>
      <c r="K20" s="22" t="n">
        <v>1655.27377998346</v>
      </c>
      <c r="L20" s="22" t="n">
        <v>1638.80598290598</v>
      </c>
      <c r="M20" s="22" t="n">
        <v>1602.00992555831</v>
      </c>
      <c r="N20" s="22" t="n">
        <v>1662.36252806333</v>
      </c>
    </row>
    <row r="21" customFormat="false" ht="15" hidden="false" customHeight="false" outlineLevel="0" collapsed="false">
      <c r="A21" s="27" t="s">
        <v>74</v>
      </c>
      <c r="B21" s="22" t="n">
        <v>3.74838709677419</v>
      </c>
      <c r="C21" s="22" t="n">
        <v>3.02857142857143</v>
      </c>
      <c r="D21" s="22" t="n">
        <v>3.8</v>
      </c>
      <c r="E21" s="22" t="n">
        <v>3.98</v>
      </c>
      <c r="F21" s="22" t="n">
        <v>3.61935483870968</v>
      </c>
      <c r="G21" s="22" t="n">
        <v>3.64666666666667</v>
      </c>
      <c r="H21" s="22" t="n">
        <v>5.26451612903226</v>
      </c>
      <c r="I21" s="22" t="n">
        <v>4.69032258064516</v>
      </c>
      <c r="J21" s="22" t="n">
        <v>4.80666666666667</v>
      </c>
      <c r="K21" s="22" t="n">
        <v>4.8</v>
      </c>
      <c r="L21" s="22" t="n">
        <v>4.96666666666667</v>
      </c>
      <c r="M21" s="22" t="n">
        <v>4.89032258064516</v>
      </c>
      <c r="N21" s="22" t="n">
        <v>4.27012288786482</v>
      </c>
    </row>
    <row r="22" customFormat="false" ht="15" hidden="false" customHeight="false" outlineLevel="0" collapsed="false">
      <c r="A22" s="30" t="s">
        <v>75</v>
      </c>
      <c r="B22" s="22" t="n">
        <v>642.536405529954</v>
      </c>
      <c r="C22" s="22" t="n">
        <v>647.604081632653</v>
      </c>
      <c r="D22" s="22" t="n">
        <v>632.939170506912</v>
      </c>
      <c r="E22" s="22" t="n">
        <v>617.535238095238</v>
      </c>
      <c r="F22" s="22" t="n">
        <v>619.962211981567</v>
      </c>
      <c r="G22" s="22" t="n">
        <v>602.393333333333</v>
      </c>
      <c r="H22" s="22" t="n">
        <v>564.104147465438</v>
      </c>
      <c r="I22" s="22" t="n">
        <v>542.594470046083</v>
      </c>
      <c r="J22" s="22" t="n">
        <v>552.646666666667</v>
      </c>
      <c r="K22" s="22" t="n">
        <v>540.501382488479</v>
      </c>
      <c r="L22" s="22" t="n">
        <v>505.092380952381</v>
      </c>
      <c r="M22" s="22" t="n">
        <v>488.86267281106</v>
      </c>
      <c r="N22" s="22" t="n">
        <v>579.731013459147</v>
      </c>
    </row>
    <row r="23" customFormat="false" ht="15" hidden="false" customHeight="false" outlineLevel="0" collapsed="false">
      <c r="A23" s="30" t="s">
        <v>58</v>
      </c>
      <c r="B23" s="22" t="n">
        <v>78.258064516129</v>
      </c>
      <c r="C23" s="22" t="n">
        <v>0</v>
      </c>
      <c r="D23" s="22" t="n">
        <v>0</v>
      </c>
      <c r="E23" s="22" t="n">
        <v>0</v>
      </c>
      <c r="F23" s="22" t="n">
        <v>0</v>
      </c>
      <c r="G23" s="22" t="n">
        <v>0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3" t="n">
        <f aca="false">AVERAGE(B23:M23)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" activeCellId="1" sqref="G86:G120 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3.43"/>
    <col collapsed="false" customWidth="true" hidden="false" outlineLevel="0" max="2" min="2" style="0" width="10.14"/>
    <col collapsed="false" customWidth="true" hidden="false" outlineLevel="0" max="9" min="3" style="0" width="12"/>
    <col collapsed="false" customWidth="true" hidden="false" outlineLevel="0" max="10" min="10" style="0" width="12.85"/>
    <col collapsed="false" customWidth="true" hidden="false" outlineLevel="0" max="11" min="11" style="0" width="12"/>
    <col collapsed="false" customWidth="true" hidden="false" outlineLevel="0" max="12" min="12" style="0" width="12.43"/>
    <col collapsed="false" customWidth="true" hidden="false" outlineLevel="0" max="13" min="13" style="0" width="11.57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31" t="s">
        <v>38</v>
      </c>
      <c r="B2" s="31" t="n">
        <v>2334.1935483871</v>
      </c>
      <c r="C2" s="31" t="n">
        <v>2346.41379310345</v>
      </c>
      <c r="D2" s="31" t="n">
        <v>2515.87096774194</v>
      </c>
      <c r="E2" s="31" t="n">
        <v>2742.8</v>
      </c>
      <c r="F2" s="31" t="n">
        <v>2726.41935483871</v>
      </c>
      <c r="G2" s="31" t="n">
        <v>2541.8</v>
      </c>
      <c r="H2" s="31" t="n">
        <v>2588.83870967742</v>
      </c>
      <c r="I2" s="31" t="n">
        <v>2247.48387096774</v>
      </c>
      <c r="J2" s="31" t="n">
        <v>2248.43333333333</v>
      </c>
      <c r="K2" s="31" t="n">
        <v>2511.96774193548</v>
      </c>
      <c r="L2" s="31" t="n">
        <v>1011.7</v>
      </c>
      <c r="M2" s="31" t="n">
        <v>1042</v>
      </c>
      <c r="N2" s="32" t="n">
        <f aca="false">AVERAGE(B2:M2)</f>
        <v>2238.16010999876</v>
      </c>
    </row>
    <row r="3" customFormat="false" ht="15" hidden="false" customHeight="false" outlineLevel="0" collapsed="false">
      <c r="A3" s="31" t="s">
        <v>38</v>
      </c>
      <c r="B3" s="31" t="n">
        <v>452.548387096774</v>
      </c>
      <c r="C3" s="31" t="n">
        <v>464.793103448276</v>
      </c>
      <c r="D3" s="31" t="n">
        <v>405.806451612903</v>
      </c>
      <c r="E3" s="31" t="n">
        <v>379.666666666667</v>
      </c>
      <c r="F3" s="31" t="n">
        <v>331.645161290323</v>
      </c>
      <c r="G3" s="31" t="n">
        <v>309.566666666667</v>
      </c>
      <c r="H3" s="31" t="n">
        <v>353.548387096774</v>
      </c>
      <c r="I3" s="31" t="n">
        <v>380.483870967742</v>
      </c>
      <c r="J3" s="31" t="n">
        <v>347.366666666667</v>
      </c>
      <c r="K3" s="31" t="n">
        <v>337.354838709677</v>
      </c>
      <c r="L3" s="31" t="n">
        <v>530</v>
      </c>
      <c r="M3" s="31" t="n">
        <v>561</v>
      </c>
      <c r="N3" s="32" t="n">
        <f aca="false">AVERAGE(B3:M3)</f>
        <v>404.481683351873</v>
      </c>
    </row>
    <row r="4" customFormat="false" ht="15" hidden="false" customHeight="false" outlineLevel="0" collapsed="false">
      <c r="A4" s="31" t="s">
        <v>38</v>
      </c>
      <c r="B4" s="31" t="n">
        <v>2881</v>
      </c>
      <c r="C4" s="31" t="n">
        <v>2853</v>
      </c>
      <c r="D4" s="31" t="n">
        <v>2835</v>
      </c>
      <c r="E4" s="31" t="n">
        <v>2807</v>
      </c>
      <c r="F4" s="31" t="n">
        <v>2792</v>
      </c>
      <c r="G4" s="31" t="n">
        <v>2761</v>
      </c>
      <c r="H4" s="31" t="n">
        <v>2747</v>
      </c>
      <c r="I4" s="31" t="n">
        <v>2719</v>
      </c>
      <c r="J4" s="31" t="n">
        <v>2705</v>
      </c>
      <c r="K4" s="31" t="n">
        <v>2684</v>
      </c>
      <c r="L4" s="31" t="n">
        <v>2669</v>
      </c>
      <c r="M4" s="31" t="n">
        <v>2638</v>
      </c>
      <c r="N4" s="32" t="n">
        <f aca="false">AVERAGE(B4:M4)</f>
        <v>2757.58333333333</v>
      </c>
    </row>
    <row r="5" customFormat="false" ht="15" hidden="false" customHeight="false" outlineLevel="0" collapsed="false">
      <c r="A5" s="31" t="s">
        <v>38</v>
      </c>
      <c r="B5" s="31" t="n">
        <v>2987.67741935484</v>
      </c>
      <c r="C5" s="31" t="n">
        <v>2739.68965517241</v>
      </c>
      <c r="D5" s="31" t="n">
        <v>2831.06451612903</v>
      </c>
      <c r="E5" s="31" t="n">
        <v>2782.06666666667</v>
      </c>
      <c r="F5" s="31" t="n">
        <v>2540.64516129032</v>
      </c>
      <c r="G5" s="31" t="n">
        <v>2669.2</v>
      </c>
      <c r="H5" s="31" t="n">
        <v>2678.51612903226</v>
      </c>
      <c r="I5" s="31" t="n">
        <v>2649.67741935484</v>
      </c>
      <c r="J5" s="31" t="n">
        <v>2593.86666666667</v>
      </c>
      <c r="K5" s="31" t="n">
        <v>2452.22580645161</v>
      </c>
      <c r="L5" s="31" t="n">
        <v>2440.63333333333</v>
      </c>
      <c r="M5" s="31" t="n">
        <v>2174.48387096774</v>
      </c>
      <c r="N5" s="32" t="n">
        <f aca="false">AVERAGE(B5:M5)</f>
        <v>2628.31222036831</v>
      </c>
    </row>
    <row r="6" customFormat="false" ht="15" hidden="false" customHeight="false" outlineLevel="0" collapsed="false">
      <c r="A6" s="31" t="s">
        <v>38</v>
      </c>
      <c r="B6" s="31" t="n">
        <v>64</v>
      </c>
      <c r="C6" s="31" t="n">
        <v>64</v>
      </c>
      <c r="D6" s="31" t="n">
        <v>63</v>
      </c>
      <c r="E6" s="31" t="n">
        <v>62</v>
      </c>
      <c r="F6" s="31" t="n">
        <v>61</v>
      </c>
      <c r="G6" s="31" t="n">
        <v>61</v>
      </c>
      <c r="H6" s="31" t="n">
        <v>60</v>
      </c>
      <c r="I6" s="31" t="n">
        <v>59</v>
      </c>
      <c r="J6" s="31" t="n">
        <v>59</v>
      </c>
      <c r="K6" s="31" t="n">
        <v>58</v>
      </c>
      <c r="L6" s="31" t="n">
        <v>57</v>
      </c>
      <c r="M6" s="31" t="n">
        <v>57</v>
      </c>
      <c r="N6" s="32" t="n">
        <f aca="false">AVERAGE(B6:M6)</f>
        <v>60.4166666666667</v>
      </c>
    </row>
    <row r="7" customFormat="false" ht="15" hidden="false" customHeight="false" outlineLevel="0" collapsed="false">
      <c r="A7" s="31" t="s">
        <v>38</v>
      </c>
      <c r="B7" s="31" t="n">
        <v>11895.1290322581</v>
      </c>
      <c r="C7" s="31" t="n">
        <v>11783.275862069</v>
      </c>
      <c r="D7" s="31" t="n">
        <v>11373.064516129</v>
      </c>
      <c r="E7" s="31" t="n">
        <v>11297.2333333333</v>
      </c>
      <c r="F7" s="31" t="n">
        <v>11147.2258064516</v>
      </c>
      <c r="G7" s="31" t="n">
        <v>11468.5666666667</v>
      </c>
      <c r="H7" s="31" t="n">
        <v>10765.8709677419</v>
      </c>
      <c r="I7" s="31" t="n">
        <v>10201.0967741936</v>
      </c>
      <c r="J7" s="31" t="n">
        <v>10009.2666666667</v>
      </c>
      <c r="K7" s="31" t="n">
        <v>9804.22580645161</v>
      </c>
      <c r="L7" s="31" t="n">
        <v>9604.4</v>
      </c>
      <c r="M7" s="31" t="n">
        <v>9827.58064516129</v>
      </c>
      <c r="N7" s="32" t="n">
        <f aca="false">AVERAGE(B7:M7)</f>
        <v>10764.7446730936</v>
      </c>
    </row>
    <row r="8" customFormat="false" ht="15" hidden="false" customHeight="false" outlineLevel="0" collapsed="false">
      <c r="A8" s="31" t="s">
        <v>38</v>
      </c>
      <c r="B8" s="31" t="n">
        <v>1665.8064516129</v>
      </c>
      <c r="C8" s="31" t="n">
        <v>1688.62068965517</v>
      </c>
      <c r="D8" s="31" t="n">
        <v>1820.38709677419</v>
      </c>
      <c r="E8" s="31" t="n">
        <v>1691</v>
      </c>
      <c r="F8" s="31" t="n">
        <v>1642.93548387097</v>
      </c>
      <c r="G8" s="31" t="n">
        <v>1797.93333333333</v>
      </c>
      <c r="H8" s="31" t="n">
        <v>1638.09677419355</v>
      </c>
      <c r="I8" s="31" t="n">
        <v>1582.41935483871</v>
      </c>
      <c r="J8" s="31" t="n">
        <v>1552.36666666667</v>
      </c>
      <c r="K8" s="31" t="n">
        <v>1404.35483870968</v>
      </c>
      <c r="L8" s="31" t="n">
        <v>1423.83333333333</v>
      </c>
      <c r="M8" s="31" t="n">
        <v>1421.90322580645</v>
      </c>
      <c r="N8" s="32" t="n">
        <f aca="false">AVERAGE(B8:M8)</f>
        <v>1610.80477073291</v>
      </c>
    </row>
    <row r="9" customFormat="false" ht="15" hidden="false" customHeight="false" outlineLevel="0" collapsed="false">
      <c r="A9" s="31" t="s">
        <v>39</v>
      </c>
      <c r="B9" s="31" t="n">
        <v>12652.7741935484</v>
      </c>
      <c r="C9" s="31" t="n">
        <v>12491.8965517241</v>
      </c>
      <c r="D9" s="31" t="n">
        <v>12175.1612903226</v>
      </c>
      <c r="E9" s="31" t="n">
        <v>11946.0666666667</v>
      </c>
      <c r="F9" s="31" t="n">
        <v>11814.9032258065</v>
      </c>
      <c r="G9" s="31" t="n">
        <v>11823.1333333333</v>
      </c>
      <c r="H9" s="31" t="n">
        <v>5313.1935483871</v>
      </c>
      <c r="I9" s="31" t="n">
        <v>4945.32258064516</v>
      </c>
      <c r="J9" s="31" t="n">
        <v>11484.0666666667</v>
      </c>
      <c r="K9" s="31" t="n">
        <v>11075.4838709677</v>
      </c>
      <c r="L9" s="31" t="n">
        <v>10715.2333333333</v>
      </c>
      <c r="M9" s="31" t="n">
        <v>9074.16129032258</v>
      </c>
      <c r="N9" s="32" t="n">
        <f aca="false">AVERAGE(B9:M9)</f>
        <v>10459.283045977</v>
      </c>
    </row>
    <row r="10" customFormat="false" ht="15" hidden="false" customHeight="false" outlineLevel="0" collapsed="false">
      <c r="A10" s="31" t="s">
        <v>39</v>
      </c>
      <c r="B10" s="31" t="n">
        <v>38.3870967741935</v>
      </c>
      <c r="C10" s="31" t="n">
        <v>5.27586206896552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0</v>
      </c>
      <c r="K10" s="31" t="n">
        <v>0</v>
      </c>
      <c r="L10" s="31" t="n">
        <v>0</v>
      </c>
      <c r="M10" s="31" t="n">
        <v>0</v>
      </c>
      <c r="N10" s="32" t="n">
        <f aca="false">AVERAGE(B10:M10)</f>
        <v>3.63857990359659</v>
      </c>
    </row>
    <row r="11" customFormat="false" ht="15" hidden="false" customHeight="false" outlineLevel="0" collapsed="false">
      <c r="A11" s="31" t="s">
        <v>39</v>
      </c>
      <c r="B11" s="31" t="n">
        <v>25695.4193548387</v>
      </c>
      <c r="C11" s="31" t="n">
        <v>24332.6206896552</v>
      </c>
      <c r="D11" s="31" t="n">
        <v>23966.8709677419</v>
      </c>
      <c r="E11" s="31" t="n">
        <v>24750.0333333333</v>
      </c>
      <c r="F11" s="31" t="n">
        <v>23695.8709677419</v>
      </c>
      <c r="G11" s="31" t="n">
        <v>23567.3333333333</v>
      </c>
      <c r="H11" s="31" t="n">
        <v>9898.29032258065</v>
      </c>
      <c r="I11" s="31" t="n">
        <v>9027.48387096774</v>
      </c>
      <c r="J11" s="31" t="n">
        <v>23795.2</v>
      </c>
      <c r="K11" s="31" t="n">
        <v>22739</v>
      </c>
      <c r="L11" s="31" t="n">
        <v>21986.4333333333</v>
      </c>
      <c r="M11" s="31" t="n">
        <v>17702.7741935484</v>
      </c>
      <c r="N11" s="32" t="n">
        <f aca="false">AVERAGE(B11:M11)</f>
        <v>20929.7775305895</v>
      </c>
    </row>
    <row r="12" customFormat="false" ht="15" hidden="false" customHeight="false" outlineLevel="0" collapsed="false">
      <c r="A12" s="31" t="s">
        <v>39</v>
      </c>
      <c r="B12" s="31" t="n">
        <v>5525.48387096774</v>
      </c>
      <c r="C12" s="31" t="n">
        <v>4561.31034482759</v>
      </c>
      <c r="D12" s="31" t="n">
        <v>4635.96774193548</v>
      </c>
      <c r="E12" s="31" t="n">
        <v>4634.03333333333</v>
      </c>
      <c r="F12" s="31" t="n">
        <v>4544.03225806452</v>
      </c>
      <c r="G12" s="31" t="n">
        <v>4668.66666666667</v>
      </c>
      <c r="H12" s="31" t="n">
        <v>1833.38709677419</v>
      </c>
      <c r="I12" s="31" t="n">
        <v>1613.35483870968</v>
      </c>
      <c r="J12" s="31" t="n">
        <v>4386.43333333333</v>
      </c>
      <c r="K12" s="31" t="n">
        <v>4349.90322580645</v>
      </c>
      <c r="L12" s="31" t="n">
        <v>4016.53333333333</v>
      </c>
      <c r="M12" s="31" t="n">
        <v>3107.67741935484</v>
      </c>
      <c r="N12" s="32" t="n">
        <f aca="false">AVERAGE(B12:M12)</f>
        <v>3989.73195525893</v>
      </c>
    </row>
    <row r="13" customFormat="false" ht="15" hidden="false" customHeight="false" outlineLevel="0" collapsed="false">
      <c r="A13" s="31" t="s">
        <v>39</v>
      </c>
      <c r="B13" s="31" t="n">
        <v>0</v>
      </c>
      <c r="C13" s="31" t="n">
        <v>0</v>
      </c>
      <c r="D13" s="31" t="n">
        <v>0</v>
      </c>
      <c r="E13" s="31" t="n">
        <v>0</v>
      </c>
      <c r="F13" s="31" t="n">
        <v>0</v>
      </c>
      <c r="G13" s="31" t="n">
        <v>0</v>
      </c>
      <c r="H13" s="31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1" t="n">
        <v>26.4193548387097</v>
      </c>
      <c r="N13" s="32" t="n">
        <f aca="false">AVERAGE(B13:M13)</f>
        <v>2.20161290322581</v>
      </c>
    </row>
    <row r="14" customFormat="false" ht="15" hidden="false" customHeight="false" outlineLevel="0" collapsed="false">
      <c r="A14" s="31" t="s">
        <v>39</v>
      </c>
      <c r="B14" s="31" t="n">
        <v>219.806451612903</v>
      </c>
      <c r="C14" s="31" t="n">
        <v>188.413793103448</v>
      </c>
      <c r="D14" s="31" t="n">
        <v>176.451612903226</v>
      </c>
      <c r="E14" s="31" t="n">
        <v>196.966666666667</v>
      </c>
      <c r="F14" s="31" t="n">
        <v>194.290322580645</v>
      </c>
      <c r="G14" s="31" t="n">
        <v>196.166666666667</v>
      </c>
      <c r="H14" s="31" t="n">
        <v>82.1935483870968</v>
      </c>
      <c r="I14" s="31" t="n">
        <v>85.1935483870968</v>
      </c>
      <c r="J14" s="31" t="n">
        <v>154.166666666667</v>
      </c>
      <c r="K14" s="31" t="n">
        <v>215.870967741935</v>
      </c>
      <c r="L14" s="31" t="n">
        <v>195.733333333333</v>
      </c>
      <c r="M14" s="31" t="n">
        <v>180.290322580645</v>
      </c>
      <c r="N14" s="32" t="n">
        <f aca="false">AVERAGE(B14:M14)</f>
        <v>173.795325052528</v>
      </c>
    </row>
    <row r="15" customFormat="false" ht="15" hidden="false" customHeight="false" outlineLevel="0" collapsed="false">
      <c r="A15" s="31" t="s">
        <v>39</v>
      </c>
      <c r="B15" s="31" t="n">
        <v>0</v>
      </c>
      <c r="C15" s="31" t="n">
        <v>0</v>
      </c>
      <c r="D15" s="31" t="n">
        <v>0</v>
      </c>
      <c r="E15" s="31" t="n">
        <v>0</v>
      </c>
      <c r="F15" s="31" t="n">
        <v>119.516129032258</v>
      </c>
      <c r="G15" s="31" t="n">
        <v>261.166666666667</v>
      </c>
      <c r="H15" s="31" t="n">
        <v>103.612903225806</v>
      </c>
      <c r="I15" s="31" t="n">
        <v>129.322580645161</v>
      </c>
      <c r="J15" s="31" t="n">
        <v>258.233333333333</v>
      </c>
      <c r="K15" s="31" t="n">
        <v>285.193548387097</v>
      </c>
      <c r="L15" s="31" t="n">
        <v>232.533333333333</v>
      </c>
      <c r="M15" s="31" t="n">
        <v>175.258064516129</v>
      </c>
      <c r="N15" s="32" t="n">
        <f aca="false">AVERAGE(B15:M15)</f>
        <v>130.403046594982</v>
      </c>
    </row>
    <row r="16" customFormat="false" ht="15" hidden="false" customHeight="false" outlineLevel="0" collapsed="false">
      <c r="A16" s="31" t="s">
        <v>39</v>
      </c>
      <c r="B16" s="31" t="n">
        <v>447.741935483871</v>
      </c>
      <c r="C16" s="31" t="n">
        <v>445.275862068966</v>
      </c>
      <c r="D16" s="31" t="n">
        <v>427.032258064516</v>
      </c>
      <c r="E16" s="31" t="n">
        <v>376.833333333333</v>
      </c>
      <c r="F16" s="31" t="n">
        <v>351.677419354839</v>
      </c>
      <c r="G16" s="31" t="n">
        <v>343</v>
      </c>
      <c r="H16" s="31" t="n">
        <v>160.967741935484</v>
      </c>
      <c r="I16" s="31" t="n">
        <v>117.967741935484</v>
      </c>
      <c r="J16" s="31" t="n">
        <v>269.3</v>
      </c>
      <c r="K16" s="31" t="n">
        <v>295.451612903226</v>
      </c>
      <c r="L16" s="31" t="n">
        <v>315.9</v>
      </c>
      <c r="M16" s="31" t="n">
        <v>283.129032258064</v>
      </c>
      <c r="N16" s="32" t="n">
        <f aca="false">AVERAGE(B16:M16)</f>
        <v>319.523078111482</v>
      </c>
    </row>
    <row r="17" customFormat="false" ht="15" hidden="false" customHeight="false" outlineLevel="0" collapsed="false">
      <c r="A17" s="31" t="s">
        <v>39</v>
      </c>
      <c r="B17" s="31" t="n">
        <v>225.161290322581</v>
      </c>
      <c r="C17" s="31" t="n">
        <v>198.862068965517</v>
      </c>
      <c r="D17" s="31" t="n">
        <v>207.741935483871</v>
      </c>
      <c r="E17" s="31" t="n">
        <v>204.433333333333</v>
      </c>
      <c r="F17" s="31" t="n">
        <v>202.451612903226</v>
      </c>
      <c r="G17" s="31" t="n">
        <v>205.933333333333</v>
      </c>
      <c r="H17" s="31" t="n">
        <v>83.6129032258065</v>
      </c>
      <c r="I17" s="31" t="n">
        <v>91.9677419354839</v>
      </c>
      <c r="J17" s="31" t="n">
        <v>208.4</v>
      </c>
      <c r="K17" s="31" t="n">
        <v>206.161290322581</v>
      </c>
      <c r="L17" s="31" t="n">
        <v>178.5</v>
      </c>
      <c r="M17" s="31" t="n">
        <v>170.387096774194</v>
      </c>
      <c r="N17" s="32" t="n">
        <f aca="false">AVERAGE(B17:M17)</f>
        <v>181.967717216661</v>
      </c>
    </row>
    <row r="18" customFormat="false" ht="15" hidden="false" customHeight="false" outlineLevel="0" collapsed="false">
      <c r="A18" s="31" t="s">
        <v>39</v>
      </c>
      <c r="B18" s="31" t="n">
        <v>1585</v>
      </c>
      <c r="C18" s="31" t="n">
        <v>1427.55172413793</v>
      </c>
      <c r="D18" s="31" t="n">
        <v>1381.45161290323</v>
      </c>
      <c r="E18" s="31" t="n">
        <v>1085.66666666667</v>
      </c>
      <c r="F18" s="31" t="n">
        <v>1203.64516129032</v>
      </c>
      <c r="G18" s="31" t="n">
        <v>1610.46666666667</v>
      </c>
      <c r="H18" s="31" t="n">
        <v>654.258064516129</v>
      </c>
      <c r="I18" s="31" t="n">
        <v>633.258064516129</v>
      </c>
      <c r="J18" s="31" t="n">
        <v>1270.1</v>
      </c>
      <c r="K18" s="31" t="n">
        <v>1342.25806451613</v>
      </c>
      <c r="L18" s="31" t="n">
        <v>1466.1</v>
      </c>
      <c r="M18" s="31" t="n">
        <v>1421.48387096774</v>
      </c>
      <c r="N18" s="32" t="n">
        <f aca="false">AVERAGE(B18:M18)</f>
        <v>1256.76999134841</v>
      </c>
    </row>
    <row r="19" customFormat="false" ht="15" hidden="false" customHeight="false" outlineLevel="0" collapsed="false">
      <c r="A19" s="31" t="s">
        <v>39</v>
      </c>
      <c r="B19" s="31" t="n">
        <v>10.9032258064516</v>
      </c>
      <c r="C19" s="31" t="n">
        <v>99.0344827586207</v>
      </c>
      <c r="D19" s="31" t="n">
        <v>337</v>
      </c>
      <c r="E19" s="31" t="n">
        <v>501.866666666667</v>
      </c>
      <c r="F19" s="31" t="n">
        <v>376.290322580645</v>
      </c>
      <c r="G19" s="31" t="n">
        <v>381.966666666667</v>
      </c>
      <c r="H19" s="31" t="n">
        <v>161.709677419355</v>
      </c>
      <c r="I19" s="31" t="n">
        <v>163.806451612903</v>
      </c>
      <c r="J19" s="31" t="n">
        <v>371.333333333333</v>
      </c>
      <c r="K19" s="31" t="n">
        <v>322.387096774194</v>
      </c>
      <c r="L19" s="31" t="n">
        <v>280.5</v>
      </c>
      <c r="M19" s="31" t="n">
        <v>254.935483870968</v>
      </c>
      <c r="N19" s="32" t="n">
        <f aca="false">AVERAGE(B19:M19)</f>
        <v>271.811117290817</v>
      </c>
    </row>
    <row r="20" customFormat="false" ht="15" hidden="false" customHeight="false" outlineLevel="0" collapsed="false">
      <c r="A20" s="31" t="s">
        <v>39</v>
      </c>
      <c r="B20" s="31" t="n">
        <v>205.41935483871</v>
      </c>
      <c r="C20" s="31" t="n">
        <v>202.793103448276</v>
      </c>
      <c r="D20" s="31" t="n">
        <v>192.548387096774</v>
      </c>
      <c r="E20" s="31" t="n">
        <v>194.033333333333</v>
      </c>
      <c r="F20" s="31" t="n">
        <v>193.58064516129</v>
      </c>
      <c r="G20" s="31" t="n">
        <v>182.933333333333</v>
      </c>
      <c r="H20" s="31" t="n">
        <v>86.6774193548387</v>
      </c>
      <c r="I20" s="31" t="n">
        <v>82.3225806451613</v>
      </c>
      <c r="J20" s="31" t="n">
        <v>167.833333333333</v>
      </c>
      <c r="K20" s="31" t="n">
        <v>182.774193548387</v>
      </c>
      <c r="L20" s="31" t="n">
        <v>146.566666666667</v>
      </c>
      <c r="M20" s="31" t="n">
        <v>127.064516129032</v>
      </c>
      <c r="N20" s="32" t="n">
        <f aca="false">AVERAGE(B20:M20)</f>
        <v>163.712238907428</v>
      </c>
    </row>
    <row r="21" customFormat="false" ht="15" hidden="false" customHeight="false" outlineLevel="0" collapsed="false">
      <c r="A21" s="31" t="s">
        <v>39</v>
      </c>
      <c r="B21" s="31" t="n">
        <v>2128.96774193548</v>
      </c>
      <c r="C21" s="31" t="n">
        <v>1837.10344827586</v>
      </c>
      <c r="D21" s="31" t="n">
        <v>1740.09677419355</v>
      </c>
      <c r="E21" s="31" t="n">
        <v>1754.73333333333</v>
      </c>
      <c r="F21" s="31" t="n">
        <v>1670.16129032258</v>
      </c>
      <c r="G21" s="31" t="n">
        <v>1686.23333333333</v>
      </c>
      <c r="H21" s="31" t="n">
        <v>841.290322580645</v>
      </c>
      <c r="I21" s="31" t="n">
        <v>745.903225806452</v>
      </c>
      <c r="J21" s="31" t="n">
        <v>1556.23333333333</v>
      </c>
      <c r="K21" s="31" t="n">
        <v>1459.74193548387</v>
      </c>
      <c r="L21" s="31" t="n">
        <v>1424.73333333333</v>
      </c>
      <c r="M21" s="31" t="n">
        <v>1213.54838709677</v>
      </c>
      <c r="N21" s="32" t="n">
        <f aca="false">AVERAGE(B21:M21)</f>
        <v>1504.89553825238</v>
      </c>
    </row>
    <row r="22" customFormat="false" ht="15" hidden="false" customHeight="false" outlineLevel="0" collapsed="false">
      <c r="A22" s="31" t="s">
        <v>39</v>
      </c>
      <c r="B22" s="31" t="n">
        <v>63.5483870967742</v>
      </c>
      <c r="C22" s="31" t="n">
        <v>51.7931034482759</v>
      </c>
      <c r="D22" s="31" t="n">
        <v>35.5806451612903</v>
      </c>
      <c r="E22" s="31" t="n">
        <v>45.2333333333333</v>
      </c>
      <c r="F22" s="31" t="n">
        <v>48.9032258064516</v>
      </c>
      <c r="G22" s="31" t="n">
        <v>50.0333333333333</v>
      </c>
      <c r="H22" s="31" t="n">
        <v>19.6774193548387</v>
      </c>
      <c r="I22" s="31" t="n">
        <v>22</v>
      </c>
      <c r="J22" s="31" t="n">
        <v>50.9333333333333</v>
      </c>
      <c r="K22" s="31" t="n">
        <v>49.6451612903226</v>
      </c>
      <c r="L22" s="31" t="n">
        <v>44</v>
      </c>
      <c r="M22" s="31" t="n">
        <v>42.5483870967742</v>
      </c>
      <c r="N22" s="32" t="n">
        <f aca="false">AVERAGE(B22:M22)</f>
        <v>43.658027437894</v>
      </c>
    </row>
    <row r="23" customFormat="false" ht="15" hidden="false" customHeight="false" outlineLevel="0" collapsed="false">
      <c r="A23" s="31" t="s">
        <v>39</v>
      </c>
      <c r="B23" s="31" t="n">
        <v>2933.48387096774</v>
      </c>
      <c r="C23" s="31" t="n">
        <v>2245.03448275862</v>
      </c>
      <c r="D23" s="31" t="n">
        <v>2053.70967741935</v>
      </c>
      <c r="E23" s="31" t="n">
        <v>1826.4</v>
      </c>
      <c r="F23" s="31" t="n">
        <v>1710.25806451613</v>
      </c>
      <c r="G23" s="31" t="n">
        <v>1623.43333333333</v>
      </c>
      <c r="H23" s="31" t="n">
        <v>719.741935483871</v>
      </c>
      <c r="I23" s="31" t="n">
        <v>731.709677419355</v>
      </c>
      <c r="J23" s="31" t="n">
        <v>1677.3</v>
      </c>
      <c r="K23" s="31" t="n">
        <v>1599.45161290323</v>
      </c>
      <c r="L23" s="31" t="n">
        <v>1410.5</v>
      </c>
      <c r="M23" s="31" t="n">
        <v>1236.16129032258</v>
      </c>
      <c r="N23" s="32" t="n">
        <f aca="false">AVERAGE(B23:M23)</f>
        <v>1647.26532876035</v>
      </c>
    </row>
    <row r="24" customFormat="false" ht="15" hidden="false" customHeight="false" outlineLevel="0" collapsed="false">
      <c r="A24" s="31" t="s">
        <v>39</v>
      </c>
      <c r="B24" s="31" t="n">
        <v>5519.64516129032</v>
      </c>
      <c r="C24" s="31" t="n">
        <v>5255.65517241379</v>
      </c>
      <c r="D24" s="31" t="n">
        <v>4918.35483870968</v>
      </c>
      <c r="E24" s="31" t="n">
        <v>4282.86666666667</v>
      </c>
      <c r="F24" s="31" t="n">
        <v>4249.22580645161</v>
      </c>
      <c r="G24" s="31" t="n">
        <v>3936.36666666667</v>
      </c>
      <c r="H24" s="31" t="n">
        <v>1727.06451612903</v>
      </c>
      <c r="I24" s="31" t="n">
        <v>1266.70967741936</v>
      </c>
      <c r="J24" s="31" t="n">
        <v>3394.16666666667</v>
      </c>
      <c r="K24" s="31" t="n">
        <v>3429.54838709677</v>
      </c>
      <c r="L24" s="31" t="n">
        <v>3408.56666666667</v>
      </c>
      <c r="M24" s="31" t="n">
        <v>2894.58064516129</v>
      </c>
      <c r="N24" s="32" t="n">
        <f aca="false">AVERAGE(B24:M24)</f>
        <v>3690.22923927821</v>
      </c>
    </row>
    <row r="25" customFormat="false" ht="15" hidden="false" customHeight="false" outlineLevel="0" collapsed="false">
      <c r="A25" s="31" t="s">
        <v>39</v>
      </c>
      <c r="B25" s="31" t="n">
        <v>3703.38709677419</v>
      </c>
      <c r="C25" s="31" t="n">
        <v>3776.37931034483</v>
      </c>
      <c r="D25" s="31" t="n">
        <v>3563</v>
      </c>
      <c r="E25" s="31" t="n">
        <v>3406.06666666667</v>
      </c>
      <c r="F25" s="31" t="n">
        <v>3885.90322580645</v>
      </c>
      <c r="G25" s="31" t="n">
        <v>3325.16666666667</v>
      </c>
      <c r="H25" s="31" t="n">
        <v>1631.29032258065</v>
      </c>
      <c r="I25" s="31" t="n">
        <v>1621.22580645161</v>
      </c>
      <c r="J25" s="31" t="n">
        <v>3645.76666666667</v>
      </c>
      <c r="K25" s="31" t="n">
        <v>3657.54838709677</v>
      </c>
      <c r="L25" s="31" t="n">
        <v>3405.5</v>
      </c>
      <c r="M25" s="31" t="n">
        <v>3006.90322580645</v>
      </c>
      <c r="N25" s="32" t="n">
        <f aca="false">AVERAGE(B25:M25)</f>
        <v>3219.01144790508</v>
      </c>
    </row>
    <row r="26" customFormat="false" ht="15" hidden="false" customHeight="false" outlineLevel="0" collapsed="false">
      <c r="A26" s="31" t="s">
        <v>39</v>
      </c>
      <c r="B26" s="31" t="n">
        <v>198.709677419355</v>
      </c>
      <c r="C26" s="31" t="n">
        <v>201.689655172414</v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2" t="n">
        <f aca="false">AVERAGE(B26:M26)</f>
        <v>33.3666110493141</v>
      </c>
    </row>
    <row r="27" customFormat="false" ht="15" hidden="false" customHeight="false" outlineLevel="0" collapsed="false">
      <c r="A27" s="31" t="s">
        <v>59</v>
      </c>
      <c r="B27" s="31" t="n">
        <v>36.5483870967742</v>
      </c>
      <c r="C27" s="31" t="n">
        <v>24.3793103448276</v>
      </c>
      <c r="D27" s="31" t="n">
        <v>22.258064516129</v>
      </c>
      <c r="E27" s="31" t="n">
        <v>20.3</v>
      </c>
      <c r="F27" s="31" t="n">
        <v>37.2903225806452</v>
      </c>
      <c r="G27" s="31" t="n">
        <v>51.6</v>
      </c>
      <c r="H27" s="31" t="n">
        <v>49.258064516129</v>
      </c>
      <c r="I27" s="31" t="n">
        <v>37.8709677419355</v>
      </c>
      <c r="J27" s="31" t="n">
        <v>28.9666666666667</v>
      </c>
      <c r="K27" s="31" t="n">
        <v>17.4516129032258</v>
      </c>
      <c r="L27" s="31" t="n">
        <v>27.9666666666667</v>
      </c>
      <c r="M27" s="31" t="n">
        <v>39.7096774193548</v>
      </c>
      <c r="N27" s="32" t="n">
        <f aca="false">AVERAGE(B27:M27)</f>
        <v>32.7999783710295</v>
      </c>
    </row>
    <row r="28" customFormat="false" ht="15" hidden="false" customHeight="false" outlineLevel="0" collapsed="false">
      <c r="A28" s="31" t="s">
        <v>40</v>
      </c>
      <c r="B28" s="31" t="n">
        <v>2759.54838709677</v>
      </c>
      <c r="C28" s="31" t="n">
        <v>2738.75862068966</v>
      </c>
      <c r="D28" s="31" t="n">
        <v>2698.77419354839</v>
      </c>
      <c r="E28" s="31" t="n">
        <v>2646.03333333333</v>
      </c>
      <c r="F28" s="31" t="n">
        <v>2636.87096774194</v>
      </c>
      <c r="G28" s="31" t="n">
        <v>2587.66666666667</v>
      </c>
      <c r="H28" s="31" t="n">
        <v>2615.70967741935</v>
      </c>
      <c r="I28" s="31" t="n">
        <v>2584.87096774194</v>
      </c>
      <c r="J28" s="31" t="n">
        <v>2503.63333333333</v>
      </c>
      <c r="K28" s="31" t="n">
        <v>2500.06451612903</v>
      </c>
      <c r="L28" s="31" t="n">
        <v>2377.06666666667</v>
      </c>
      <c r="M28" s="31" t="n">
        <v>2282.87096774194</v>
      </c>
      <c r="N28" s="32" t="n">
        <f aca="false">AVERAGE(B28:M28)</f>
        <v>2577.65569150908</v>
      </c>
    </row>
    <row r="29" customFormat="false" ht="15" hidden="false" customHeight="false" outlineLevel="0" collapsed="false">
      <c r="A29" s="31" t="s">
        <v>40</v>
      </c>
      <c r="B29" s="31" t="n">
        <v>9895.67741935484</v>
      </c>
      <c r="C29" s="31" t="n">
        <v>9348.13793103448</v>
      </c>
      <c r="D29" s="31" t="n">
        <v>9345.32258064516</v>
      </c>
      <c r="E29" s="31" t="n">
        <v>9100.76666666667</v>
      </c>
      <c r="F29" s="31" t="n">
        <v>9059.77419354839</v>
      </c>
      <c r="G29" s="31" t="n">
        <v>8752.86666666667</v>
      </c>
      <c r="H29" s="31" t="n">
        <v>8753.67741935484</v>
      </c>
      <c r="I29" s="31" t="n">
        <v>8552.54838709677</v>
      </c>
      <c r="J29" s="31" t="n">
        <v>8076.7</v>
      </c>
      <c r="K29" s="31" t="n">
        <v>8143.67741935484</v>
      </c>
      <c r="L29" s="31" t="n">
        <v>7879.4</v>
      </c>
      <c r="M29" s="31" t="n">
        <v>7373.96774193548</v>
      </c>
      <c r="N29" s="32" t="n">
        <f aca="false">AVERAGE(B29:M29)</f>
        <v>8690.20970213818</v>
      </c>
    </row>
    <row r="30" customFormat="false" ht="15" hidden="false" customHeight="false" outlineLevel="0" collapsed="false">
      <c r="A30" s="31" t="s">
        <v>40</v>
      </c>
      <c r="B30" s="31" t="n">
        <v>466.290322580645</v>
      </c>
      <c r="C30" s="31" t="n">
        <v>464.413793103448</v>
      </c>
      <c r="D30" s="31" t="n">
        <v>462.967741935484</v>
      </c>
      <c r="E30" s="31" t="n">
        <v>461.166666666667</v>
      </c>
      <c r="F30" s="31" t="n">
        <v>473.387096774194</v>
      </c>
      <c r="G30" s="31" t="n">
        <v>459.7</v>
      </c>
      <c r="H30" s="31" t="n">
        <v>468.354838709677</v>
      </c>
      <c r="I30" s="31" t="n">
        <v>481.064516129032</v>
      </c>
      <c r="J30" s="31" t="n">
        <v>500.433333333333</v>
      </c>
      <c r="K30" s="31" t="n">
        <v>479.225806451613</v>
      </c>
      <c r="L30" s="31" t="n">
        <v>489</v>
      </c>
      <c r="M30" s="31" t="n">
        <v>459.967741935484</v>
      </c>
      <c r="N30" s="32" t="n">
        <f aca="false">AVERAGE(B30:M30)</f>
        <v>472.164321468298</v>
      </c>
    </row>
    <row r="31" customFormat="false" ht="15" hidden="false" customHeight="false" outlineLevel="0" collapsed="false">
      <c r="A31" s="31" t="s">
        <v>40</v>
      </c>
      <c r="B31" s="31" t="n">
        <v>48.5806451612903</v>
      </c>
      <c r="C31" s="31" t="n">
        <v>48.4137931034483</v>
      </c>
      <c r="D31" s="31" t="n">
        <v>37.7741935483871</v>
      </c>
      <c r="E31" s="31" t="n">
        <v>48.4666666666667</v>
      </c>
      <c r="F31" s="31" t="n">
        <v>37.741935483871</v>
      </c>
      <c r="G31" s="31" t="n">
        <v>61</v>
      </c>
      <c r="H31" s="31" t="n">
        <v>57.8709677419355</v>
      </c>
      <c r="I31" s="31" t="n">
        <v>34.7096774193548</v>
      </c>
      <c r="J31" s="31" t="n">
        <v>0</v>
      </c>
      <c r="K31" s="31" t="n">
        <v>15.0322580645161</v>
      </c>
      <c r="L31" s="31" t="n">
        <v>43.6</v>
      </c>
      <c r="M31" s="31" t="n">
        <v>51.4516129032258</v>
      </c>
      <c r="N31" s="32" t="n">
        <f aca="false">AVERAGE(B31:M31)</f>
        <v>40.3868125077246</v>
      </c>
    </row>
    <row r="32" customFormat="false" ht="15" hidden="false" customHeight="false" outlineLevel="0" collapsed="false">
      <c r="A32" s="31" t="s">
        <v>40</v>
      </c>
      <c r="B32" s="31" t="n">
        <v>269.290322580645</v>
      </c>
      <c r="C32" s="31" t="n">
        <v>257.103448275862</v>
      </c>
      <c r="D32" s="31" t="n">
        <v>241.806451612903</v>
      </c>
      <c r="E32" s="31" t="n">
        <v>241.333333333333</v>
      </c>
      <c r="F32" s="31" t="n">
        <v>264.612903225806</v>
      </c>
      <c r="G32" s="31" t="n">
        <v>265.333333333333</v>
      </c>
      <c r="H32" s="31" t="n">
        <v>267.645161290323</v>
      </c>
      <c r="I32" s="31" t="n">
        <v>259</v>
      </c>
      <c r="J32" s="31" t="n">
        <v>232.566666666667</v>
      </c>
      <c r="K32" s="31" t="n">
        <v>218.032258064516</v>
      </c>
      <c r="L32" s="31" t="n">
        <v>249</v>
      </c>
      <c r="M32" s="31" t="n">
        <v>243.161290322581</v>
      </c>
      <c r="N32" s="32" t="n">
        <f aca="false">AVERAGE(B32:M32)</f>
        <v>250.740430725497</v>
      </c>
    </row>
    <row r="33" customFormat="false" ht="15" hidden="false" customHeight="false" outlineLevel="0" collapsed="false">
      <c r="A33" s="31" t="s">
        <v>41</v>
      </c>
      <c r="B33" s="31" t="n">
        <v>742.387096774194</v>
      </c>
      <c r="C33" s="31" t="n">
        <v>744.586206896552</v>
      </c>
      <c r="D33" s="31" t="n">
        <v>787.193548387097</v>
      </c>
      <c r="E33" s="31" t="n">
        <v>822.3</v>
      </c>
      <c r="F33" s="31" t="n">
        <v>790.870967741936</v>
      </c>
      <c r="G33" s="31" t="n">
        <v>741.733333333333</v>
      </c>
      <c r="H33" s="31" t="n">
        <v>419.677419354839</v>
      </c>
      <c r="I33" s="31" t="n">
        <v>461.225806451613</v>
      </c>
      <c r="J33" s="31" t="n">
        <v>481.1</v>
      </c>
      <c r="K33" s="31" t="n">
        <v>412.451612903226</v>
      </c>
      <c r="L33" s="31" t="n">
        <v>433.4</v>
      </c>
      <c r="M33" s="31" t="n">
        <v>368.354838709677</v>
      </c>
      <c r="N33" s="32" t="n">
        <f aca="false">AVERAGE(B33:M33)</f>
        <v>600.440069212706</v>
      </c>
    </row>
    <row r="34" customFormat="false" ht="15" hidden="false" customHeight="false" outlineLevel="0" collapsed="false">
      <c r="A34" s="31" t="s">
        <v>41</v>
      </c>
      <c r="B34" s="31" t="n">
        <v>3460.41935483871</v>
      </c>
      <c r="C34" s="31" t="n">
        <v>3378.41379310345</v>
      </c>
      <c r="D34" s="31" t="n">
        <v>3320.06451612903</v>
      </c>
      <c r="E34" s="31" t="n">
        <v>3216.83333333333</v>
      </c>
      <c r="F34" s="31" t="n">
        <v>3024.29032258065</v>
      </c>
      <c r="G34" s="31" t="n">
        <v>3127.3</v>
      </c>
      <c r="H34" s="31" t="n">
        <v>2991.03225806452</v>
      </c>
      <c r="I34" s="31" t="n">
        <v>3046.61290322581</v>
      </c>
      <c r="J34" s="31" t="n">
        <v>3127.96666666667</v>
      </c>
      <c r="K34" s="31" t="n">
        <v>3093.58064516129</v>
      </c>
      <c r="L34" s="31" t="n">
        <v>3211.56666666667</v>
      </c>
      <c r="M34" s="31" t="n">
        <v>3201.41935483871</v>
      </c>
      <c r="N34" s="32" t="n">
        <f aca="false">AVERAGE(B34:M34)</f>
        <v>3183.2916512174</v>
      </c>
    </row>
    <row r="35" customFormat="false" ht="15" hidden="false" customHeight="false" outlineLevel="0" collapsed="false">
      <c r="A35" s="31" t="s">
        <v>41</v>
      </c>
      <c r="B35" s="31" t="n">
        <v>5899.48387096774</v>
      </c>
      <c r="C35" s="31" t="n">
        <v>5841.72413793104</v>
      </c>
      <c r="D35" s="31" t="n">
        <v>5678.48387096774</v>
      </c>
      <c r="E35" s="31" t="n">
        <v>5668.16666666667</v>
      </c>
      <c r="F35" s="31" t="n">
        <v>5103.06451612903</v>
      </c>
      <c r="G35" s="31" t="n">
        <v>4822.83333333333</v>
      </c>
      <c r="H35" s="31" t="n">
        <v>4494.45161290323</v>
      </c>
      <c r="I35" s="31" t="n">
        <v>4533.12903225806</v>
      </c>
      <c r="J35" s="31" t="n">
        <v>4656.66666666667</v>
      </c>
      <c r="K35" s="31" t="n">
        <v>4289.58064516129</v>
      </c>
      <c r="L35" s="31" t="n">
        <v>3893.5</v>
      </c>
      <c r="M35" s="31" t="n">
        <v>3986.1935483871</v>
      </c>
      <c r="N35" s="32" t="n">
        <f aca="false">AVERAGE(B35:M35)</f>
        <v>4905.60649178099</v>
      </c>
    </row>
    <row r="36" customFormat="false" ht="15" hidden="false" customHeight="false" outlineLevel="0" collapsed="false">
      <c r="A36" s="31" t="s">
        <v>41</v>
      </c>
      <c r="B36" s="31" t="n">
        <v>4663.32258064516</v>
      </c>
      <c r="C36" s="31" t="n">
        <v>4605.20689655172</v>
      </c>
      <c r="D36" s="31" t="n">
        <v>4425.96774193548</v>
      </c>
      <c r="E36" s="31" t="n">
        <v>4132.33333333333</v>
      </c>
      <c r="F36" s="31" t="n">
        <v>3997.83870967742</v>
      </c>
      <c r="G36" s="31" t="n">
        <v>4128.86666666667</v>
      </c>
      <c r="H36" s="31" t="n">
        <v>4032.87096774194</v>
      </c>
      <c r="I36" s="31" t="n">
        <v>4121.35483870968</v>
      </c>
      <c r="J36" s="31" t="n">
        <v>4070.33333333333</v>
      </c>
      <c r="K36" s="31" t="n">
        <v>3931.83870967742</v>
      </c>
      <c r="L36" s="31" t="n">
        <v>3902.96666666667</v>
      </c>
      <c r="M36" s="31" t="n">
        <v>3865.8064516129</v>
      </c>
      <c r="N36" s="32" t="n">
        <f aca="false">AVERAGE(B36:M36)</f>
        <v>4156.55890804598</v>
      </c>
    </row>
    <row r="37" customFormat="false" ht="15" hidden="false" customHeight="false" outlineLevel="0" collapsed="false">
      <c r="A37" s="31" t="s">
        <v>41</v>
      </c>
      <c r="B37" s="31" t="n">
        <v>5563.64516129032</v>
      </c>
      <c r="C37" s="31" t="n">
        <v>5524.37931034483</v>
      </c>
      <c r="D37" s="31" t="n">
        <v>5388.83870967742</v>
      </c>
      <c r="E37" s="31" t="n">
        <v>5185.96666666667</v>
      </c>
      <c r="F37" s="31" t="n">
        <v>4996.64516129032</v>
      </c>
      <c r="G37" s="31" t="n">
        <v>4986.96666666667</v>
      </c>
      <c r="H37" s="31" t="n">
        <v>4960.25806451613</v>
      </c>
      <c r="I37" s="31" t="n">
        <v>4995.51612903226</v>
      </c>
      <c r="J37" s="31" t="n">
        <v>4885.46666666667</v>
      </c>
      <c r="K37" s="31" t="n">
        <v>4632.8064516129</v>
      </c>
      <c r="L37" s="31" t="n">
        <v>4609.93333333333</v>
      </c>
      <c r="M37" s="31" t="n">
        <v>4717.48387096774</v>
      </c>
      <c r="N37" s="32" t="n">
        <f aca="false">AVERAGE(B37:M37)</f>
        <v>5037.32551600544</v>
      </c>
    </row>
    <row r="38" customFormat="false" ht="15" hidden="false" customHeight="false" outlineLevel="0" collapsed="false">
      <c r="A38" s="31" t="s">
        <v>41</v>
      </c>
      <c r="B38" s="31" t="n">
        <v>14904.6774193548</v>
      </c>
      <c r="C38" s="31" t="n">
        <v>15335.4137931034</v>
      </c>
      <c r="D38" s="31" t="n">
        <v>14779.3225806452</v>
      </c>
      <c r="E38" s="31" t="n">
        <v>15171</v>
      </c>
      <c r="F38" s="31" t="n">
        <v>14889.6774193548</v>
      </c>
      <c r="G38" s="31" t="n">
        <v>14874.0333333333</v>
      </c>
      <c r="H38" s="31" t="n">
        <v>15001</v>
      </c>
      <c r="I38" s="31" t="n">
        <v>15129.8064516129</v>
      </c>
      <c r="J38" s="31" t="n">
        <v>14544.9666666667</v>
      </c>
      <c r="K38" s="31" t="n">
        <v>14563.1612903226</v>
      </c>
      <c r="L38" s="31" t="n">
        <v>14420.2</v>
      </c>
      <c r="M38" s="31" t="n">
        <v>13755.6451612903</v>
      </c>
      <c r="N38" s="32" t="n">
        <f aca="false">AVERAGE(B38:M38)</f>
        <v>14780.7420096403</v>
      </c>
    </row>
    <row r="39" customFormat="false" ht="15" hidden="false" customHeight="false" outlineLevel="0" collapsed="false">
      <c r="A39" s="31" t="s">
        <v>41</v>
      </c>
      <c r="B39" s="31" t="n">
        <v>2226.93548387097</v>
      </c>
      <c r="C39" s="31" t="n">
        <v>2410.37931034483</v>
      </c>
      <c r="D39" s="31" t="n">
        <v>2455.12903225806</v>
      </c>
      <c r="E39" s="31" t="n">
        <v>2204.03333333333</v>
      </c>
      <c r="F39" s="31" t="n">
        <v>2208.67741935484</v>
      </c>
      <c r="G39" s="31" t="n">
        <v>2270.1</v>
      </c>
      <c r="H39" s="31" t="n">
        <v>2342.12903225806</v>
      </c>
      <c r="I39" s="31" t="n">
        <v>2157.58064516129</v>
      </c>
      <c r="J39" s="31" t="n">
        <v>2283.76666666667</v>
      </c>
      <c r="K39" s="31" t="n">
        <v>2163.8064516129</v>
      </c>
      <c r="L39" s="31" t="n">
        <v>2821.26</v>
      </c>
      <c r="M39" s="31" t="n">
        <v>2936.45</v>
      </c>
      <c r="N39" s="32" t="n">
        <f aca="false">AVERAGE(B39:M39)</f>
        <v>2373.35394790508</v>
      </c>
    </row>
    <row r="40" customFormat="false" ht="15" hidden="false" customHeight="false" outlineLevel="0" collapsed="false">
      <c r="A40" s="31" t="s">
        <v>41</v>
      </c>
      <c r="B40" s="31" t="n">
        <v>9</v>
      </c>
      <c r="C40" s="31" t="n">
        <v>8</v>
      </c>
      <c r="D40" s="31" t="n">
        <v>8</v>
      </c>
      <c r="E40" s="31" t="n">
        <v>8</v>
      </c>
      <c r="F40" s="31" t="n">
        <v>8</v>
      </c>
      <c r="G40" s="31" t="n">
        <v>8</v>
      </c>
      <c r="H40" s="31" t="n">
        <v>8</v>
      </c>
      <c r="I40" s="31" t="n">
        <v>8</v>
      </c>
      <c r="J40" s="31" t="n">
        <v>8</v>
      </c>
      <c r="K40" s="31" t="n">
        <v>8</v>
      </c>
      <c r="L40" s="31" t="n">
        <v>8</v>
      </c>
      <c r="M40" s="31" t="n">
        <v>8</v>
      </c>
      <c r="N40" s="32" t="n">
        <f aca="false">AVERAGE(B40:M40)</f>
        <v>8.08333333333333</v>
      </c>
    </row>
    <row r="41" customFormat="false" ht="15" hidden="false" customHeight="false" outlineLevel="0" collapsed="false">
      <c r="A41" s="31" t="s">
        <v>41</v>
      </c>
      <c r="B41" s="31" t="n">
        <v>1394</v>
      </c>
      <c r="C41" s="31" t="n">
        <v>1387</v>
      </c>
      <c r="D41" s="31" t="n">
        <v>1380</v>
      </c>
      <c r="E41" s="31" t="n">
        <v>1373</v>
      </c>
      <c r="F41" s="31" t="n">
        <v>1366</v>
      </c>
      <c r="G41" s="31" t="n">
        <v>1360</v>
      </c>
      <c r="H41" s="31" t="n">
        <v>1353</v>
      </c>
      <c r="I41" s="31" t="n">
        <v>1346</v>
      </c>
      <c r="J41" s="31" t="n">
        <v>1339</v>
      </c>
      <c r="K41" s="31" t="n">
        <v>1288.06451612903</v>
      </c>
      <c r="L41" s="31" t="n">
        <v>1326</v>
      </c>
      <c r="M41" s="31" t="n">
        <v>1320</v>
      </c>
      <c r="N41" s="32" t="n">
        <f aca="false">AVERAGE(B41:M41)</f>
        <v>1352.67204301075</v>
      </c>
    </row>
    <row r="42" customFormat="false" ht="15" hidden="false" customHeight="false" outlineLevel="0" collapsed="false">
      <c r="A42" s="31" t="s">
        <v>41</v>
      </c>
      <c r="B42" s="31" t="n">
        <v>746.838709677419</v>
      </c>
      <c r="C42" s="31" t="n">
        <v>805.793103448276</v>
      </c>
      <c r="D42" s="31" t="n">
        <v>807.774193548387</v>
      </c>
      <c r="E42" s="31" t="n">
        <v>821.6</v>
      </c>
      <c r="F42" s="31" t="n">
        <v>822.129032258064</v>
      </c>
      <c r="G42" s="31" t="n">
        <v>819.733333333333</v>
      </c>
      <c r="H42" s="31" t="n">
        <v>813.032258064516</v>
      </c>
      <c r="I42" s="31" t="n">
        <v>799.709677419355</v>
      </c>
      <c r="J42" s="31" t="n">
        <v>796.566666666667</v>
      </c>
      <c r="K42" s="31" t="n">
        <v>737.838709677419</v>
      </c>
      <c r="L42" s="31" t="n">
        <v>843.8</v>
      </c>
      <c r="M42" s="31" t="n">
        <v>839.645161290323</v>
      </c>
      <c r="N42" s="32" t="n">
        <f aca="false">AVERAGE(B42:M42)</f>
        <v>804.53840378198</v>
      </c>
    </row>
    <row r="43" customFormat="false" ht="15" hidden="false" customHeight="false" outlineLevel="0" collapsed="false">
      <c r="A43" s="31" t="s">
        <v>41</v>
      </c>
      <c r="B43" s="31" t="n">
        <v>4843.1935483871</v>
      </c>
      <c r="C43" s="31" t="n">
        <v>4829.93103448276</v>
      </c>
      <c r="D43" s="31" t="n">
        <v>4712.51612903226</v>
      </c>
      <c r="E43" s="31" t="n">
        <v>4608.6</v>
      </c>
      <c r="F43" s="31" t="n">
        <v>4490.77419354839</v>
      </c>
      <c r="G43" s="31" t="n">
        <v>4349.1</v>
      </c>
      <c r="H43" s="31" t="n">
        <v>4215.8064516129</v>
      </c>
      <c r="I43" s="31" t="n">
        <v>4380.29032258065</v>
      </c>
      <c r="J43" s="31" t="n">
        <v>4379.3</v>
      </c>
      <c r="K43" s="31" t="n">
        <v>4408.48387096774</v>
      </c>
      <c r="L43" s="31" t="n">
        <v>4374.93333333333</v>
      </c>
      <c r="M43" s="31" t="n">
        <v>4302.77419354839</v>
      </c>
      <c r="N43" s="32" t="n">
        <f aca="false">AVERAGE(B43:M43)</f>
        <v>4491.30858979113</v>
      </c>
    </row>
    <row r="44" customFormat="false" ht="15" hidden="false" customHeight="false" outlineLevel="0" collapsed="false">
      <c r="A44" s="31" t="s">
        <v>41</v>
      </c>
      <c r="B44" s="31" t="n">
        <v>62.3870967741936</v>
      </c>
      <c r="C44" s="31" t="n">
        <v>59.0344827586207</v>
      </c>
      <c r="D44" s="31" t="n">
        <v>56.4838709677419</v>
      </c>
      <c r="E44" s="31" t="n">
        <v>53.7666666666667</v>
      </c>
      <c r="F44" s="31" t="n">
        <v>52.2903225806452</v>
      </c>
      <c r="G44" s="31" t="n">
        <v>50.3</v>
      </c>
      <c r="H44" s="31" t="n">
        <v>42.7096774193548</v>
      </c>
      <c r="I44" s="31" t="n">
        <v>48.8064516129032</v>
      </c>
      <c r="J44" s="31" t="n">
        <v>48.9666666666667</v>
      </c>
      <c r="K44" s="31" t="n">
        <v>48.0645161290323</v>
      </c>
      <c r="L44" s="31" t="n">
        <v>46.4333333333333</v>
      </c>
      <c r="M44" s="31" t="n">
        <v>45.3548387096774</v>
      </c>
      <c r="N44" s="32" t="n">
        <f aca="false">AVERAGE(B44:M44)</f>
        <v>51.216493634903</v>
      </c>
    </row>
    <row r="45" customFormat="false" ht="15" hidden="false" customHeight="false" outlineLevel="0" collapsed="false">
      <c r="A45" s="31" t="s">
        <v>42</v>
      </c>
      <c r="B45" s="31" t="n">
        <v>689.903225806452</v>
      </c>
      <c r="C45" s="31" t="n">
        <v>485.137931034483</v>
      </c>
      <c r="D45" s="31" t="n">
        <v>436.129032258065</v>
      </c>
      <c r="E45" s="31" t="n">
        <v>418.966666666667</v>
      </c>
      <c r="F45" s="31" t="n">
        <v>411.193548387097</v>
      </c>
      <c r="G45" s="31" t="n">
        <v>406.266666666667</v>
      </c>
      <c r="H45" s="31" t="n">
        <v>404</v>
      </c>
      <c r="I45" s="31" t="n">
        <v>400.548387096774</v>
      </c>
      <c r="J45" s="31" t="n">
        <v>394.133333333333</v>
      </c>
      <c r="K45" s="31" t="n">
        <v>391.41935483871</v>
      </c>
      <c r="L45" s="31" t="n">
        <v>350.833333333333</v>
      </c>
      <c r="M45" s="31" t="n">
        <v>239.483870967742</v>
      </c>
      <c r="N45" s="32" t="n">
        <f aca="false">AVERAGE(B45:M45)</f>
        <v>419.00127919911</v>
      </c>
    </row>
    <row r="46" customFormat="false" ht="15" hidden="false" customHeight="false" outlineLevel="0" collapsed="false">
      <c r="A46" s="31" t="s">
        <v>42</v>
      </c>
      <c r="B46" s="31" t="n">
        <v>0</v>
      </c>
      <c r="C46" s="31" t="n">
        <v>0</v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1761.16129032258</v>
      </c>
      <c r="I46" s="31" t="n">
        <v>1629.67741935484</v>
      </c>
      <c r="J46" s="31" t="n">
        <v>1543.43333333333</v>
      </c>
      <c r="K46" s="31" t="n">
        <v>1451.96774193548</v>
      </c>
      <c r="L46" s="31" t="n">
        <v>1550.03333333333</v>
      </c>
      <c r="M46" s="31" t="n">
        <v>1493.03225806452</v>
      </c>
      <c r="N46" s="32" t="n">
        <f aca="false">AVERAGE(B46:M46)</f>
        <v>785.775448028674</v>
      </c>
    </row>
    <row r="47" customFormat="false" ht="15" hidden="false" customHeight="false" outlineLevel="0" collapsed="false">
      <c r="A47" s="31" t="s">
        <v>42</v>
      </c>
      <c r="B47" s="31" t="n">
        <v>1949.45161290323</v>
      </c>
      <c r="C47" s="31" t="n">
        <v>1877.31034482759</v>
      </c>
      <c r="D47" s="31" t="n">
        <v>1740.25806451613</v>
      </c>
      <c r="E47" s="31" t="n">
        <v>1645.33333333333</v>
      </c>
      <c r="F47" s="31" t="n">
        <v>1736.03225806452</v>
      </c>
      <c r="G47" s="31" t="n">
        <v>1805.53333333333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2" t="n">
        <f aca="false">AVERAGE(B47:M47)</f>
        <v>896.159912248177</v>
      </c>
    </row>
    <row r="48" customFormat="false" ht="15" hidden="false" customHeight="false" outlineLevel="0" collapsed="false">
      <c r="A48" s="31" t="s">
        <v>42</v>
      </c>
      <c r="B48" s="31" t="n">
        <v>1587.96774193548</v>
      </c>
      <c r="C48" s="31" t="n">
        <v>1661.34482758621</v>
      </c>
      <c r="D48" s="31" t="n">
        <v>1762.45161290323</v>
      </c>
      <c r="E48" s="31" t="n">
        <v>2564.8</v>
      </c>
      <c r="F48" s="31" t="n">
        <v>1943.09677419355</v>
      </c>
      <c r="G48" s="31" t="n">
        <v>1619.8</v>
      </c>
      <c r="H48" s="31" t="n">
        <v>1616.29032258065</v>
      </c>
      <c r="I48" s="31" t="n">
        <v>1920.58064516129</v>
      </c>
      <c r="J48" s="31" t="n">
        <v>1926.53333333333</v>
      </c>
      <c r="K48" s="31" t="n">
        <v>2303.25806451613</v>
      </c>
      <c r="L48" s="31" t="n">
        <v>2278.46666666667</v>
      </c>
      <c r="M48" s="31" t="n">
        <v>2191.54838709677</v>
      </c>
      <c r="N48" s="32" t="n">
        <f aca="false">AVERAGE(B48:M48)</f>
        <v>1948.01153133111</v>
      </c>
    </row>
    <row r="49" customFormat="false" ht="15" hidden="false" customHeight="false" outlineLevel="0" collapsed="false">
      <c r="A49" s="31" t="s">
        <v>42</v>
      </c>
      <c r="B49" s="31" t="n">
        <v>2308.12903225806</v>
      </c>
      <c r="C49" s="31" t="n">
        <v>2291.51724137931</v>
      </c>
      <c r="D49" s="31" t="n">
        <v>1808.48387096774</v>
      </c>
      <c r="E49" s="31" t="n">
        <v>1984.06666666667</v>
      </c>
      <c r="F49" s="31" t="n">
        <v>1861.35483870968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2" t="n">
        <f aca="false">AVERAGE(B49:M49)</f>
        <v>854.462637498455</v>
      </c>
    </row>
    <row r="50" customFormat="false" ht="15" hidden="false" customHeight="false" outlineLevel="0" collapsed="false">
      <c r="A50" s="31" t="s">
        <v>42</v>
      </c>
      <c r="B50" s="31" t="n">
        <v>1768</v>
      </c>
      <c r="C50" s="31" t="n">
        <v>1682</v>
      </c>
      <c r="D50" s="31" t="n">
        <v>2323.22580645161</v>
      </c>
      <c r="E50" s="31" t="n">
        <v>2964.8</v>
      </c>
      <c r="F50" s="31" t="n">
        <v>3405.29032258065</v>
      </c>
      <c r="G50" s="31" t="n">
        <v>4059.6</v>
      </c>
      <c r="H50" s="31" t="n">
        <v>4576.93548387097</v>
      </c>
      <c r="I50" s="31" t="n">
        <v>4872.09677419355</v>
      </c>
      <c r="J50" s="31" t="n">
        <v>4533.66666666667</v>
      </c>
      <c r="K50" s="31" t="n">
        <v>4511.22580645161</v>
      </c>
      <c r="L50" s="31" t="n">
        <v>4060.53333333333</v>
      </c>
      <c r="M50" s="31" t="n">
        <v>3560.70967741935</v>
      </c>
      <c r="N50" s="32" t="n">
        <f aca="false">AVERAGE(B50:M50)</f>
        <v>3526.50698924731</v>
      </c>
    </row>
    <row r="51" customFormat="false" ht="15" hidden="false" customHeight="false" outlineLevel="0" collapsed="false">
      <c r="A51" s="31" t="s">
        <v>42</v>
      </c>
      <c r="B51" s="31" t="n">
        <v>5867.90322580645</v>
      </c>
      <c r="C51" s="31" t="n">
        <v>5770.86206896552</v>
      </c>
      <c r="D51" s="31" t="n">
        <v>5676.1935483871</v>
      </c>
      <c r="E51" s="31" t="n">
        <v>5580.36666666667</v>
      </c>
      <c r="F51" s="31" t="n">
        <v>5486.64516129032</v>
      </c>
      <c r="G51" s="31" t="n">
        <v>5394.2</v>
      </c>
      <c r="H51" s="31" t="n">
        <v>5304</v>
      </c>
      <c r="I51" s="31" t="n">
        <v>5213.61290322581</v>
      </c>
      <c r="J51" s="31" t="n">
        <v>5127.13333333333</v>
      </c>
      <c r="K51" s="31" t="n">
        <v>5041.54838709678</v>
      </c>
      <c r="L51" s="31" t="n">
        <v>4956.36666666667</v>
      </c>
      <c r="M51" s="31" t="n">
        <v>4873.93548387097</v>
      </c>
      <c r="N51" s="32" t="n">
        <f aca="false">AVERAGE(B51:M51)</f>
        <v>5357.73062044247</v>
      </c>
    </row>
    <row r="52" customFormat="false" ht="15" hidden="false" customHeight="false" outlineLevel="0" collapsed="false">
      <c r="A52" s="31" t="s">
        <v>42</v>
      </c>
      <c r="B52" s="31" t="n">
        <v>2003.77419354839</v>
      </c>
      <c r="C52" s="31" t="n">
        <v>1959.03448275862</v>
      </c>
      <c r="D52" s="31" t="n">
        <v>1915.38709677419</v>
      </c>
      <c r="E52" s="31" t="n">
        <v>1872.03333333333</v>
      </c>
      <c r="F52" s="31" t="n">
        <v>1829.67741935484</v>
      </c>
      <c r="G52" s="31" t="n">
        <v>1788.33333333333</v>
      </c>
      <c r="H52" s="31" t="n">
        <v>1747.96774193548</v>
      </c>
      <c r="I52" s="31" t="n">
        <v>1707.93548387097</v>
      </c>
      <c r="J52" s="31" t="n">
        <v>1669.4</v>
      </c>
      <c r="K52" s="31" t="n">
        <v>1631.83870967742</v>
      </c>
      <c r="L52" s="31" t="n">
        <v>1595.13333333333</v>
      </c>
      <c r="M52" s="31" t="n">
        <v>1559.25806451613</v>
      </c>
      <c r="N52" s="32" t="n">
        <f aca="false">AVERAGE(B52:M52)</f>
        <v>1773.314432703</v>
      </c>
    </row>
    <row r="53" customFormat="false" ht="15" hidden="false" customHeight="false" outlineLevel="0" collapsed="false">
      <c r="A53" s="31" t="s">
        <v>42</v>
      </c>
      <c r="B53" s="31" t="n">
        <v>3544.58064516129</v>
      </c>
      <c r="C53" s="31" t="n">
        <v>3804</v>
      </c>
      <c r="D53" s="31" t="n">
        <v>3469</v>
      </c>
      <c r="E53" s="31" t="n">
        <v>3232.83333333333</v>
      </c>
      <c r="F53" s="31" t="n">
        <v>3037.61290322581</v>
      </c>
      <c r="G53" s="31" t="n">
        <v>2847.1</v>
      </c>
      <c r="H53" s="31" t="n">
        <v>2788.29032258065</v>
      </c>
      <c r="I53" s="31" t="n">
        <v>2499.51612903226</v>
      </c>
      <c r="J53" s="31" t="n">
        <v>2490.6</v>
      </c>
      <c r="K53" s="31" t="n">
        <v>2709.64516129032</v>
      </c>
      <c r="L53" s="31" t="n">
        <v>2468.03333333333</v>
      </c>
      <c r="M53" s="31" t="n">
        <v>2695.45161290323</v>
      </c>
      <c r="N53" s="32" t="n">
        <f aca="false">AVERAGE(B53:M53)</f>
        <v>2965.55528673835</v>
      </c>
    </row>
    <row r="54" customFormat="false" ht="15" hidden="false" customHeight="false" outlineLevel="0" collapsed="false">
      <c r="A54" s="31" t="s">
        <v>42</v>
      </c>
      <c r="B54" s="31" t="n">
        <v>1929.45161290323</v>
      </c>
      <c r="C54" s="31" t="n">
        <v>1579.37931034483</v>
      </c>
      <c r="D54" s="31" t="n">
        <v>1300.51612903226</v>
      </c>
      <c r="E54" s="31" t="n">
        <v>1245.3</v>
      </c>
      <c r="F54" s="31" t="n">
        <v>1133.09677419355</v>
      </c>
      <c r="G54" s="31" t="n">
        <v>1211.06666666667</v>
      </c>
      <c r="H54" s="31" t="n">
        <v>1228.48387096774</v>
      </c>
      <c r="I54" s="31" t="n">
        <v>1021.90322580645</v>
      </c>
      <c r="J54" s="31" t="n">
        <v>1116.06666666667</v>
      </c>
      <c r="K54" s="31" t="n">
        <v>1067.8064516129</v>
      </c>
      <c r="L54" s="31" t="n">
        <v>1014.6</v>
      </c>
      <c r="M54" s="31" t="n">
        <v>930.677419354839</v>
      </c>
      <c r="N54" s="32" t="n">
        <f aca="false">AVERAGE(B54:M54)</f>
        <v>1231.52901062909</v>
      </c>
    </row>
    <row r="55" customFormat="false" ht="15" hidden="false" customHeight="false" outlineLevel="0" collapsed="false">
      <c r="A55" s="31" t="s">
        <v>42</v>
      </c>
      <c r="B55" s="31" t="n">
        <v>321.58064516129</v>
      </c>
      <c r="C55" s="31" t="n">
        <v>385.068965517241</v>
      </c>
      <c r="D55" s="31" t="n">
        <v>195.870967741936</v>
      </c>
      <c r="E55" s="31" t="n">
        <v>279.7</v>
      </c>
      <c r="F55" s="31" t="n">
        <v>104.612903225806</v>
      </c>
      <c r="G55" s="31" t="n">
        <v>75.7666666666667</v>
      </c>
      <c r="H55" s="31" t="n">
        <v>67.7741935483871</v>
      </c>
      <c r="I55" s="31" t="n">
        <v>45.4838709677419</v>
      </c>
      <c r="J55" s="31" t="n">
        <v>1.16666666666667</v>
      </c>
      <c r="K55" s="31" t="n">
        <v>0</v>
      </c>
      <c r="L55" s="31" t="n">
        <v>0</v>
      </c>
      <c r="M55" s="31" t="n">
        <v>0</v>
      </c>
      <c r="N55" s="32" t="n">
        <f aca="false">AVERAGE(B55:M55)</f>
        <v>123.085406624645</v>
      </c>
    </row>
    <row r="56" customFormat="false" ht="15" hidden="false" customHeight="false" outlineLevel="0" collapsed="false">
      <c r="A56" s="31" t="s">
        <v>42</v>
      </c>
      <c r="B56" s="31" t="n">
        <v>3964.29032258065</v>
      </c>
      <c r="C56" s="31" t="n">
        <v>3873.31034482759</v>
      </c>
      <c r="D56" s="31" t="n">
        <v>3617.87096774194</v>
      </c>
      <c r="E56" s="31" t="n">
        <v>3790.93333333333</v>
      </c>
      <c r="F56" s="31" t="n">
        <v>3482.87096774194</v>
      </c>
      <c r="G56" s="31" t="n">
        <v>3728.76666666667</v>
      </c>
      <c r="H56" s="31" t="n">
        <v>3762.93548387097</v>
      </c>
      <c r="I56" s="31" t="n">
        <v>3903.03225806452</v>
      </c>
      <c r="J56" s="31" t="n">
        <v>3745.1</v>
      </c>
      <c r="K56" s="31" t="n">
        <v>3668.64516129032</v>
      </c>
      <c r="L56" s="31" t="n">
        <v>3560.1</v>
      </c>
      <c r="M56" s="31" t="n">
        <v>3564.8064516129</v>
      </c>
      <c r="N56" s="32" t="n">
        <f aca="false">AVERAGE(B56:M56)</f>
        <v>3721.88849647757</v>
      </c>
    </row>
    <row r="57" customFormat="false" ht="15" hidden="false" customHeight="false" outlineLevel="0" collapsed="false">
      <c r="A57" s="31" t="s">
        <v>42</v>
      </c>
      <c r="B57" s="31" t="n">
        <v>99.3225806451613</v>
      </c>
      <c r="C57" s="31" t="n">
        <v>99.3448275862069</v>
      </c>
      <c r="D57" s="31" t="n">
        <v>99.4838709677419</v>
      </c>
      <c r="E57" s="31" t="n">
        <v>100.066666666667</v>
      </c>
      <c r="F57" s="31" t="n">
        <v>99.4193548387097</v>
      </c>
      <c r="G57" s="31" t="n">
        <v>99.6</v>
      </c>
      <c r="H57" s="31" t="n">
        <v>99.4838709677419</v>
      </c>
      <c r="I57" s="31" t="n">
        <v>99.5483870967742</v>
      </c>
      <c r="J57" s="31" t="n">
        <v>99.6</v>
      </c>
      <c r="K57" s="31" t="n">
        <v>100.677419354839</v>
      </c>
      <c r="L57" s="31" t="n">
        <v>99.2</v>
      </c>
      <c r="M57" s="31" t="n">
        <v>99.3548387096774</v>
      </c>
      <c r="N57" s="32" t="n">
        <f aca="false">AVERAGE(B57:M57)</f>
        <v>99.5918180694599</v>
      </c>
    </row>
    <row r="58" customFormat="false" ht="15" hidden="false" customHeight="false" outlineLevel="0" collapsed="false">
      <c r="A58" s="31" t="s">
        <v>42</v>
      </c>
      <c r="B58" s="31" t="n">
        <v>458</v>
      </c>
      <c r="C58" s="31" t="n">
        <v>60.8965517241379</v>
      </c>
      <c r="D58" s="31" t="n">
        <v>0</v>
      </c>
      <c r="E58" s="31" t="n">
        <v>0</v>
      </c>
      <c r="F58" s="31" t="n">
        <v>0</v>
      </c>
      <c r="G58" s="31" t="n">
        <v>0</v>
      </c>
      <c r="H58" s="31" t="n">
        <v>0</v>
      </c>
      <c r="I58" s="31" t="n">
        <v>0</v>
      </c>
      <c r="J58" s="31" t="n">
        <v>0</v>
      </c>
      <c r="K58" s="31" t="n">
        <v>0</v>
      </c>
      <c r="L58" s="31" t="n">
        <v>0</v>
      </c>
      <c r="M58" s="31" t="n">
        <v>0</v>
      </c>
      <c r="N58" s="32" t="n">
        <f aca="false">AVERAGE(B58:M58)</f>
        <v>43.2413793103448</v>
      </c>
    </row>
    <row r="59" customFormat="false" ht="15" hidden="false" customHeight="false" outlineLevel="0" collapsed="false">
      <c r="A59" s="31" t="s">
        <v>42</v>
      </c>
      <c r="B59" s="31" t="n">
        <v>103.161290322581</v>
      </c>
      <c r="C59" s="31" t="n">
        <v>13</v>
      </c>
      <c r="D59" s="31" t="n">
        <v>0</v>
      </c>
      <c r="E59" s="31" t="n">
        <v>0</v>
      </c>
      <c r="F59" s="31" t="n">
        <v>0</v>
      </c>
      <c r="G59" s="31" t="n">
        <v>0</v>
      </c>
      <c r="H59" s="31" t="n">
        <v>0</v>
      </c>
      <c r="I59" s="31" t="n">
        <v>0</v>
      </c>
      <c r="J59" s="31" t="n">
        <v>0</v>
      </c>
      <c r="K59" s="31" t="n">
        <v>0</v>
      </c>
      <c r="L59" s="31" t="n">
        <v>0</v>
      </c>
      <c r="M59" s="31" t="n">
        <v>0</v>
      </c>
      <c r="N59" s="32" t="n">
        <f aca="false">AVERAGE(B59:M59)</f>
        <v>9.68010752688172</v>
      </c>
    </row>
    <row r="60" customFormat="false" ht="15" hidden="false" customHeight="false" outlineLevel="0" collapsed="false">
      <c r="A60" s="31" t="s">
        <v>42</v>
      </c>
      <c r="B60" s="31" t="n">
        <v>223.935483870968</v>
      </c>
      <c r="C60" s="31" t="n">
        <v>211.275862068966</v>
      </c>
      <c r="D60" s="31" t="n">
        <v>208.548387096774</v>
      </c>
      <c r="E60" s="31" t="n">
        <v>212.466666666667</v>
      </c>
      <c r="F60" s="31" t="n">
        <v>211.935483870968</v>
      </c>
      <c r="G60" s="31" t="n">
        <v>210.933333333333</v>
      </c>
      <c r="H60" s="31" t="n">
        <v>214.322580645161</v>
      </c>
      <c r="I60" s="31" t="n">
        <v>208.806451612903</v>
      </c>
      <c r="J60" s="31" t="n">
        <v>208.933333333333</v>
      </c>
      <c r="K60" s="31" t="n">
        <v>220</v>
      </c>
      <c r="L60" s="31" t="n">
        <v>223.133333333333</v>
      </c>
      <c r="M60" s="31" t="n">
        <v>257.709677419355</v>
      </c>
      <c r="N60" s="32" t="n">
        <f aca="false">AVERAGE(B60:M60)</f>
        <v>217.666716104313</v>
      </c>
    </row>
    <row r="61" customFormat="false" ht="15" hidden="false" customHeight="false" outlineLevel="0" collapsed="false">
      <c r="A61" s="31" t="s">
        <v>42</v>
      </c>
      <c r="B61" s="31" t="n">
        <v>1445.74193548387</v>
      </c>
      <c r="C61" s="31" t="n">
        <v>1357.31034482759</v>
      </c>
      <c r="D61" s="31" t="n">
        <v>1454.70967741935</v>
      </c>
      <c r="E61" s="31" t="n">
        <v>1427</v>
      </c>
      <c r="F61" s="31" t="n">
        <v>1431</v>
      </c>
      <c r="G61" s="31" t="n">
        <v>1186.56666666667</v>
      </c>
      <c r="H61" s="31" t="n">
        <v>1084.06451612903</v>
      </c>
      <c r="I61" s="31" t="n">
        <v>1317.29032258065</v>
      </c>
      <c r="J61" s="31" t="n">
        <v>1408.63333333333</v>
      </c>
      <c r="K61" s="31" t="n">
        <v>1121</v>
      </c>
      <c r="L61" s="31" t="n">
        <v>1237.33333333333</v>
      </c>
      <c r="M61" s="31" t="n">
        <v>1195.87096774194</v>
      </c>
      <c r="N61" s="32" t="n">
        <f aca="false">AVERAGE(B61:M61)</f>
        <v>1305.54342479298</v>
      </c>
    </row>
    <row r="62" customFormat="false" ht="15" hidden="false" customHeight="false" outlineLevel="0" collapsed="false">
      <c r="A62" s="31" t="s">
        <v>42</v>
      </c>
      <c r="B62" s="31" t="n">
        <v>1853.41935483871</v>
      </c>
      <c r="C62" s="31" t="n">
        <v>1873.48275862069</v>
      </c>
      <c r="D62" s="31" t="n">
        <v>1794.87096774194</v>
      </c>
      <c r="E62" s="31" t="n">
        <v>1691.56666666667</v>
      </c>
      <c r="F62" s="31" t="n">
        <v>1671.87096774194</v>
      </c>
      <c r="G62" s="31" t="n">
        <v>1500.56666666667</v>
      </c>
      <c r="H62" s="31" t="n">
        <v>1372.8064516129</v>
      </c>
      <c r="I62" s="31" t="n">
        <v>1545.35483870968</v>
      </c>
      <c r="J62" s="31" t="n">
        <v>1449.56666666667</v>
      </c>
      <c r="K62" s="31" t="n">
        <v>1289.77419354839</v>
      </c>
      <c r="L62" s="31" t="n">
        <v>1374.1</v>
      </c>
      <c r="M62" s="31" t="n">
        <v>1327.16129032258</v>
      </c>
      <c r="N62" s="32" t="n">
        <f aca="false">AVERAGE(B62:M62)</f>
        <v>1562.04506859474</v>
      </c>
    </row>
    <row r="63" customFormat="false" ht="15" hidden="false" customHeight="false" outlineLevel="0" collapsed="false">
      <c r="A63" s="31" t="s">
        <v>42</v>
      </c>
      <c r="B63" s="31" t="n">
        <v>1282.93548387097</v>
      </c>
      <c r="C63" s="31" t="n">
        <v>1134.31034482759</v>
      </c>
      <c r="D63" s="31" t="n">
        <v>987.58064516129</v>
      </c>
      <c r="E63" s="31" t="n">
        <v>937.166666666667</v>
      </c>
      <c r="F63" s="31" t="n">
        <v>918.322580645161</v>
      </c>
      <c r="G63" s="31" t="n">
        <v>878.233333333333</v>
      </c>
      <c r="H63" s="31" t="n">
        <v>836.032258064516</v>
      </c>
      <c r="I63" s="31" t="n">
        <v>824.967741935484</v>
      </c>
      <c r="J63" s="31" t="n">
        <v>766.733333333333</v>
      </c>
      <c r="K63" s="31" t="n">
        <v>608.451612903226</v>
      </c>
      <c r="L63" s="31" t="n">
        <v>664.033333333333</v>
      </c>
      <c r="M63" s="31" t="n">
        <v>647.903225806452</v>
      </c>
      <c r="N63" s="32" t="n">
        <f aca="false">AVERAGE(B63:M63)</f>
        <v>873.889213323446</v>
      </c>
    </row>
    <row r="64" customFormat="false" ht="15" hidden="false" customHeight="false" outlineLevel="0" collapsed="false">
      <c r="A64" s="31" t="s">
        <v>42</v>
      </c>
      <c r="B64" s="31" t="n">
        <v>0</v>
      </c>
      <c r="C64" s="31" t="n">
        <v>0</v>
      </c>
      <c r="D64" s="31" t="n">
        <v>0</v>
      </c>
      <c r="E64" s="31" t="n">
        <v>0</v>
      </c>
      <c r="F64" s="31" t="n">
        <v>0</v>
      </c>
      <c r="G64" s="31" t="n">
        <v>56.3333333333333</v>
      </c>
      <c r="H64" s="31" t="n">
        <v>171.870967741936</v>
      </c>
      <c r="I64" s="31" t="n">
        <v>35.8387096774194</v>
      </c>
      <c r="J64" s="31" t="n">
        <v>41.5</v>
      </c>
      <c r="K64" s="31" t="n">
        <v>0</v>
      </c>
      <c r="L64" s="31" t="n">
        <v>0</v>
      </c>
      <c r="M64" s="31" t="n">
        <v>0</v>
      </c>
      <c r="N64" s="32" t="n">
        <f aca="false">AVERAGE(B64:M64)</f>
        <v>25.461917562724</v>
      </c>
    </row>
    <row r="65" customFormat="false" ht="15" hidden="false" customHeight="false" outlineLevel="0" collapsed="false">
      <c r="A65" s="31" t="s">
        <v>42</v>
      </c>
      <c r="B65" s="31" t="n">
        <v>0</v>
      </c>
      <c r="C65" s="31" t="n">
        <v>0</v>
      </c>
      <c r="D65" s="31" t="n">
        <v>0</v>
      </c>
      <c r="E65" s="31" t="n">
        <v>0</v>
      </c>
      <c r="F65" s="31" t="n">
        <v>0</v>
      </c>
      <c r="G65" s="31" t="n">
        <v>132.033333333333</v>
      </c>
      <c r="H65" s="31" t="n">
        <v>241.709677419355</v>
      </c>
      <c r="I65" s="31" t="n">
        <v>121.451612903226</v>
      </c>
      <c r="J65" s="31" t="n">
        <v>114.2</v>
      </c>
      <c r="K65" s="31" t="n">
        <v>0</v>
      </c>
      <c r="L65" s="31" t="n">
        <v>0</v>
      </c>
      <c r="M65" s="31" t="n">
        <v>0</v>
      </c>
      <c r="N65" s="32" t="n">
        <f aca="false">AVERAGE(B65:M65)</f>
        <v>50.7828853046595</v>
      </c>
    </row>
    <row r="66" customFormat="false" ht="15" hidden="false" customHeight="false" outlineLevel="0" collapsed="false">
      <c r="A66" s="31" t="s">
        <v>42</v>
      </c>
      <c r="B66" s="31" t="n">
        <v>866.806451612903</v>
      </c>
      <c r="C66" s="31" t="n">
        <v>834.689655172414</v>
      </c>
      <c r="D66" s="31" t="n">
        <v>824.483870967742</v>
      </c>
      <c r="E66" s="31" t="n">
        <v>750.733333333333</v>
      </c>
      <c r="F66" s="31" t="n">
        <v>764.774193548387</v>
      </c>
      <c r="G66" s="31" t="n">
        <v>724.466666666667</v>
      </c>
      <c r="H66" s="31" t="n">
        <v>708.161290322581</v>
      </c>
      <c r="I66" s="31" t="n">
        <v>711.677419354839</v>
      </c>
      <c r="J66" s="31" t="n">
        <v>635.3</v>
      </c>
      <c r="K66" s="31" t="n">
        <v>670.548387096774</v>
      </c>
      <c r="L66" s="31" t="n">
        <v>728.833333333333</v>
      </c>
      <c r="M66" s="31" t="n">
        <v>646.967741935484</v>
      </c>
      <c r="N66" s="32" t="n">
        <f aca="false">AVERAGE(B66:M66)</f>
        <v>738.953528612038</v>
      </c>
    </row>
    <row r="67" customFormat="false" ht="15" hidden="false" customHeight="false" outlineLevel="0" collapsed="false">
      <c r="A67" s="31" t="s">
        <v>42</v>
      </c>
      <c r="B67" s="31" t="n">
        <v>0</v>
      </c>
      <c r="C67" s="31" t="n">
        <v>0</v>
      </c>
      <c r="D67" s="31" t="n">
        <v>168.322580645161</v>
      </c>
      <c r="E67" s="31" t="n">
        <v>415.366666666667</v>
      </c>
      <c r="F67" s="31" t="n">
        <v>430.483870967742</v>
      </c>
      <c r="G67" s="31" t="n">
        <v>443.133333333333</v>
      </c>
      <c r="H67" s="31" t="n">
        <v>459.935483870968</v>
      </c>
      <c r="I67" s="31" t="n">
        <v>486.064516129032</v>
      </c>
      <c r="J67" s="31" t="n">
        <v>514.833333333333</v>
      </c>
      <c r="K67" s="31" t="n">
        <v>418.677419354839</v>
      </c>
      <c r="L67" s="31" t="n">
        <v>386.466666666667</v>
      </c>
      <c r="M67" s="31" t="n">
        <v>395.516129032258</v>
      </c>
      <c r="N67" s="32" t="n">
        <f aca="false">AVERAGE(B67:M67)</f>
        <v>343.233333333333</v>
      </c>
    </row>
    <row r="68" customFormat="false" ht="15" hidden="false" customHeight="false" outlineLevel="0" collapsed="false">
      <c r="A68" s="31" t="s">
        <v>42</v>
      </c>
      <c r="B68" s="31" t="n">
        <v>0</v>
      </c>
      <c r="C68" s="31" t="n">
        <v>0</v>
      </c>
      <c r="D68" s="31" t="n">
        <v>5.54838709677419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 t="n">
        <v>0</v>
      </c>
      <c r="K68" s="31" t="n">
        <v>0</v>
      </c>
      <c r="L68" s="31" t="n">
        <v>0</v>
      </c>
      <c r="M68" s="31" t="n">
        <v>0</v>
      </c>
      <c r="N68" s="32" t="n">
        <f aca="false">AVERAGE(B68:M68)</f>
        <v>0.46236559139785</v>
      </c>
    </row>
    <row r="69" customFormat="false" ht="15" hidden="false" customHeight="false" outlineLevel="0" collapsed="false">
      <c r="A69" s="31" t="s">
        <v>42</v>
      </c>
      <c r="B69" s="31" t="n">
        <v>0</v>
      </c>
      <c r="C69" s="31" t="n">
        <v>0</v>
      </c>
      <c r="D69" s="31" t="n">
        <v>0</v>
      </c>
      <c r="E69" s="31" t="n">
        <v>74.0666666666667</v>
      </c>
      <c r="F69" s="31" t="n">
        <v>64.8709677419355</v>
      </c>
      <c r="G69" s="31" t="n">
        <v>76.7</v>
      </c>
      <c r="H69" s="31" t="n">
        <v>70.6774193548387</v>
      </c>
      <c r="I69" s="31" t="n">
        <v>71.0645161290323</v>
      </c>
      <c r="J69" s="31" t="n">
        <v>80.6666666666667</v>
      </c>
      <c r="K69" s="31" t="n">
        <v>71.9677419354839</v>
      </c>
      <c r="L69" s="31" t="n">
        <v>63.4666666666667</v>
      </c>
      <c r="M69" s="31" t="n">
        <v>70.9677419354839</v>
      </c>
      <c r="N69" s="32" t="n">
        <f aca="false">AVERAGE(B69:M69)</f>
        <v>53.7040322580645</v>
      </c>
    </row>
    <row r="70" customFormat="false" ht="15" hidden="false" customHeight="false" outlineLevel="0" collapsed="false">
      <c r="A70" s="31" t="s">
        <v>42</v>
      </c>
      <c r="B70" s="31" t="n">
        <v>66.2903225806452</v>
      </c>
      <c r="C70" s="31" t="n">
        <v>67.9310344827586</v>
      </c>
      <c r="D70" s="31" t="n">
        <v>87.4193548387097</v>
      </c>
      <c r="E70" s="31" t="n">
        <v>0</v>
      </c>
      <c r="F70" s="31" t="n">
        <v>0</v>
      </c>
      <c r="G70" s="31" t="n">
        <v>0</v>
      </c>
      <c r="H70" s="31" t="n">
        <v>0</v>
      </c>
      <c r="I70" s="31" t="n">
        <v>0</v>
      </c>
      <c r="J70" s="31" t="n">
        <v>0</v>
      </c>
      <c r="K70" s="31" t="n">
        <v>0</v>
      </c>
      <c r="L70" s="31" t="n">
        <v>0</v>
      </c>
      <c r="M70" s="31" t="n">
        <v>0</v>
      </c>
      <c r="N70" s="32" t="n">
        <f aca="false">AVERAGE(B70:M70)</f>
        <v>18.4700593251761</v>
      </c>
    </row>
    <row r="71" customFormat="false" ht="15" hidden="false" customHeight="false" outlineLevel="0" collapsed="false">
      <c r="A71" s="31" t="s">
        <v>42</v>
      </c>
      <c r="B71" s="31" t="n">
        <v>217.774193548387</v>
      </c>
      <c r="C71" s="31" t="n">
        <v>0</v>
      </c>
      <c r="D71" s="31" t="n">
        <v>0</v>
      </c>
      <c r="E71" s="31" t="n">
        <v>0</v>
      </c>
      <c r="F71" s="31" t="n">
        <v>0</v>
      </c>
      <c r="G71" s="31" t="n">
        <v>0</v>
      </c>
      <c r="H71" s="31" t="n">
        <v>0</v>
      </c>
      <c r="I71" s="31" t="n">
        <v>0</v>
      </c>
      <c r="J71" s="31" t="n">
        <v>0</v>
      </c>
      <c r="K71" s="31" t="n">
        <v>0</v>
      </c>
      <c r="L71" s="31" t="n">
        <v>0</v>
      </c>
      <c r="M71" s="31" t="n">
        <v>0</v>
      </c>
      <c r="N71" s="32" t="n">
        <f aca="false">AVERAGE(B71:M71)</f>
        <v>18.1478494623656</v>
      </c>
    </row>
    <row r="72" customFormat="false" ht="15" hidden="false" customHeight="false" outlineLevel="0" collapsed="false">
      <c r="A72" s="31" t="s">
        <v>42</v>
      </c>
      <c r="B72" s="31" t="n">
        <v>1088.35483870968</v>
      </c>
      <c r="C72" s="31" t="n">
        <v>1038.06896551724</v>
      </c>
      <c r="D72" s="31" t="n">
        <v>978.225806451613</v>
      </c>
      <c r="E72" s="31" t="n">
        <v>904.266666666667</v>
      </c>
      <c r="F72" s="31" t="n">
        <v>884.290322580645</v>
      </c>
      <c r="G72" s="31" t="n">
        <v>853.866666666667</v>
      </c>
      <c r="H72" s="31" t="n">
        <v>798.161290322581</v>
      </c>
      <c r="I72" s="31" t="n">
        <v>725.935483870968</v>
      </c>
      <c r="J72" s="31" t="n">
        <v>725.433333333333</v>
      </c>
      <c r="K72" s="31" t="n">
        <v>693.677419354839</v>
      </c>
      <c r="L72" s="31" t="n">
        <v>673.966666666667</v>
      </c>
      <c r="M72" s="31" t="n">
        <v>646.612903225806</v>
      </c>
      <c r="N72" s="32" t="n">
        <f aca="false">AVERAGE(B72:M72)</f>
        <v>834.238363613892</v>
      </c>
    </row>
    <row r="73" customFormat="false" ht="15" hidden="false" customHeight="false" outlineLevel="0" collapsed="false">
      <c r="A73" s="31" t="s">
        <v>42</v>
      </c>
      <c r="B73" s="31" t="n">
        <v>1010.77419354839</v>
      </c>
      <c r="C73" s="31" t="n">
        <v>952.965517241379</v>
      </c>
      <c r="D73" s="31" t="n">
        <v>973.387096774194</v>
      </c>
      <c r="E73" s="31" t="n">
        <v>927.9</v>
      </c>
      <c r="F73" s="31" t="n">
        <v>929.129032258065</v>
      </c>
      <c r="G73" s="31" t="n">
        <v>933.166666666667</v>
      </c>
      <c r="H73" s="31" t="n">
        <v>952.322580645161</v>
      </c>
      <c r="I73" s="31" t="n">
        <v>924.903225806452</v>
      </c>
      <c r="J73" s="31" t="n">
        <v>915.7</v>
      </c>
      <c r="K73" s="31" t="n">
        <v>881.806451612903</v>
      </c>
      <c r="L73" s="31" t="n">
        <v>875.533333333333</v>
      </c>
      <c r="M73" s="31" t="n">
        <v>858.354838709677</v>
      </c>
      <c r="N73" s="32" t="n">
        <f aca="false">AVERAGE(B73:M73)</f>
        <v>927.995244716352</v>
      </c>
    </row>
    <row r="74" customFormat="false" ht="15" hidden="false" customHeight="false" outlineLevel="0" collapsed="false">
      <c r="A74" s="31" t="s">
        <v>42</v>
      </c>
      <c r="B74" s="31" t="n">
        <v>1110.48387096774</v>
      </c>
      <c r="C74" s="31" t="n">
        <v>1209.62068965517</v>
      </c>
      <c r="D74" s="31" t="n">
        <v>1222.35483870968</v>
      </c>
      <c r="E74" s="31" t="n">
        <v>1205.6</v>
      </c>
      <c r="F74" s="31" t="n">
        <v>1038.67741935484</v>
      </c>
      <c r="G74" s="31" t="n">
        <v>831.966666666667</v>
      </c>
      <c r="H74" s="31" t="n">
        <v>755.806451612903</v>
      </c>
      <c r="I74" s="31" t="n">
        <v>279</v>
      </c>
      <c r="J74" s="31" t="n">
        <v>62.9666666666667</v>
      </c>
      <c r="K74" s="31" t="n">
        <v>858.41935483871</v>
      </c>
      <c r="L74" s="31" t="n">
        <v>1051.13333333333</v>
      </c>
      <c r="M74" s="31" t="n">
        <v>977.903225806452</v>
      </c>
      <c r="N74" s="32" t="n">
        <f aca="false">AVERAGE(B74:M74)</f>
        <v>883.661043134347</v>
      </c>
    </row>
    <row r="75" customFormat="false" ht="15" hidden="false" customHeight="false" outlineLevel="0" collapsed="false">
      <c r="A75" s="31" t="s">
        <v>42</v>
      </c>
      <c r="B75" s="31" t="n">
        <v>95.2903225806452</v>
      </c>
      <c r="C75" s="31" t="n">
        <v>94</v>
      </c>
      <c r="D75" s="31" t="n">
        <v>93.1935483870968</v>
      </c>
      <c r="E75" s="31" t="n">
        <v>92.1666666666667</v>
      </c>
      <c r="F75" s="31" t="n">
        <v>91.6451612903226</v>
      </c>
      <c r="G75" s="31" t="n">
        <v>89.9</v>
      </c>
      <c r="H75" s="31" t="n">
        <v>88.741935483871</v>
      </c>
      <c r="I75" s="31" t="n">
        <v>88.6774193548387</v>
      </c>
      <c r="J75" s="31" t="n">
        <v>87.4666666666667</v>
      </c>
      <c r="K75" s="31" t="n">
        <v>86.2903225806452</v>
      </c>
      <c r="L75" s="31" t="n">
        <v>86.2</v>
      </c>
      <c r="M75" s="31" t="n">
        <v>83.9354838709678</v>
      </c>
      <c r="N75" s="32" t="n">
        <f aca="false">AVERAGE(B75:M75)</f>
        <v>89.79229390681</v>
      </c>
    </row>
    <row r="76" customFormat="false" ht="15" hidden="false" customHeight="false" outlineLevel="0" collapsed="false">
      <c r="A76" s="31" t="s">
        <v>42</v>
      </c>
      <c r="B76" s="31" t="n">
        <v>72.8064516129032</v>
      </c>
      <c r="C76" s="31" t="n">
        <v>71.8965517241379</v>
      </c>
      <c r="D76" s="31" t="n">
        <v>70.741935483871</v>
      </c>
      <c r="E76" s="31" t="n">
        <v>65.7666666666667</v>
      </c>
      <c r="F76" s="31" t="n">
        <v>64.0322580645161</v>
      </c>
      <c r="G76" s="31" t="n">
        <v>55.4666666666667</v>
      </c>
      <c r="H76" s="31" t="n">
        <v>60.3870967741936</v>
      </c>
      <c r="I76" s="31" t="n">
        <v>59.4838709677419</v>
      </c>
      <c r="J76" s="31" t="n">
        <v>59.1666666666667</v>
      </c>
      <c r="K76" s="31" t="n">
        <v>57.6774193548387</v>
      </c>
      <c r="L76" s="31" t="n">
        <v>55.3</v>
      </c>
      <c r="M76" s="31" t="n">
        <v>55.3870967741936</v>
      </c>
      <c r="N76" s="32" t="n">
        <f aca="false">AVERAGE(B76:M76)</f>
        <v>62.3427233963663</v>
      </c>
    </row>
    <row r="77" customFormat="false" ht="15" hidden="false" customHeight="false" outlineLevel="0" collapsed="false">
      <c r="A77" s="31" t="s">
        <v>42</v>
      </c>
      <c r="B77" s="31" t="n">
        <v>291.935483870968</v>
      </c>
      <c r="C77" s="31" t="n">
        <v>296.965517241379</v>
      </c>
      <c r="D77" s="31" t="n">
        <v>294.483870967742</v>
      </c>
      <c r="E77" s="31" t="n">
        <v>258.4</v>
      </c>
      <c r="F77" s="31" t="n">
        <v>235.451612903226</v>
      </c>
      <c r="G77" s="31" t="n">
        <v>229.533333333333</v>
      </c>
      <c r="H77" s="31" t="n">
        <v>226.032258064516</v>
      </c>
      <c r="I77" s="31" t="n">
        <v>181.967741935484</v>
      </c>
      <c r="J77" s="31" t="n">
        <v>148.966666666667</v>
      </c>
      <c r="K77" s="31" t="n">
        <v>130.967741935484</v>
      </c>
      <c r="L77" s="31" t="n">
        <v>182.5</v>
      </c>
      <c r="M77" s="31" t="n">
        <v>201.806451612903</v>
      </c>
      <c r="N77" s="32" t="n">
        <f aca="false">AVERAGE(B77:M77)</f>
        <v>223.250889877642</v>
      </c>
    </row>
    <row r="78" customFormat="false" ht="15" hidden="false" customHeight="false" outlineLevel="0" collapsed="false">
      <c r="A78" s="31" t="s">
        <v>42</v>
      </c>
      <c r="B78" s="31" t="n">
        <v>271.225806451613</v>
      </c>
      <c r="C78" s="31" t="n">
        <v>273.448275862069</v>
      </c>
      <c r="D78" s="31" t="n">
        <v>283.064516129032</v>
      </c>
      <c r="E78" s="31" t="n">
        <v>262.766666666667</v>
      </c>
      <c r="F78" s="31" t="n">
        <v>228.838709677419</v>
      </c>
      <c r="G78" s="31" t="n">
        <v>185.9</v>
      </c>
      <c r="H78" s="31" t="n">
        <v>172.225806451613</v>
      </c>
      <c r="I78" s="31" t="n">
        <v>153.741935483871</v>
      </c>
      <c r="J78" s="31" t="n">
        <v>182.6</v>
      </c>
      <c r="K78" s="31" t="n">
        <v>136.387096774194</v>
      </c>
      <c r="L78" s="31" t="n">
        <v>150.733333333333</v>
      </c>
      <c r="M78" s="31" t="n">
        <v>161.129032258065</v>
      </c>
      <c r="N78" s="32" t="n">
        <f aca="false">AVERAGE(B78:M78)</f>
        <v>205.17176492399</v>
      </c>
    </row>
    <row r="79" customFormat="false" ht="15" hidden="false" customHeight="false" outlineLevel="0" collapsed="false">
      <c r="A79" s="31" t="s">
        <v>42</v>
      </c>
      <c r="B79" s="31" t="n">
        <v>316.870967741935</v>
      </c>
      <c r="C79" s="31" t="n">
        <v>295.620689655172</v>
      </c>
      <c r="D79" s="31" t="n">
        <v>289.612903225806</v>
      </c>
      <c r="E79" s="31" t="n">
        <v>285.033333333333</v>
      </c>
      <c r="F79" s="31" t="n">
        <v>279.258064516129</v>
      </c>
      <c r="G79" s="31" t="n">
        <v>244.966666666667</v>
      </c>
      <c r="H79" s="31" t="n">
        <v>228.58064516129</v>
      </c>
      <c r="I79" s="31" t="n">
        <v>236.709677419355</v>
      </c>
      <c r="J79" s="31" t="n">
        <v>236.933333333333</v>
      </c>
      <c r="K79" s="31" t="n">
        <v>230.354838709677</v>
      </c>
      <c r="L79" s="31" t="n">
        <v>229.966666666667</v>
      </c>
      <c r="M79" s="31" t="n">
        <v>224.774193548387</v>
      </c>
      <c r="N79" s="32" t="n">
        <f aca="false">AVERAGE(B79:M79)</f>
        <v>258.223498331479</v>
      </c>
    </row>
    <row r="80" customFormat="false" ht="15" hidden="false" customHeight="false" outlineLevel="0" collapsed="false">
      <c r="A80" s="31" t="s">
        <v>42</v>
      </c>
      <c r="B80" s="31" t="n">
        <v>400.870967741936</v>
      </c>
      <c r="C80" s="31" t="n">
        <v>370.793103448276</v>
      </c>
      <c r="D80" s="31" t="n">
        <v>395.354838709677</v>
      </c>
      <c r="E80" s="31" t="n">
        <v>382.466666666667</v>
      </c>
      <c r="F80" s="31" t="n">
        <v>340.741935483871</v>
      </c>
      <c r="G80" s="31" t="n">
        <v>331</v>
      </c>
      <c r="H80" s="31" t="n">
        <v>333.903225806452</v>
      </c>
      <c r="I80" s="31" t="n">
        <v>312.838709677419</v>
      </c>
      <c r="J80" s="31" t="n">
        <v>291.866666666667</v>
      </c>
      <c r="K80" s="31" t="n">
        <v>287.774193548387</v>
      </c>
      <c r="L80" s="31" t="n">
        <v>267.7</v>
      </c>
      <c r="M80" s="31" t="n">
        <v>245.967741935484</v>
      </c>
      <c r="N80" s="32" t="n">
        <f aca="false">AVERAGE(B80:M80)</f>
        <v>330.106504140403</v>
      </c>
    </row>
    <row r="81" customFormat="false" ht="15" hidden="false" customHeight="false" outlineLevel="0" collapsed="false">
      <c r="A81" s="31" t="s">
        <v>42</v>
      </c>
      <c r="B81" s="31" t="n">
        <v>172.806451612903</v>
      </c>
      <c r="C81" s="31" t="n">
        <v>174.48275862069</v>
      </c>
      <c r="D81" s="31" t="n">
        <v>188.645161290323</v>
      </c>
      <c r="E81" s="31" t="n">
        <v>180.4</v>
      </c>
      <c r="F81" s="31" t="n">
        <v>166.548387096774</v>
      </c>
      <c r="G81" s="31" t="n">
        <v>158.1</v>
      </c>
      <c r="H81" s="31" t="n">
        <v>156.548387096774</v>
      </c>
      <c r="I81" s="31" t="n">
        <v>160.709677419355</v>
      </c>
      <c r="J81" s="31" t="n">
        <v>147.1</v>
      </c>
      <c r="K81" s="31" t="n">
        <v>145.903225806452</v>
      </c>
      <c r="L81" s="31" t="n">
        <v>142.433333333333</v>
      </c>
      <c r="M81" s="31" t="n">
        <v>119.225806451613</v>
      </c>
      <c r="N81" s="32" t="n">
        <f aca="false">AVERAGE(B81:M81)</f>
        <v>159.408599060685</v>
      </c>
    </row>
    <row r="82" customFormat="false" ht="15" hidden="false" customHeight="false" outlineLevel="0" collapsed="false">
      <c r="A82" s="31" t="s">
        <v>42</v>
      </c>
      <c r="B82" s="31" t="n">
        <v>330.129032258065</v>
      </c>
      <c r="C82" s="31" t="n">
        <v>329.344827586207</v>
      </c>
      <c r="D82" s="31" t="n">
        <v>339.548387096774</v>
      </c>
      <c r="E82" s="31" t="n">
        <v>329.733333333333</v>
      </c>
      <c r="F82" s="31" t="n">
        <v>318.838709677419</v>
      </c>
      <c r="G82" s="31" t="n">
        <v>322.6</v>
      </c>
      <c r="H82" s="31" t="n">
        <v>322.709677419355</v>
      </c>
      <c r="I82" s="31" t="n">
        <v>338.838709677419</v>
      </c>
      <c r="J82" s="31" t="n">
        <v>350.9</v>
      </c>
      <c r="K82" s="31" t="n">
        <v>355.774193548387</v>
      </c>
      <c r="L82" s="31" t="n">
        <v>321.4</v>
      </c>
      <c r="M82" s="31" t="n">
        <v>279.322580645161</v>
      </c>
      <c r="N82" s="32" t="n">
        <f aca="false">AVERAGE(B82:M82)</f>
        <v>328.261620936843</v>
      </c>
    </row>
    <row r="83" customFormat="false" ht="15" hidden="false" customHeight="false" outlineLevel="0" collapsed="false">
      <c r="A83" s="31" t="s">
        <v>42</v>
      </c>
      <c r="B83" s="31" t="n">
        <v>937.903225806452</v>
      </c>
      <c r="C83" s="31" t="n">
        <v>888.586206896552</v>
      </c>
      <c r="D83" s="31" t="n">
        <v>861.354838709677</v>
      </c>
      <c r="E83" s="31" t="n">
        <v>808.333333333333</v>
      </c>
      <c r="F83" s="31" t="n">
        <v>889.41935483871</v>
      </c>
      <c r="G83" s="31" t="n">
        <v>875</v>
      </c>
      <c r="H83" s="31" t="n">
        <v>562.709677419355</v>
      </c>
      <c r="I83" s="31" t="n">
        <v>395.516129032258</v>
      </c>
      <c r="J83" s="31" t="n">
        <v>689.933333333333</v>
      </c>
      <c r="K83" s="31" t="n">
        <v>890.967741935484</v>
      </c>
      <c r="L83" s="31" t="n">
        <v>889.633333333333</v>
      </c>
      <c r="M83" s="31" t="n">
        <v>898.483870967742</v>
      </c>
      <c r="N83" s="32" t="n">
        <f aca="false">AVERAGE(B83:M83)</f>
        <v>798.986753800519</v>
      </c>
    </row>
    <row r="84" customFormat="false" ht="15" hidden="false" customHeight="false" outlineLevel="0" collapsed="false">
      <c r="A84" s="31" t="s">
        <v>42</v>
      </c>
      <c r="B84" s="31" t="n">
        <v>328.58064516129</v>
      </c>
      <c r="C84" s="31" t="n">
        <v>358</v>
      </c>
      <c r="D84" s="31" t="n">
        <v>427.032258064516</v>
      </c>
      <c r="E84" s="31" t="n">
        <v>401.9</v>
      </c>
      <c r="F84" s="31" t="n">
        <v>363.903225806452</v>
      </c>
      <c r="G84" s="31" t="n">
        <v>346</v>
      </c>
      <c r="H84" s="31" t="n">
        <v>334.903225806452</v>
      </c>
      <c r="I84" s="31" t="n">
        <v>309.032258064516</v>
      </c>
      <c r="J84" s="31" t="n">
        <v>283.833333333333</v>
      </c>
      <c r="K84" s="31" t="n">
        <v>276.193548387097</v>
      </c>
      <c r="L84" s="31" t="n">
        <v>253.533333333333</v>
      </c>
      <c r="M84" s="31" t="n">
        <v>239.225806451613</v>
      </c>
      <c r="N84" s="32" t="n">
        <f aca="false">AVERAGE(B84:M84)</f>
        <v>326.844802867383</v>
      </c>
    </row>
    <row r="85" customFormat="false" ht="15" hidden="false" customHeight="false" outlineLevel="0" collapsed="false">
      <c r="A85" s="31" t="s">
        <v>42</v>
      </c>
      <c r="B85" s="31" t="n">
        <v>978.129032258065</v>
      </c>
      <c r="C85" s="31" t="n">
        <v>978.103448275862</v>
      </c>
      <c r="D85" s="31" t="n">
        <v>952.290322580645</v>
      </c>
      <c r="E85" s="31" t="n">
        <v>794.133333333333</v>
      </c>
      <c r="F85" s="31" t="n">
        <v>753.935483870968</v>
      </c>
      <c r="G85" s="31" t="n">
        <v>712.166666666667</v>
      </c>
      <c r="H85" s="31" t="n">
        <v>666.677419354839</v>
      </c>
      <c r="I85" s="31" t="n">
        <v>436.806451612903</v>
      </c>
      <c r="J85" s="31" t="n">
        <v>526.333333333333</v>
      </c>
      <c r="K85" s="31" t="n">
        <v>982.193548387097</v>
      </c>
      <c r="L85" s="31" t="n">
        <v>825.1</v>
      </c>
      <c r="M85" s="31" t="n">
        <v>740.129032258065</v>
      </c>
      <c r="N85" s="32" t="n">
        <f aca="false">AVERAGE(B85:M85)</f>
        <v>778.833172660981</v>
      </c>
    </row>
    <row r="86" customFormat="false" ht="15" hidden="false" customHeight="false" outlineLevel="0" collapsed="false">
      <c r="A86" s="31" t="s">
        <v>42</v>
      </c>
      <c r="B86" s="31" t="n">
        <v>880.129032258065</v>
      </c>
      <c r="C86" s="31" t="n">
        <v>823.344827586207</v>
      </c>
      <c r="D86" s="31" t="n">
        <v>771.774193548387</v>
      </c>
      <c r="E86" s="31" t="n">
        <v>727.933333333333</v>
      </c>
      <c r="F86" s="31" t="n">
        <v>718.741935483871</v>
      </c>
      <c r="G86" s="31" t="n">
        <v>696.566666666667</v>
      </c>
      <c r="H86" s="31" t="n">
        <v>672.516129032258</v>
      </c>
      <c r="I86" s="31" t="n">
        <v>631.838709677419</v>
      </c>
      <c r="J86" s="31" t="n">
        <v>539.366666666667</v>
      </c>
      <c r="K86" s="31" t="n">
        <v>613.096774193548</v>
      </c>
      <c r="L86" s="31" t="n">
        <v>942.3</v>
      </c>
      <c r="M86" s="31" t="n">
        <v>780.709677419355</v>
      </c>
      <c r="N86" s="32" t="n">
        <f aca="false">AVERAGE(B86:M86)</f>
        <v>733.193162155482</v>
      </c>
    </row>
    <row r="87" customFormat="false" ht="15" hidden="false" customHeight="false" outlineLevel="0" collapsed="false">
      <c r="A87" s="31" t="s">
        <v>42</v>
      </c>
      <c r="B87" s="31" t="n">
        <v>380.741935483871</v>
      </c>
      <c r="C87" s="31" t="n">
        <v>367.51724137931</v>
      </c>
      <c r="D87" s="31" t="n">
        <v>415.032258064516</v>
      </c>
      <c r="E87" s="31" t="n">
        <v>431.033333333333</v>
      </c>
      <c r="F87" s="31" t="n">
        <v>384.967741935484</v>
      </c>
      <c r="G87" s="31" t="n">
        <v>335.666666666667</v>
      </c>
      <c r="H87" s="31" t="n">
        <v>320.451612903226</v>
      </c>
      <c r="I87" s="31" t="n">
        <v>382.032258064516</v>
      </c>
      <c r="J87" s="31" t="n">
        <v>301.6</v>
      </c>
      <c r="K87" s="31" t="n">
        <v>258.838709677419</v>
      </c>
      <c r="L87" s="31" t="n">
        <v>276.266666666667</v>
      </c>
      <c r="M87" s="31" t="n">
        <v>208.903225806452</v>
      </c>
      <c r="N87" s="32" t="n">
        <f aca="false">AVERAGE(B87:M87)</f>
        <v>338.587637498455</v>
      </c>
    </row>
    <row r="88" customFormat="false" ht="15" hidden="false" customHeight="false" outlineLevel="0" collapsed="false">
      <c r="A88" s="31" t="s">
        <v>42</v>
      </c>
      <c r="B88" s="31" t="n">
        <v>1735.90322580645</v>
      </c>
      <c r="C88" s="31" t="n">
        <v>1577.37931034483</v>
      </c>
      <c r="D88" s="31" t="n">
        <v>1507.16129032258</v>
      </c>
      <c r="E88" s="31" t="n">
        <v>1489.5</v>
      </c>
      <c r="F88" s="31" t="n">
        <v>1375.35483870968</v>
      </c>
      <c r="G88" s="31" t="n">
        <v>1318.03333333333</v>
      </c>
      <c r="H88" s="31" t="n">
        <v>1299.48387096774</v>
      </c>
      <c r="I88" s="31" t="n">
        <v>1337.83870967742</v>
      </c>
      <c r="J88" s="31" t="n">
        <v>1168.3</v>
      </c>
      <c r="K88" s="31" t="n">
        <v>1184</v>
      </c>
      <c r="L88" s="31" t="n">
        <v>1150.16666666667</v>
      </c>
      <c r="M88" s="31" t="n">
        <v>1025.41935483871</v>
      </c>
      <c r="N88" s="32" t="n">
        <f aca="false">AVERAGE(B88:M88)</f>
        <v>1347.37838338895</v>
      </c>
    </row>
    <row r="89" customFormat="false" ht="15" hidden="false" customHeight="false" outlineLevel="0" collapsed="false">
      <c r="A89" s="31" t="s">
        <v>42</v>
      </c>
      <c r="B89" s="31" t="n">
        <v>297.548387096774</v>
      </c>
      <c r="C89" s="31" t="n">
        <v>119.310344827586</v>
      </c>
      <c r="D89" s="31" t="n">
        <v>162.903225806452</v>
      </c>
      <c r="E89" s="31" t="n">
        <v>380.066666666667</v>
      </c>
      <c r="F89" s="31" t="n">
        <v>381.354838709677</v>
      </c>
      <c r="G89" s="31" t="n">
        <v>356.8</v>
      </c>
      <c r="H89" s="31" t="n">
        <v>311.193548387097</v>
      </c>
      <c r="I89" s="31" t="n">
        <v>306.064516129032</v>
      </c>
      <c r="J89" s="31" t="n">
        <v>295.266666666667</v>
      </c>
      <c r="K89" s="31" t="n">
        <v>260.58064516129</v>
      </c>
      <c r="L89" s="31" t="n">
        <v>207.833333333333</v>
      </c>
      <c r="M89" s="31" t="n">
        <v>199.354838709677</v>
      </c>
      <c r="N89" s="32" t="n">
        <f aca="false">AVERAGE(B89:M89)</f>
        <v>273.189750957854</v>
      </c>
    </row>
    <row r="90" customFormat="false" ht="15" hidden="false" customHeight="false" outlineLevel="0" collapsed="false">
      <c r="A90" s="31" t="s">
        <v>42</v>
      </c>
      <c r="B90" s="31" t="n">
        <v>590.322580645161</v>
      </c>
      <c r="C90" s="31" t="n">
        <v>537.137931034483</v>
      </c>
      <c r="D90" s="31" t="n">
        <v>504.612903225806</v>
      </c>
      <c r="E90" s="31" t="n">
        <v>512.5</v>
      </c>
      <c r="F90" s="31" t="n">
        <v>467.451612903226</v>
      </c>
      <c r="G90" s="31" t="n">
        <v>444.233333333333</v>
      </c>
      <c r="H90" s="31" t="n">
        <v>402.290322580645</v>
      </c>
      <c r="I90" s="31" t="n">
        <v>393.451612903226</v>
      </c>
      <c r="J90" s="31" t="n">
        <v>385.9</v>
      </c>
      <c r="K90" s="31" t="n">
        <v>380.387096774194</v>
      </c>
      <c r="L90" s="31" t="n">
        <v>377.733333333333</v>
      </c>
      <c r="M90" s="31" t="n">
        <v>368.935483870968</v>
      </c>
      <c r="N90" s="32" t="n">
        <f aca="false">AVERAGE(B90:M90)</f>
        <v>447.079684217031</v>
      </c>
    </row>
    <row r="91" customFormat="false" ht="15" hidden="false" customHeight="false" outlineLevel="0" collapsed="false">
      <c r="A91" s="31" t="s">
        <v>42</v>
      </c>
      <c r="B91" s="31" t="n">
        <v>2149.22580645161</v>
      </c>
      <c r="C91" s="31" t="n">
        <v>2135.86206896552</v>
      </c>
      <c r="D91" s="31" t="n">
        <v>2040.54838709677</v>
      </c>
      <c r="E91" s="31" t="n">
        <v>2068.9</v>
      </c>
      <c r="F91" s="31" t="n">
        <v>1987.70967741935</v>
      </c>
      <c r="G91" s="31" t="n">
        <v>1909.63333333333</v>
      </c>
      <c r="H91" s="31" t="n">
        <v>1884.67741935484</v>
      </c>
      <c r="I91" s="31" t="n">
        <v>1868.61290322581</v>
      </c>
      <c r="J91" s="31" t="n">
        <v>1808.96666666667</v>
      </c>
      <c r="K91" s="31" t="n">
        <v>1740.06451612903</v>
      </c>
      <c r="L91" s="31" t="n">
        <v>1717.3</v>
      </c>
      <c r="M91" s="31" t="n">
        <v>1731.64516129032</v>
      </c>
      <c r="N91" s="32" t="n">
        <f aca="false">AVERAGE(B91:M91)</f>
        <v>1920.26216166111</v>
      </c>
    </row>
    <row r="92" customFormat="false" ht="15" hidden="false" customHeight="false" outlineLevel="0" collapsed="false">
      <c r="A92" s="31" t="s">
        <v>42</v>
      </c>
      <c r="B92" s="31" t="n">
        <v>0</v>
      </c>
      <c r="C92" s="31" t="n">
        <v>0</v>
      </c>
      <c r="D92" s="31" t="n">
        <v>0</v>
      </c>
      <c r="E92" s="31" t="n">
        <v>0</v>
      </c>
      <c r="F92" s="31" t="n">
        <v>72.6451612903226</v>
      </c>
      <c r="G92" s="31" t="n">
        <v>65.1666666666667</v>
      </c>
      <c r="H92" s="31" t="n">
        <v>70.3870967741936</v>
      </c>
      <c r="I92" s="31" t="n">
        <v>73.9354838709677</v>
      </c>
      <c r="J92" s="31" t="n">
        <v>67.2333333333333</v>
      </c>
      <c r="K92" s="31" t="n">
        <v>61.4516129032258</v>
      </c>
      <c r="L92" s="31" t="n">
        <v>54</v>
      </c>
      <c r="M92" s="31" t="n">
        <v>43.4193548387097</v>
      </c>
      <c r="N92" s="32" t="n">
        <f aca="false">AVERAGE(B92:M92)</f>
        <v>42.3532258064516</v>
      </c>
    </row>
    <row r="93" customFormat="false" ht="15" hidden="false" customHeight="false" outlineLevel="0" collapsed="false">
      <c r="A93" s="31" t="s">
        <v>42</v>
      </c>
      <c r="B93" s="31" t="n">
        <v>115.774193548387</v>
      </c>
      <c r="C93" s="31" t="n">
        <v>56.2413793103448</v>
      </c>
      <c r="D93" s="31" t="n">
        <v>0</v>
      </c>
      <c r="E93" s="31" t="n">
        <v>0</v>
      </c>
      <c r="F93" s="31" t="n">
        <v>0</v>
      </c>
      <c r="G93" s="31" t="n">
        <v>0</v>
      </c>
      <c r="H93" s="31" t="n">
        <v>0</v>
      </c>
      <c r="I93" s="31" t="n">
        <v>0</v>
      </c>
      <c r="J93" s="31" t="n">
        <v>0</v>
      </c>
      <c r="K93" s="31" t="n">
        <v>0</v>
      </c>
      <c r="L93" s="31" t="n">
        <v>0</v>
      </c>
      <c r="M93" s="31" t="n">
        <v>0</v>
      </c>
      <c r="N93" s="32" t="n">
        <f aca="false">AVERAGE(B93:M93)</f>
        <v>14.334631071561</v>
      </c>
    </row>
    <row r="94" customFormat="false" ht="15" hidden="false" customHeight="false" outlineLevel="0" collapsed="false">
      <c r="A94" s="31" t="s">
        <v>42</v>
      </c>
      <c r="B94" s="31" t="n">
        <v>0</v>
      </c>
      <c r="C94" s="31" t="n">
        <v>0</v>
      </c>
      <c r="D94" s="31" t="n">
        <v>0</v>
      </c>
      <c r="E94" s="31" t="n">
        <v>1416.66666666667</v>
      </c>
      <c r="F94" s="31" t="n">
        <v>1371.87096774194</v>
      </c>
      <c r="G94" s="31" t="n">
        <v>1435.3</v>
      </c>
      <c r="H94" s="31" t="n">
        <v>1416.77419354839</v>
      </c>
      <c r="I94" s="31" t="n">
        <v>1411.35483870968</v>
      </c>
      <c r="J94" s="31" t="n">
        <v>1433.2</v>
      </c>
      <c r="K94" s="31" t="n">
        <v>1438.03225806452</v>
      </c>
      <c r="L94" s="31" t="n">
        <v>1429.76666666667</v>
      </c>
      <c r="M94" s="31" t="n">
        <v>1415.61290322581</v>
      </c>
      <c r="N94" s="32" t="n">
        <f aca="false">AVERAGE(B94:M94)</f>
        <v>1064.0482078853</v>
      </c>
    </row>
    <row r="95" customFormat="false" ht="15" hidden="false" customHeight="false" outlineLevel="0" collapsed="false">
      <c r="A95" s="31" t="s">
        <v>42</v>
      </c>
      <c r="B95" s="31" t="n">
        <v>1454.06451612903</v>
      </c>
      <c r="C95" s="31" t="n">
        <v>1450.75862068966</v>
      </c>
      <c r="D95" s="31" t="n">
        <v>1435.06451612903</v>
      </c>
      <c r="E95" s="31" t="n">
        <v>0</v>
      </c>
      <c r="F95" s="31" t="n">
        <v>0</v>
      </c>
      <c r="G95" s="31" t="n">
        <v>0</v>
      </c>
      <c r="H95" s="31" t="n">
        <v>0</v>
      </c>
      <c r="I95" s="31" t="n">
        <v>0</v>
      </c>
      <c r="J95" s="31" t="n">
        <v>0</v>
      </c>
      <c r="K95" s="31" t="n">
        <v>0</v>
      </c>
      <c r="L95" s="31" t="n">
        <v>0</v>
      </c>
      <c r="M95" s="31" t="n">
        <v>0</v>
      </c>
      <c r="N95" s="32" t="n">
        <f aca="false">AVERAGE(B95:M95)</f>
        <v>361.65730441231</v>
      </c>
    </row>
    <row r="96" customFormat="false" ht="15" hidden="false" customHeight="false" outlineLevel="0" collapsed="false">
      <c r="A96" s="31" t="s">
        <v>42</v>
      </c>
      <c r="B96" s="31" t="n">
        <v>1757.35483870968</v>
      </c>
      <c r="C96" s="31" t="n">
        <v>1660.24137931035</v>
      </c>
      <c r="D96" s="31" t="n">
        <v>1400.06451612903</v>
      </c>
      <c r="E96" s="31" t="n">
        <v>1242.13333333333</v>
      </c>
      <c r="F96" s="31" t="n">
        <v>1162.45161290323</v>
      </c>
      <c r="G96" s="31" t="n">
        <v>1150.56666666667</v>
      </c>
      <c r="H96" s="31" t="n">
        <v>1127.38709677419</v>
      </c>
      <c r="I96" s="31" t="n">
        <v>1070.61290322581</v>
      </c>
      <c r="J96" s="31" t="n">
        <v>1047.33333333333</v>
      </c>
      <c r="K96" s="31" t="n">
        <v>1037.54838709677</v>
      </c>
      <c r="L96" s="31" t="n">
        <v>985.633333333333</v>
      </c>
      <c r="M96" s="31" t="n">
        <v>926.967741935484</v>
      </c>
      <c r="N96" s="32" t="n">
        <f aca="false">AVERAGE(B96:M96)</f>
        <v>1214.02459522927</v>
      </c>
    </row>
    <row r="97" customFormat="false" ht="15" hidden="false" customHeight="false" outlineLevel="0" collapsed="false">
      <c r="A97" s="31" t="s">
        <v>42</v>
      </c>
      <c r="B97" s="31" t="n">
        <v>95.7741935483871</v>
      </c>
      <c r="C97" s="31" t="n">
        <v>82.3103448275862</v>
      </c>
      <c r="D97" s="31" t="n">
        <v>82.1290322580645</v>
      </c>
      <c r="E97" s="31" t="n">
        <v>80.9</v>
      </c>
      <c r="F97" s="31" t="n">
        <v>80.6451612903226</v>
      </c>
      <c r="G97" s="31" t="n">
        <v>81.0333333333333</v>
      </c>
      <c r="H97" s="31" t="n">
        <v>74.0967741935484</v>
      </c>
      <c r="I97" s="31" t="n">
        <v>31.9032258064516</v>
      </c>
      <c r="J97" s="31" t="n">
        <v>7</v>
      </c>
      <c r="K97" s="31" t="n">
        <v>0</v>
      </c>
      <c r="L97" s="31" t="n">
        <v>0</v>
      </c>
      <c r="M97" s="31" t="n">
        <v>4.67741935483871</v>
      </c>
      <c r="N97" s="32" t="n">
        <f aca="false">AVERAGE(B97:M97)</f>
        <v>51.7057903843777</v>
      </c>
    </row>
    <row r="98" customFormat="false" ht="15" hidden="false" customHeight="false" outlineLevel="0" collapsed="false">
      <c r="A98" s="31" t="s">
        <v>42</v>
      </c>
      <c r="B98" s="31" t="n">
        <v>49.0645161290323</v>
      </c>
      <c r="C98" s="31" t="n">
        <v>7.27586206896552</v>
      </c>
      <c r="D98" s="31" t="n">
        <v>7.41935483870968</v>
      </c>
      <c r="E98" s="31" t="n">
        <v>0</v>
      </c>
      <c r="F98" s="31" t="n">
        <v>0</v>
      </c>
      <c r="G98" s="31" t="n">
        <v>3.63333333333333</v>
      </c>
      <c r="H98" s="31" t="n">
        <v>2.29032258064516</v>
      </c>
      <c r="I98" s="31" t="n">
        <v>1.51612903225806</v>
      </c>
      <c r="J98" s="31" t="n">
        <v>0</v>
      </c>
      <c r="K98" s="31" t="n">
        <v>9.32258064516129</v>
      </c>
      <c r="L98" s="31" t="n">
        <v>0</v>
      </c>
      <c r="M98" s="31" t="n">
        <v>0</v>
      </c>
      <c r="N98" s="32" t="n">
        <f aca="false">AVERAGE(B98:M98)</f>
        <v>6.71017488567544</v>
      </c>
    </row>
    <row r="99" customFormat="false" ht="15" hidden="false" customHeight="false" outlineLevel="0" collapsed="false">
      <c r="A99" s="31" t="s">
        <v>42</v>
      </c>
      <c r="B99" s="31" t="n">
        <v>0</v>
      </c>
      <c r="C99" s="31" t="n">
        <v>0.137931034482759</v>
      </c>
      <c r="D99" s="31" t="n">
        <v>0</v>
      </c>
      <c r="E99" s="31" t="n">
        <v>0</v>
      </c>
      <c r="F99" s="31" t="n">
        <v>0</v>
      </c>
      <c r="G99" s="31" t="n">
        <v>0.266666666666667</v>
      </c>
      <c r="H99" s="31" t="n">
        <v>0</v>
      </c>
      <c r="I99" s="31" t="n">
        <v>0</v>
      </c>
      <c r="J99" s="31" t="n">
        <v>0</v>
      </c>
      <c r="K99" s="31" t="n">
        <v>0</v>
      </c>
      <c r="L99" s="31" t="n">
        <v>0</v>
      </c>
      <c r="M99" s="31" t="n">
        <v>0</v>
      </c>
      <c r="N99" s="32" t="n">
        <f aca="false">AVERAGE(B99:M99)</f>
        <v>0.0337164750957854</v>
      </c>
    </row>
    <row r="100" customFormat="false" ht="15" hidden="false" customHeight="false" outlineLevel="0" collapsed="false">
      <c r="A100" s="31" t="s">
        <v>42</v>
      </c>
      <c r="B100" s="31" t="n">
        <v>0</v>
      </c>
      <c r="C100" s="31" t="n">
        <v>0</v>
      </c>
      <c r="D100" s="31" t="n">
        <v>1.19354838709677</v>
      </c>
      <c r="E100" s="31" t="n">
        <v>0</v>
      </c>
      <c r="F100" s="31" t="n">
        <v>0</v>
      </c>
      <c r="G100" s="31" t="n">
        <v>0</v>
      </c>
      <c r="H100" s="31" t="n">
        <v>0</v>
      </c>
      <c r="I100" s="31" t="n">
        <v>0</v>
      </c>
      <c r="J100" s="31" t="n">
        <v>0</v>
      </c>
      <c r="K100" s="31" t="n">
        <v>15.5806451612903</v>
      </c>
      <c r="L100" s="31" t="n">
        <v>202.533333333333</v>
      </c>
      <c r="M100" s="31" t="n">
        <v>336.935483870968</v>
      </c>
      <c r="N100" s="32" t="n">
        <f aca="false">AVERAGE(B100:M100)</f>
        <v>46.3535842293907</v>
      </c>
    </row>
    <row r="101" customFormat="false" ht="15" hidden="false" customHeight="false" outlineLevel="0" collapsed="false">
      <c r="A101" s="31" t="s">
        <v>42</v>
      </c>
      <c r="B101" s="31" t="n">
        <v>31.9354838709677</v>
      </c>
      <c r="C101" s="31" t="n">
        <v>0</v>
      </c>
      <c r="D101" s="31" t="n">
        <v>0</v>
      </c>
      <c r="E101" s="31" t="n">
        <v>0</v>
      </c>
      <c r="F101" s="31" t="n">
        <v>30.9677419354839</v>
      </c>
      <c r="G101" s="31" t="n">
        <v>36.8666666666667</v>
      </c>
      <c r="H101" s="31" t="n">
        <v>27.5806451612903</v>
      </c>
      <c r="I101" s="31" t="n">
        <v>20.9354838709677</v>
      </c>
      <c r="J101" s="31" t="n">
        <v>24.5</v>
      </c>
      <c r="K101" s="31" t="n">
        <v>23.8064516129032</v>
      </c>
      <c r="L101" s="31" t="n">
        <v>16.1</v>
      </c>
      <c r="M101" s="31" t="n">
        <v>26.1612903225806</v>
      </c>
      <c r="N101" s="32" t="n">
        <f aca="false">AVERAGE(B101:M101)</f>
        <v>19.9044802867384</v>
      </c>
    </row>
    <row r="102" customFormat="false" ht="15" hidden="false" customHeight="false" outlineLevel="0" collapsed="false">
      <c r="A102" s="31" t="s">
        <v>42</v>
      </c>
      <c r="B102" s="31" t="n">
        <v>992.258064516129</v>
      </c>
      <c r="C102" s="31" t="n">
        <v>936.758620689655</v>
      </c>
      <c r="D102" s="31" t="n">
        <v>999.548387096774</v>
      </c>
      <c r="E102" s="31" t="n">
        <v>882.5</v>
      </c>
      <c r="F102" s="31" t="n">
        <v>952.709677419355</v>
      </c>
      <c r="G102" s="31" t="n">
        <v>973.3</v>
      </c>
      <c r="H102" s="31" t="n">
        <v>987.935483870968</v>
      </c>
      <c r="I102" s="31" t="n">
        <v>1001</v>
      </c>
      <c r="J102" s="31" t="n">
        <v>984.6</v>
      </c>
      <c r="K102" s="31" t="n">
        <v>940.612903225806</v>
      </c>
      <c r="L102" s="31" t="n">
        <v>866.266666666667</v>
      </c>
      <c r="M102" s="31" t="n">
        <v>855.58064516129</v>
      </c>
      <c r="N102" s="32" t="n">
        <f aca="false">AVERAGE(B102:M102)</f>
        <v>947.755870720554</v>
      </c>
    </row>
    <row r="103" customFormat="false" ht="15" hidden="false" customHeight="false" outlineLevel="0" collapsed="false">
      <c r="A103" s="31" t="s">
        <v>42</v>
      </c>
      <c r="B103" s="31" t="n">
        <v>169.225806451613</v>
      </c>
      <c r="C103" s="31" t="n">
        <v>173.137931034483</v>
      </c>
      <c r="D103" s="31" t="n">
        <v>176.967741935484</v>
      </c>
      <c r="E103" s="31" t="n">
        <v>162.9</v>
      </c>
      <c r="F103" s="31" t="n">
        <v>190.903225806452</v>
      </c>
      <c r="G103" s="31" t="n">
        <v>192.466666666667</v>
      </c>
      <c r="H103" s="31" t="n">
        <v>189.612903225806</v>
      </c>
      <c r="I103" s="31" t="n">
        <v>174.516129032258</v>
      </c>
      <c r="J103" s="31" t="n">
        <v>178.6</v>
      </c>
      <c r="K103" s="31" t="n">
        <v>172.645161290323</v>
      </c>
      <c r="L103" s="31" t="n">
        <v>174.433333333333</v>
      </c>
      <c r="M103" s="31" t="n">
        <v>174.322580645161</v>
      </c>
      <c r="N103" s="32" t="n">
        <f aca="false">AVERAGE(B103:M103)</f>
        <v>177.477623285132</v>
      </c>
    </row>
    <row r="104" customFormat="false" ht="15" hidden="false" customHeight="false" outlineLevel="0" collapsed="false">
      <c r="A104" s="31" t="s">
        <v>42</v>
      </c>
      <c r="B104" s="31" t="n">
        <v>72.9677419354839</v>
      </c>
      <c r="C104" s="31" t="n">
        <v>72.3103448275862</v>
      </c>
      <c r="D104" s="31" t="n">
        <v>75.5806451612903</v>
      </c>
      <c r="E104" s="31" t="n">
        <v>42.2333333333333</v>
      </c>
      <c r="F104" s="31" t="n">
        <v>69.3225806451613</v>
      </c>
      <c r="G104" s="31" t="n">
        <v>70.5333333333333</v>
      </c>
      <c r="H104" s="31" t="n">
        <v>69.6774193548387</v>
      </c>
      <c r="I104" s="31" t="n">
        <v>68.9032258064516</v>
      </c>
      <c r="J104" s="31" t="n">
        <v>66.1333333333333</v>
      </c>
      <c r="K104" s="31" t="n">
        <v>63.5161290322581</v>
      </c>
      <c r="L104" s="31" t="n">
        <v>64.1666666666667</v>
      </c>
      <c r="M104" s="31" t="n">
        <v>67.7741935483871</v>
      </c>
      <c r="N104" s="32" t="n">
        <f aca="false">AVERAGE(B104:M104)</f>
        <v>66.9265789148437</v>
      </c>
    </row>
    <row r="105" customFormat="false" ht="15" hidden="false" customHeight="false" outlineLevel="0" collapsed="false">
      <c r="A105" s="31" t="s">
        <v>42</v>
      </c>
      <c r="B105" s="31" t="n">
        <v>722.258064516129</v>
      </c>
      <c r="C105" s="31" t="n">
        <v>721.448275862069</v>
      </c>
      <c r="D105" s="31" t="n">
        <v>663.258064516129</v>
      </c>
      <c r="E105" s="31" t="n">
        <v>670.5</v>
      </c>
      <c r="F105" s="31" t="n">
        <v>727.032258064516</v>
      </c>
      <c r="G105" s="31" t="n">
        <v>714.533333333333</v>
      </c>
      <c r="H105" s="31" t="n">
        <v>665.903225806452</v>
      </c>
      <c r="I105" s="31" t="n">
        <v>980.064516129032</v>
      </c>
      <c r="J105" s="31" t="n">
        <v>1099.86666666667</v>
      </c>
      <c r="K105" s="31" t="n">
        <v>1009.70967741935</v>
      </c>
      <c r="L105" s="31" t="n">
        <v>938.733333333333</v>
      </c>
      <c r="M105" s="31" t="n">
        <v>869.870967741936</v>
      </c>
      <c r="N105" s="32" t="n">
        <f aca="false">AVERAGE(B105:M105)</f>
        <v>815.264865282413</v>
      </c>
    </row>
    <row r="106" customFormat="false" ht="15" hidden="false" customHeight="false" outlineLevel="0" collapsed="false">
      <c r="A106" s="31" t="s">
        <v>42</v>
      </c>
      <c r="B106" s="31" t="n">
        <v>410.161290322581</v>
      </c>
      <c r="C106" s="31" t="n">
        <v>367.48275862069</v>
      </c>
      <c r="D106" s="31" t="n">
        <v>329.709677419355</v>
      </c>
      <c r="E106" s="31" t="n">
        <v>457.833333333333</v>
      </c>
      <c r="F106" s="31" t="n">
        <v>439.258064516129</v>
      </c>
      <c r="G106" s="31" t="n">
        <v>419.166666666667</v>
      </c>
      <c r="H106" s="31" t="n">
        <v>397.258064516129</v>
      </c>
      <c r="I106" s="31" t="n">
        <v>359.967741935484</v>
      </c>
      <c r="J106" s="31" t="n">
        <v>266.966666666667</v>
      </c>
      <c r="K106" s="31" t="n">
        <v>401.032258064516</v>
      </c>
      <c r="L106" s="31" t="n">
        <v>377.633333333333</v>
      </c>
      <c r="M106" s="31" t="n">
        <v>371.58064516129</v>
      </c>
      <c r="N106" s="32" t="n">
        <f aca="false">AVERAGE(B106:M106)</f>
        <v>383.170875046348</v>
      </c>
    </row>
    <row r="107" customFormat="false" ht="15" hidden="false" customHeight="false" outlineLevel="0" collapsed="false">
      <c r="A107" s="31" t="s">
        <v>42</v>
      </c>
      <c r="B107" s="31" t="n">
        <v>1.19354838709677</v>
      </c>
      <c r="C107" s="31" t="n">
        <v>0</v>
      </c>
      <c r="D107" s="31" t="n">
        <v>0</v>
      </c>
      <c r="E107" s="31" t="n">
        <v>0</v>
      </c>
      <c r="F107" s="31" t="n">
        <v>0</v>
      </c>
      <c r="G107" s="31" t="n">
        <v>0</v>
      </c>
      <c r="H107" s="31" t="n">
        <v>0</v>
      </c>
      <c r="I107" s="31" t="n">
        <v>0</v>
      </c>
      <c r="J107" s="31" t="n">
        <v>0</v>
      </c>
      <c r="K107" s="31" t="n">
        <v>0</v>
      </c>
      <c r="L107" s="31" t="n">
        <v>0</v>
      </c>
      <c r="M107" s="31" t="n">
        <v>0</v>
      </c>
      <c r="N107" s="32" t="n">
        <f aca="false">AVERAGE(B107:M107)</f>
        <v>0.0994623655913979</v>
      </c>
    </row>
    <row r="108" customFormat="false" ht="15" hidden="false" customHeight="false" outlineLevel="0" collapsed="false">
      <c r="A108" s="31" t="s">
        <v>42</v>
      </c>
      <c r="B108" s="31" t="n">
        <v>0</v>
      </c>
      <c r="C108" s="31" t="n">
        <v>0</v>
      </c>
      <c r="D108" s="31" t="n">
        <v>0</v>
      </c>
      <c r="E108" s="31" t="n">
        <v>0</v>
      </c>
      <c r="F108" s="31" t="n">
        <v>168.838709677419</v>
      </c>
      <c r="G108" s="31" t="n">
        <v>169.633333333333</v>
      </c>
      <c r="H108" s="31" t="n">
        <v>170.096774193548</v>
      </c>
      <c r="I108" s="31" t="n">
        <v>153.258064516129</v>
      </c>
      <c r="J108" s="31" t="n">
        <v>169.733333333333</v>
      </c>
      <c r="K108" s="31" t="n">
        <v>164.064516129032</v>
      </c>
      <c r="L108" s="31" t="n">
        <v>140.5</v>
      </c>
      <c r="M108" s="31" t="n">
        <v>168.935483870968</v>
      </c>
      <c r="N108" s="32" t="n">
        <f aca="false">AVERAGE(B108:M108)</f>
        <v>108.755017921147</v>
      </c>
    </row>
    <row r="109" customFormat="false" ht="15" hidden="false" customHeight="false" outlineLevel="0" collapsed="false">
      <c r="A109" s="31" t="s">
        <v>42</v>
      </c>
      <c r="B109" s="31" t="n">
        <v>49.3548387096774</v>
      </c>
      <c r="C109" s="31" t="n">
        <v>48.7241379310345</v>
      </c>
      <c r="D109" s="31" t="n">
        <v>46.5161290322581</v>
      </c>
      <c r="E109" s="31" t="n">
        <v>104.666666666667</v>
      </c>
      <c r="F109" s="31" t="n">
        <v>0</v>
      </c>
      <c r="G109" s="31" t="n">
        <v>0</v>
      </c>
      <c r="H109" s="31" t="n">
        <v>0</v>
      </c>
      <c r="I109" s="31" t="n">
        <v>0</v>
      </c>
      <c r="J109" s="31" t="n">
        <v>0</v>
      </c>
      <c r="K109" s="31" t="n">
        <v>0</v>
      </c>
      <c r="L109" s="31" t="n">
        <v>0</v>
      </c>
      <c r="M109" s="31" t="n">
        <v>0</v>
      </c>
      <c r="N109" s="32" t="n">
        <f aca="false">AVERAGE(B109:M109)</f>
        <v>20.7718143616364</v>
      </c>
    </row>
    <row r="110" customFormat="false" ht="15" hidden="false" customHeight="false" outlineLevel="0" collapsed="false">
      <c r="A110" s="31" t="s">
        <v>42</v>
      </c>
      <c r="B110" s="31" t="n">
        <v>0</v>
      </c>
      <c r="C110" s="31" t="n">
        <v>0</v>
      </c>
      <c r="D110" s="31" t="n">
        <v>0</v>
      </c>
      <c r="E110" s="31" t="n">
        <v>0</v>
      </c>
      <c r="F110" s="31" t="n">
        <v>25.4516129032258</v>
      </c>
      <c r="G110" s="31" t="n">
        <v>24.9</v>
      </c>
      <c r="H110" s="31" t="n">
        <v>24.5161290322581</v>
      </c>
      <c r="I110" s="31" t="n">
        <v>21.8709677419355</v>
      </c>
      <c r="J110" s="31" t="n">
        <v>24.6</v>
      </c>
      <c r="K110" s="31" t="n">
        <v>24.6129032258065</v>
      </c>
      <c r="L110" s="31" t="n">
        <v>24.3</v>
      </c>
      <c r="M110" s="31" t="n">
        <v>6.35483870967742</v>
      </c>
      <c r="N110" s="32" t="n">
        <f aca="false">AVERAGE(B110:M110)</f>
        <v>14.7172043010753</v>
      </c>
    </row>
    <row r="111" customFormat="false" ht="15" hidden="false" customHeight="false" outlineLevel="0" collapsed="false">
      <c r="A111" s="31" t="s">
        <v>42</v>
      </c>
      <c r="B111" s="31" t="n">
        <v>0</v>
      </c>
      <c r="C111" s="31" t="n">
        <v>0</v>
      </c>
      <c r="D111" s="31" t="n">
        <v>1.61290322580645</v>
      </c>
      <c r="E111" s="31" t="n">
        <v>26.2666666666667</v>
      </c>
      <c r="F111" s="31" t="n">
        <v>0</v>
      </c>
      <c r="G111" s="31" t="n">
        <v>0</v>
      </c>
      <c r="H111" s="31" t="n">
        <v>0</v>
      </c>
      <c r="I111" s="31" t="n">
        <v>0</v>
      </c>
      <c r="J111" s="31" t="n">
        <v>0</v>
      </c>
      <c r="K111" s="31" t="n">
        <v>0</v>
      </c>
      <c r="L111" s="31" t="n">
        <v>0</v>
      </c>
      <c r="M111" s="31" t="n">
        <v>0</v>
      </c>
      <c r="N111" s="32" t="n">
        <f aca="false">AVERAGE(B111:M111)</f>
        <v>2.32329749103943</v>
      </c>
    </row>
    <row r="112" customFormat="false" ht="15" hidden="false" customHeight="false" outlineLevel="0" collapsed="false">
      <c r="A112" s="31" t="s">
        <v>42</v>
      </c>
      <c r="B112" s="31" t="n">
        <v>0</v>
      </c>
      <c r="C112" s="31" t="n">
        <v>0</v>
      </c>
      <c r="D112" s="31" t="n">
        <v>0</v>
      </c>
      <c r="E112" s="31" t="n">
        <v>0</v>
      </c>
      <c r="F112" s="31" t="n">
        <v>824.806451612903</v>
      </c>
      <c r="G112" s="31" t="n">
        <v>917.733333333333</v>
      </c>
      <c r="H112" s="31" t="n">
        <v>832.935483870968</v>
      </c>
      <c r="I112" s="31" t="n">
        <v>788.838709677419</v>
      </c>
      <c r="J112" s="31" t="n">
        <v>965.7</v>
      </c>
      <c r="K112" s="31" t="n">
        <v>827.258064516129</v>
      </c>
      <c r="L112" s="31" t="n">
        <v>801.9</v>
      </c>
      <c r="M112" s="31" t="n">
        <v>828.548387096774</v>
      </c>
      <c r="N112" s="32" t="n">
        <f aca="false">AVERAGE(B112:M112)</f>
        <v>565.643369175627</v>
      </c>
    </row>
    <row r="113" customFormat="false" ht="15" hidden="false" customHeight="false" outlineLevel="0" collapsed="false">
      <c r="A113" s="31" t="s">
        <v>42</v>
      </c>
      <c r="B113" s="31" t="n">
        <v>1223.54838709677</v>
      </c>
      <c r="C113" s="31" t="n">
        <v>968.896551724138</v>
      </c>
      <c r="D113" s="31" t="n">
        <v>1074.35483870968</v>
      </c>
      <c r="E113" s="31" t="n">
        <v>967.833333333333</v>
      </c>
      <c r="F113" s="31" t="n">
        <v>0</v>
      </c>
      <c r="G113" s="31" t="n">
        <v>0</v>
      </c>
      <c r="H113" s="31" t="n">
        <v>0</v>
      </c>
      <c r="I113" s="31" t="n">
        <v>0</v>
      </c>
      <c r="J113" s="31" t="n">
        <v>0</v>
      </c>
      <c r="K113" s="31" t="n">
        <v>0</v>
      </c>
      <c r="L113" s="31" t="n">
        <v>0</v>
      </c>
      <c r="M113" s="31" t="n">
        <v>0</v>
      </c>
      <c r="N113" s="32" t="n">
        <f aca="false">AVERAGE(B113:M113)</f>
        <v>352.886092571994</v>
      </c>
    </row>
    <row r="114" customFormat="false" ht="15" hidden="false" customHeight="false" outlineLevel="0" collapsed="false">
      <c r="A114" s="31" t="s">
        <v>42</v>
      </c>
      <c r="B114" s="31" t="n">
        <v>1651.90322580645</v>
      </c>
      <c r="C114" s="31" t="n">
        <v>1518.41379310345</v>
      </c>
      <c r="D114" s="31" t="n">
        <v>1390.35483870968</v>
      </c>
      <c r="E114" s="31" t="n">
        <v>1421.06666666667</v>
      </c>
      <c r="F114" s="31" t="n">
        <v>1512.45161290323</v>
      </c>
      <c r="G114" s="31" t="n">
        <v>645.533333333333</v>
      </c>
      <c r="H114" s="31" t="n">
        <v>0</v>
      </c>
      <c r="I114" s="31" t="n">
        <v>0</v>
      </c>
      <c r="J114" s="31" t="n">
        <v>0</v>
      </c>
      <c r="K114" s="31" t="n">
        <v>92.9677419354839</v>
      </c>
      <c r="L114" s="31" t="n">
        <v>1222.96666666667</v>
      </c>
      <c r="M114" s="31" t="n">
        <v>1416.06451612903</v>
      </c>
      <c r="N114" s="32" t="n">
        <f aca="false">AVERAGE(B114:M114)</f>
        <v>905.976866271165</v>
      </c>
    </row>
    <row r="115" customFormat="false" ht="15" hidden="false" customHeight="false" outlineLevel="0" collapsed="false">
      <c r="A115" s="31" t="s">
        <v>42</v>
      </c>
      <c r="B115" s="31" t="n">
        <v>330.516129032258</v>
      </c>
      <c r="C115" s="31" t="n">
        <v>304.551724137931</v>
      </c>
      <c r="D115" s="31" t="n">
        <v>151.258064516129</v>
      </c>
      <c r="E115" s="31" t="n">
        <v>141.666666666667</v>
      </c>
      <c r="F115" s="31" t="n">
        <v>122</v>
      </c>
      <c r="G115" s="31" t="n">
        <v>165.466666666667</v>
      </c>
      <c r="H115" s="31" t="n">
        <v>161.322580645161</v>
      </c>
      <c r="I115" s="31" t="n">
        <v>146.387096774194</v>
      </c>
      <c r="J115" s="31" t="n">
        <v>150.233333333333</v>
      </c>
      <c r="K115" s="31" t="n">
        <v>105.387096774194</v>
      </c>
      <c r="L115" s="31" t="n">
        <v>95.5666666666667</v>
      </c>
      <c r="M115" s="31" t="n">
        <v>139.645161290323</v>
      </c>
      <c r="N115" s="32" t="n">
        <f aca="false">AVERAGE(B115:M115)</f>
        <v>167.833432208627</v>
      </c>
    </row>
    <row r="116" customFormat="false" ht="15" hidden="false" customHeight="false" outlineLevel="0" collapsed="false">
      <c r="A116" s="31" t="s">
        <v>42</v>
      </c>
      <c r="B116" s="31" t="n">
        <v>179.58064516129</v>
      </c>
      <c r="C116" s="31" t="n">
        <v>172.689655172414</v>
      </c>
      <c r="D116" s="31" t="n">
        <v>178.516129032258</v>
      </c>
      <c r="E116" s="31" t="n">
        <v>167.9</v>
      </c>
      <c r="F116" s="31" t="n">
        <v>164.483870967742</v>
      </c>
      <c r="G116" s="31" t="n">
        <v>165.9</v>
      </c>
      <c r="H116" s="31" t="n">
        <v>161.612903225806</v>
      </c>
      <c r="I116" s="31" t="n">
        <v>159.967741935484</v>
      </c>
      <c r="J116" s="31" t="n">
        <v>158.933333333333</v>
      </c>
      <c r="K116" s="31" t="n">
        <v>161.161290322581</v>
      </c>
      <c r="L116" s="31" t="n">
        <v>160.4</v>
      </c>
      <c r="M116" s="31" t="n">
        <v>153.806451612903</v>
      </c>
      <c r="N116" s="32" t="n">
        <f aca="false">AVERAGE(B116:M116)</f>
        <v>165.412668396984</v>
      </c>
    </row>
    <row r="117" customFormat="false" ht="15" hidden="false" customHeight="false" outlineLevel="0" collapsed="false">
      <c r="A117" s="31" t="s">
        <v>42</v>
      </c>
      <c r="B117" s="31" t="n">
        <v>0</v>
      </c>
      <c r="C117" s="31" t="n">
        <v>0</v>
      </c>
      <c r="D117" s="31" t="n">
        <v>0</v>
      </c>
      <c r="E117" s="31" t="n">
        <v>0</v>
      </c>
      <c r="F117" s="31" t="n">
        <v>866.709677419355</v>
      </c>
      <c r="G117" s="31" t="n">
        <v>0</v>
      </c>
      <c r="H117" s="31" t="n">
        <v>0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2" t="n">
        <f aca="false">AVERAGE(B117:M117)</f>
        <v>72.2258064516129</v>
      </c>
    </row>
    <row r="118" customFormat="false" ht="15" hidden="false" customHeight="false" outlineLevel="0" collapsed="false">
      <c r="A118" s="31" t="s">
        <v>42</v>
      </c>
      <c r="B118" s="31" t="n">
        <v>861</v>
      </c>
      <c r="C118" s="31" t="n">
        <v>840.827586206897</v>
      </c>
      <c r="D118" s="31" t="n">
        <v>824.838709677419</v>
      </c>
      <c r="E118" s="31" t="n">
        <v>951.833333333333</v>
      </c>
      <c r="F118" s="31" t="n">
        <v>866.709677419355</v>
      </c>
      <c r="G118" s="31" t="n">
        <v>836.7</v>
      </c>
      <c r="H118" s="31" t="n">
        <v>959.935483870968</v>
      </c>
      <c r="I118" s="31" t="n">
        <v>875.354838709677</v>
      </c>
      <c r="J118" s="31" t="n">
        <v>769.666666666667</v>
      </c>
      <c r="K118" s="31" t="n">
        <v>457.677419354839</v>
      </c>
      <c r="L118" s="31" t="n">
        <v>598.2</v>
      </c>
      <c r="M118" s="31" t="n">
        <v>885.064516129032</v>
      </c>
      <c r="N118" s="32" t="n">
        <f aca="false">AVERAGE(B118:M118)</f>
        <v>810.650685947349</v>
      </c>
    </row>
    <row r="119" customFormat="false" ht="15" hidden="false" customHeight="false" outlineLevel="0" collapsed="false">
      <c r="A119" s="31" t="s">
        <v>42</v>
      </c>
      <c r="B119" s="31" t="n">
        <v>154.612903225806</v>
      </c>
      <c r="C119" s="31" t="n">
        <v>73.6206896551724</v>
      </c>
      <c r="D119" s="31" t="n">
        <v>0</v>
      </c>
      <c r="E119" s="31" t="n">
        <v>0</v>
      </c>
      <c r="F119" s="31" t="n">
        <v>0</v>
      </c>
      <c r="G119" s="31" t="n">
        <v>0</v>
      </c>
      <c r="H119" s="31" t="n">
        <v>0</v>
      </c>
      <c r="I119" s="31" t="n">
        <v>0</v>
      </c>
      <c r="J119" s="31" t="n">
        <v>0</v>
      </c>
      <c r="K119" s="31" t="n">
        <v>0</v>
      </c>
      <c r="L119" s="31" t="n">
        <v>0</v>
      </c>
      <c r="M119" s="31" t="n">
        <v>0</v>
      </c>
      <c r="N119" s="32" t="n">
        <f aca="false">AVERAGE(B119:M119)</f>
        <v>19.0194660734149</v>
      </c>
    </row>
    <row r="120" customFormat="false" ht="15" hidden="false" customHeight="false" outlineLevel="0" collapsed="false">
      <c r="A120" s="31" t="s">
        <v>42</v>
      </c>
      <c r="B120" s="31" t="n">
        <v>297.354838709677</v>
      </c>
      <c r="C120" s="31" t="n">
        <v>304.48275862069</v>
      </c>
      <c r="D120" s="31" t="n">
        <v>340.870967741935</v>
      </c>
      <c r="E120" s="31" t="n">
        <v>343.8</v>
      </c>
      <c r="F120" s="31" t="n">
        <v>334.967741935484</v>
      </c>
      <c r="G120" s="31" t="n">
        <v>323.366666666667</v>
      </c>
      <c r="H120" s="31" t="n">
        <v>318.225806451613</v>
      </c>
      <c r="I120" s="31" t="n">
        <v>305.612903225806</v>
      </c>
      <c r="J120" s="31" t="n">
        <v>299.1</v>
      </c>
      <c r="K120" s="31" t="n">
        <v>298.870967741935</v>
      </c>
      <c r="L120" s="31" t="n">
        <v>191.266666666667</v>
      </c>
      <c r="M120" s="31" t="n">
        <v>0</v>
      </c>
      <c r="N120" s="32" t="n">
        <f aca="false">AVERAGE(B120:M120)</f>
        <v>279.826609813373</v>
      </c>
    </row>
    <row r="121" customFormat="false" ht="15" hidden="false" customHeight="false" outlineLevel="0" collapsed="false">
      <c r="A121" s="31" t="s">
        <v>42</v>
      </c>
      <c r="B121" s="31" t="n">
        <v>300.41935483871</v>
      </c>
      <c r="C121" s="31" t="n">
        <v>266.344827586207</v>
      </c>
      <c r="D121" s="31" t="n">
        <v>257.354838709677</v>
      </c>
      <c r="E121" s="31" t="n">
        <v>252.266666666667</v>
      </c>
      <c r="F121" s="31" t="n">
        <v>253</v>
      </c>
      <c r="G121" s="31" t="n">
        <v>239.6</v>
      </c>
      <c r="H121" s="31" t="n">
        <v>231.612903225806</v>
      </c>
      <c r="I121" s="31" t="n">
        <v>235.483870967742</v>
      </c>
      <c r="J121" s="31" t="n">
        <v>143.6</v>
      </c>
      <c r="K121" s="31" t="n">
        <v>81.1935483870968</v>
      </c>
      <c r="L121" s="31" t="n">
        <v>16.8</v>
      </c>
      <c r="M121" s="31" t="n">
        <v>0</v>
      </c>
      <c r="N121" s="32" t="n">
        <f aca="false">AVERAGE(B121:M121)</f>
        <v>189.806334198492</v>
      </c>
    </row>
    <row r="122" customFormat="false" ht="15" hidden="false" customHeight="false" outlineLevel="0" collapsed="false">
      <c r="A122" s="31" t="s">
        <v>42</v>
      </c>
      <c r="B122" s="31" t="n">
        <v>3091.09677419355</v>
      </c>
      <c r="C122" s="31" t="n">
        <v>2977.96551724138</v>
      </c>
      <c r="D122" s="31" t="n">
        <v>2897.48387096774</v>
      </c>
      <c r="E122" s="31" t="n">
        <v>2777.5</v>
      </c>
      <c r="F122" s="31" t="n">
        <v>2738.22580645161</v>
      </c>
      <c r="G122" s="31" t="n">
        <v>2658.3</v>
      </c>
      <c r="H122" s="31" t="n">
        <v>2566.67741935484</v>
      </c>
      <c r="I122" s="31" t="n">
        <v>2488.77419354839</v>
      </c>
      <c r="J122" s="31" t="n">
        <v>2744.5</v>
      </c>
      <c r="K122" s="31" t="n">
        <v>2860.93548387097</v>
      </c>
      <c r="L122" s="31" t="n">
        <v>2829.13333333333</v>
      </c>
      <c r="M122" s="31" t="n">
        <v>2711.87096774194</v>
      </c>
      <c r="N122" s="32" t="n">
        <f aca="false">AVERAGE(B122:M122)</f>
        <v>2778.53861389198</v>
      </c>
    </row>
    <row r="123" customFormat="false" ht="15" hidden="false" customHeight="false" outlineLevel="0" collapsed="false">
      <c r="A123" s="31" t="s">
        <v>42</v>
      </c>
      <c r="B123" s="31" t="n">
        <v>735.129032258065</v>
      </c>
      <c r="C123" s="31" t="n">
        <v>660.379310344828</v>
      </c>
      <c r="D123" s="31" t="n">
        <v>603.612903225806</v>
      </c>
      <c r="E123" s="31" t="n">
        <v>952.333333333333</v>
      </c>
      <c r="F123" s="31" t="n">
        <v>916.870967741935</v>
      </c>
      <c r="G123" s="31" t="n">
        <v>892.966666666667</v>
      </c>
      <c r="H123" s="31" t="n">
        <v>822.161290322581</v>
      </c>
      <c r="I123" s="31" t="n">
        <v>827.548387096774</v>
      </c>
      <c r="J123" s="31" t="n">
        <v>770.733333333333</v>
      </c>
      <c r="K123" s="31" t="n">
        <v>725.774193548387</v>
      </c>
      <c r="L123" s="31" t="n">
        <v>640.833333333333</v>
      </c>
      <c r="M123" s="31" t="n">
        <v>573.354838709677</v>
      </c>
      <c r="N123" s="32" t="n">
        <f aca="false">AVERAGE(B123:M123)</f>
        <v>760.141465826227</v>
      </c>
    </row>
    <row r="124" customFormat="false" ht="15" hidden="false" customHeight="false" outlineLevel="0" collapsed="false">
      <c r="A124" s="31" t="s">
        <v>42</v>
      </c>
      <c r="B124" s="31" t="n">
        <v>3301.35483870968</v>
      </c>
      <c r="C124" s="31" t="n">
        <v>3264</v>
      </c>
      <c r="D124" s="31" t="n">
        <v>3122.22580645161</v>
      </c>
      <c r="E124" s="31" t="n">
        <v>2729.76666666667</v>
      </c>
      <c r="F124" s="31" t="n">
        <v>2430.58064516129</v>
      </c>
      <c r="G124" s="31" t="n">
        <v>2178.66666666667</v>
      </c>
      <c r="H124" s="31" t="n">
        <v>1962.48387096774</v>
      </c>
      <c r="I124" s="31" t="n">
        <v>1702.8064516129</v>
      </c>
      <c r="J124" s="31" t="n">
        <v>2123.2</v>
      </c>
      <c r="K124" s="31" t="n">
        <v>2082.96774193548</v>
      </c>
      <c r="L124" s="31" t="n">
        <v>1838.16666666667</v>
      </c>
      <c r="M124" s="31" t="n">
        <v>1715.41935483871</v>
      </c>
      <c r="N124" s="32" t="n">
        <f aca="false">AVERAGE(B124:M124)</f>
        <v>2370.96989247312</v>
      </c>
    </row>
    <row r="125" customFormat="false" ht="15" hidden="false" customHeight="false" outlineLevel="0" collapsed="false">
      <c r="A125" s="31" t="s">
        <v>42</v>
      </c>
      <c r="B125" s="31" t="n">
        <v>1900.90322580645</v>
      </c>
      <c r="C125" s="31" t="n">
        <v>1592.93103448276</v>
      </c>
      <c r="D125" s="31" t="n">
        <v>1418.51612903226</v>
      </c>
      <c r="E125" s="31" t="n">
        <v>1281.86666666667</v>
      </c>
      <c r="F125" s="31" t="n">
        <v>1185</v>
      </c>
      <c r="G125" s="31" t="n">
        <v>986.4</v>
      </c>
      <c r="H125" s="31" t="n">
        <v>1001.90322580645</v>
      </c>
      <c r="I125" s="31" t="n">
        <v>953.41935483871</v>
      </c>
      <c r="J125" s="31" t="n">
        <v>893.433333333333</v>
      </c>
      <c r="K125" s="31" t="n">
        <v>887.870967741936</v>
      </c>
      <c r="L125" s="31" t="n">
        <v>827.2</v>
      </c>
      <c r="M125" s="31" t="n">
        <v>799.774193548387</v>
      </c>
      <c r="N125" s="32" t="n">
        <f aca="false">AVERAGE(B125:M125)</f>
        <v>1144.10151093808</v>
      </c>
    </row>
    <row r="126" customFormat="false" ht="15" hidden="false" customHeight="false" outlineLevel="0" collapsed="false">
      <c r="A126" s="31" t="s">
        <v>42</v>
      </c>
      <c r="B126" s="31" t="n">
        <v>162.258064516129</v>
      </c>
      <c r="C126" s="31" t="n">
        <v>39.6206896551724</v>
      </c>
      <c r="D126" s="31" t="n">
        <v>0</v>
      </c>
      <c r="E126" s="31" t="n">
        <v>0</v>
      </c>
      <c r="F126" s="31" t="n">
        <v>0</v>
      </c>
      <c r="G126" s="31" t="n">
        <v>0</v>
      </c>
      <c r="H126" s="31" t="n">
        <v>1.12903225806452</v>
      </c>
      <c r="I126" s="31" t="n">
        <v>0</v>
      </c>
      <c r="J126" s="31" t="n">
        <v>0</v>
      </c>
      <c r="K126" s="31" t="n">
        <v>40.5483870967742</v>
      </c>
      <c r="L126" s="31" t="n">
        <v>197.666666666667</v>
      </c>
      <c r="M126" s="31" t="n">
        <v>155.838709677419</v>
      </c>
      <c r="N126" s="32" t="n">
        <f aca="false">AVERAGE(B126:M126)</f>
        <v>49.7551291558522</v>
      </c>
    </row>
    <row r="127" customFormat="false" ht="15" hidden="false" customHeight="false" outlineLevel="0" collapsed="false">
      <c r="A127" s="31" t="s">
        <v>42</v>
      </c>
      <c r="B127" s="31" t="n">
        <v>149.322580645161</v>
      </c>
      <c r="C127" s="31" t="n">
        <v>61.9655172413793</v>
      </c>
      <c r="D127" s="31" t="n">
        <v>0</v>
      </c>
      <c r="E127" s="31" t="n">
        <v>0</v>
      </c>
      <c r="F127" s="31" t="n">
        <v>22.1935483870968</v>
      </c>
      <c r="G127" s="31" t="n">
        <v>153.2</v>
      </c>
      <c r="H127" s="31" t="n">
        <v>131.096774193548</v>
      </c>
      <c r="I127" s="31" t="n">
        <v>129.774193548387</v>
      </c>
      <c r="J127" s="31" t="n">
        <v>129.4</v>
      </c>
      <c r="K127" s="31" t="n">
        <v>130.032258064516</v>
      </c>
      <c r="L127" s="31" t="n">
        <v>130.333333333333</v>
      </c>
      <c r="M127" s="31" t="n">
        <v>125.451612903226</v>
      </c>
      <c r="N127" s="32" t="n">
        <f aca="false">AVERAGE(B127:M127)</f>
        <v>96.8974848597207</v>
      </c>
    </row>
    <row r="128" customFormat="false" ht="15" hidden="false" customHeight="false" outlineLevel="0" collapsed="false">
      <c r="A128" s="31" t="s">
        <v>42</v>
      </c>
      <c r="B128" s="31" t="n">
        <v>79.5161290322581</v>
      </c>
      <c r="C128" s="31" t="n">
        <v>0</v>
      </c>
      <c r="D128" s="31" t="n">
        <v>0</v>
      </c>
      <c r="E128" s="31" t="n">
        <v>0</v>
      </c>
      <c r="F128" s="31" t="n">
        <v>0</v>
      </c>
      <c r="G128" s="31" t="n">
        <v>0</v>
      </c>
      <c r="H128" s="31" t="n">
        <v>48.4193548387097</v>
      </c>
      <c r="I128" s="31" t="n">
        <v>64.5806451612903</v>
      </c>
      <c r="J128" s="31" t="n">
        <v>52.1333333333333</v>
      </c>
      <c r="K128" s="31" t="n">
        <v>51.258064516129</v>
      </c>
      <c r="L128" s="31" t="n">
        <v>51.1666666666667</v>
      </c>
      <c r="M128" s="31" t="n">
        <v>49.9354838709678</v>
      </c>
      <c r="N128" s="32" t="n">
        <f aca="false">AVERAGE(B128:M128)</f>
        <v>33.0841397849462</v>
      </c>
    </row>
    <row r="129" customFormat="false" ht="15" hidden="false" customHeight="false" outlineLevel="0" collapsed="false">
      <c r="A129" s="31" t="s">
        <v>42</v>
      </c>
      <c r="B129" s="31" t="n">
        <v>586.870967741936</v>
      </c>
      <c r="C129" s="31" t="n">
        <v>0</v>
      </c>
      <c r="D129" s="31" t="n">
        <v>0</v>
      </c>
      <c r="E129" s="31" t="n">
        <v>0</v>
      </c>
      <c r="F129" s="31" t="n">
        <v>0</v>
      </c>
      <c r="G129" s="31" t="n">
        <v>0</v>
      </c>
      <c r="H129" s="31" t="n">
        <v>500.709677419355</v>
      </c>
      <c r="I129" s="31" t="n">
        <v>631.064516129032</v>
      </c>
      <c r="J129" s="31" t="n">
        <v>577.9</v>
      </c>
      <c r="K129" s="31" t="n">
        <v>565.838709677419</v>
      </c>
      <c r="L129" s="31" t="n">
        <v>561.533333333333</v>
      </c>
      <c r="M129" s="31" t="n">
        <v>536.290322580645</v>
      </c>
      <c r="N129" s="32" t="n">
        <f aca="false">AVERAGE(B129:M129)</f>
        <v>330.01729390681</v>
      </c>
    </row>
    <row r="130" customFormat="false" ht="15" hidden="false" customHeight="false" outlineLevel="0" collapsed="false">
      <c r="A130" s="31" t="s">
        <v>42</v>
      </c>
      <c r="B130" s="31" t="n">
        <v>49.1935483870968</v>
      </c>
      <c r="C130" s="31" t="n">
        <v>0</v>
      </c>
      <c r="D130" s="31" t="n">
        <v>0</v>
      </c>
      <c r="E130" s="31" t="n">
        <v>0</v>
      </c>
      <c r="F130" s="31" t="n">
        <v>0</v>
      </c>
      <c r="G130" s="31" t="n">
        <v>0</v>
      </c>
      <c r="H130" s="31" t="n">
        <v>22.4193548387097</v>
      </c>
      <c r="I130" s="31" t="n">
        <v>29.0967741935484</v>
      </c>
      <c r="J130" s="31" t="n">
        <v>35.2333333333333</v>
      </c>
      <c r="K130" s="31" t="n">
        <v>33.9354838709677</v>
      </c>
      <c r="L130" s="31" t="n">
        <v>43.9</v>
      </c>
      <c r="M130" s="31" t="n">
        <v>42.8064516129032</v>
      </c>
      <c r="N130" s="32" t="n">
        <f aca="false">AVERAGE(B130:M130)</f>
        <v>21.3820788530466</v>
      </c>
    </row>
    <row r="131" customFormat="false" ht="15" hidden="false" customHeight="false" outlineLevel="0" collapsed="false">
      <c r="A131" s="31" t="s">
        <v>42</v>
      </c>
      <c r="B131" s="31" t="n">
        <v>0</v>
      </c>
      <c r="C131" s="31" t="n">
        <v>0</v>
      </c>
      <c r="D131" s="31" t="n">
        <v>1.70967741935484</v>
      </c>
      <c r="E131" s="31" t="n">
        <v>1.26666666666667</v>
      </c>
      <c r="F131" s="31" t="n">
        <v>0</v>
      </c>
      <c r="G131" s="31" t="n">
        <v>0</v>
      </c>
      <c r="H131" s="31" t="n">
        <v>0</v>
      </c>
      <c r="I131" s="31" t="n">
        <v>0</v>
      </c>
      <c r="J131" s="31" t="n">
        <v>0</v>
      </c>
      <c r="K131" s="31" t="n">
        <v>1.93548387096774</v>
      </c>
      <c r="L131" s="31" t="n">
        <v>0</v>
      </c>
      <c r="M131" s="31" t="n">
        <v>0</v>
      </c>
      <c r="N131" s="32" t="n">
        <f aca="false">AVERAGE(B131:M131)</f>
        <v>0.409318996415771</v>
      </c>
    </row>
    <row r="132" customFormat="false" ht="15" hidden="false" customHeight="false" outlineLevel="0" collapsed="false">
      <c r="A132" s="31" t="s">
        <v>42</v>
      </c>
      <c r="B132" s="31" t="n">
        <v>172.096774193548</v>
      </c>
      <c r="C132" s="31" t="n">
        <v>170.862068965517</v>
      </c>
      <c r="D132" s="31" t="n">
        <v>128.161290322581</v>
      </c>
      <c r="E132" s="31" t="n">
        <v>85.3333333333333</v>
      </c>
      <c r="F132" s="31" t="n">
        <v>85.741935483871</v>
      </c>
      <c r="G132" s="31" t="n">
        <v>82.1333333333334</v>
      </c>
      <c r="H132" s="31" t="n">
        <v>79.6774193548387</v>
      </c>
      <c r="I132" s="31" t="n">
        <v>78.2903225806452</v>
      </c>
      <c r="J132" s="31" t="n">
        <v>73.3666666666667</v>
      </c>
      <c r="K132" s="31" t="n">
        <v>147.741935483871</v>
      </c>
      <c r="L132" s="31" t="n">
        <v>154.933333333333</v>
      </c>
      <c r="M132" s="31" t="n">
        <v>174.774193548387</v>
      </c>
      <c r="N132" s="32" t="n">
        <f aca="false">AVERAGE(B132:M132)</f>
        <v>119.426050549994</v>
      </c>
    </row>
    <row r="133" customFormat="false" ht="15" hidden="false" customHeight="false" outlineLevel="0" collapsed="false">
      <c r="A133" s="31" t="s">
        <v>42</v>
      </c>
      <c r="B133" s="31" t="n">
        <v>0</v>
      </c>
      <c r="C133" s="31" t="n">
        <v>0</v>
      </c>
      <c r="D133" s="31" t="n">
        <v>0</v>
      </c>
      <c r="E133" s="31" t="n">
        <v>0</v>
      </c>
      <c r="F133" s="31" t="n">
        <v>0</v>
      </c>
      <c r="G133" s="31" t="n">
        <v>0</v>
      </c>
      <c r="H133" s="31" t="n">
        <v>0</v>
      </c>
      <c r="I133" s="31" t="n">
        <v>0</v>
      </c>
      <c r="J133" s="31" t="n">
        <v>0</v>
      </c>
      <c r="K133" s="31" t="n">
        <v>25.2258064516129</v>
      </c>
      <c r="L133" s="31" t="n">
        <v>52.7666666666667</v>
      </c>
      <c r="M133" s="31" t="n">
        <v>105.451612903226</v>
      </c>
      <c r="N133" s="32" t="n">
        <f aca="false">AVERAGE(B133:M133)</f>
        <v>15.2870071684588</v>
      </c>
    </row>
    <row r="134" customFormat="false" ht="15" hidden="false" customHeight="false" outlineLevel="0" collapsed="false">
      <c r="A134" s="31" t="s">
        <v>42</v>
      </c>
      <c r="B134" s="31" t="n">
        <v>146.838709677419</v>
      </c>
      <c r="C134" s="31" t="n">
        <v>140.137931034483</v>
      </c>
      <c r="D134" s="31" t="n">
        <v>134.741935483871</v>
      </c>
      <c r="E134" s="31" t="n">
        <v>138.9</v>
      </c>
      <c r="F134" s="31" t="n">
        <v>132.806451612903</v>
      </c>
      <c r="G134" s="31" t="n">
        <v>126.933333333333</v>
      </c>
      <c r="H134" s="31" t="n">
        <v>124.354838709677</v>
      </c>
      <c r="I134" s="31" t="n">
        <v>121.032258064516</v>
      </c>
      <c r="J134" s="31" t="n">
        <v>119.866666666667</v>
      </c>
      <c r="K134" s="31" t="n">
        <v>118.838709677419</v>
      </c>
      <c r="L134" s="31" t="n">
        <v>119.6</v>
      </c>
      <c r="M134" s="31" t="n">
        <v>122.516129032258</v>
      </c>
      <c r="N134" s="32" t="n">
        <f aca="false">AVERAGE(B134:M134)</f>
        <v>128.880580274379</v>
      </c>
    </row>
    <row r="135" customFormat="false" ht="15" hidden="false" customHeight="false" outlineLevel="0" collapsed="false">
      <c r="A135" s="31" t="s">
        <v>42</v>
      </c>
      <c r="B135" s="31" t="n">
        <v>63.0322580645161</v>
      </c>
      <c r="C135" s="31" t="n">
        <v>62.1724137931034</v>
      </c>
      <c r="D135" s="31" t="n">
        <v>61.4193548387097</v>
      </c>
      <c r="E135" s="31" t="n">
        <v>55.2</v>
      </c>
      <c r="F135" s="31" t="n">
        <v>50.9354838709677</v>
      </c>
      <c r="G135" s="31" t="n">
        <v>49.1666666666667</v>
      </c>
      <c r="H135" s="31" t="n">
        <v>45.5161290322581</v>
      </c>
      <c r="I135" s="31" t="n">
        <v>46.3548387096774</v>
      </c>
      <c r="J135" s="31" t="n">
        <v>44.1</v>
      </c>
      <c r="K135" s="31" t="n">
        <v>42.8064516129032</v>
      </c>
      <c r="L135" s="31" t="n">
        <v>40.6333333333333</v>
      </c>
      <c r="M135" s="31" t="n">
        <v>41.7096774193548</v>
      </c>
      <c r="N135" s="32" t="n">
        <f aca="false">AVERAGE(B135:M135)</f>
        <v>50.2538839451242</v>
      </c>
    </row>
    <row r="136" customFormat="false" ht="15" hidden="false" customHeight="false" outlineLevel="0" collapsed="false">
      <c r="A136" s="31" t="s">
        <v>42</v>
      </c>
      <c r="B136" s="31" t="n">
        <v>0</v>
      </c>
      <c r="C136" s="31" t="n">
        <v>0</v>
      </c>
      <c r="D136" s="31" t="n">
        <v>0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7.19354838709677</v>
      </c>
      <c r="J136" s="31" t="n">
        <v>0</v>
      </c>
      <c r="K136" s="31" t="n">
        <v>0</v>
      </c>
      <c r="L136" s="31" t="n">
        <v>0</v>
      </c>
      <c r="M136" s="31" t="n">
        <v>0</v>
      </c>
      <c r="N136" s="32" t="n">
        <f aca="false">AVERAGE(B136:M136)</f>
        <v>0.599462365591398</v>
      </c>
    </row>
    <row r="137" customFormat="false" ht="15" hidden="false" customHeight="false" outlineLevel="0" collapsed="false">
      <c r="A137" s="31" t="s">
        <v>42</v>
      </c>
      <c r="B137" s="31" t="n">
        <v>0</v>
      </c>
      <c r="C137" s="31" t="n">
        <v>0</v>
      </c>
      <c r="D137" s="31" t="n">
        <v>0</v>
      </c>
      <c r="E137" s="31" t="n">
        <v>0</v>
      </c>
      <c r="F137" s="31" t="n">
        <v>5703.48387096774</v>
      </c>
      <c r="G137" s="31" t="n">
        <v>0</v>
      </c>
      <c r="H137" s="31" t="n">
        <v>0</v>
      </c>
      <c r="I137" s="31" t="n">
        <v>0</v>
      </c>
      <c r="J137" s="31" t="n">
        <v>0</v>
      </c>
      <c r="K137" s="31" t="n">
        <v>0</v>
      </c>
      <c r="L137" s="31" t="n">
        <v>0</v>
      </c>
      <c r="M137" s="31" t="n">
        <v>0</v>
      </c>
      <c r="N137" s="32" t="n">
        <f aca="false">AVERAGE(B137:M137)</f>
        <v>475.290322580645</v>
      </c>
    </row>
    <row r="138" customFormat="false" ht="15" hidden="false" customHeight="false" outlineLevel="0" collapsed="false">
      <c r="A138" s="31" t="s">
        <v>42</v>
      </c>
      <c r="B138" s="31" t="n">
        <v>1246</v>
      </c>
      <c r="C138" s="31" t="n">
        <v>1187.27586206897</v>
      </c>
      <c r="D138" s="31" t="n">
        <v>991.645161290323</v>
      </c>
      <c r="E138" s="31" t="n">
        <v>1069.26666666667</v>
      </c>
      <c r="F138" s="31" t="n">
        <v>936.838709677419</v>
      </c>
      <c r="G138" s="31" t="n">
        <v>1057.7</v>
      </c>
      <c r="H138" s="31" t="n">
        <v>1055.09677419355</v>
      </c>
      <c r="I138" s="31" t="n">
        <v>908.354838709677</v>
      </c>
      <c r="J138" s="31" t="n">
        <v>936.266666666667</v>
      </c>
      <c r="K138" s="31" t="n">
        <v>0</v>
      </c>
      <c r="L138" s="31" t="n">
        <v>0</v>
      </c>
      <c r="M138" s="31" t="n">
        <v>0</v>
      </c>
      <c r="N138" s="32" t="n">
        <f aca="false">AVERAGE(B138:M138)</f>
        <v>782.370389939439</v>
      </c>
    </row>
    <row r="139" customFormat="false" ht="15" hidden="false" customHeight="false" outlineLevel="0" collapsed="false">
      <c r="A139" s="31" t="s">
        <v>42</v>
      </c>
      <c r="B139" s="31" t="n">
        <v>456.225806451613</v>
      </c>
      <c r="C139" s="31" t="n">
        <v>14.0344827586207</v>
      </c>
      <c r="D139" s="31" t="n">
        <v>0</v>
      </c>
      <c r="E139" s="31" t="n">
        <v>0</v>
      </c>
      <c r="F139" s="31" t="n">
        <v>0</v>
      </c>
      <c r="G139" s="31" t="n">
        <v>0</v>
      </c>
      <c r="H139" s="31" t="n">
        <v>3.48387096774194</v>
      </c>
      <c r="I139" s="31" t="n">
        <v>364.903225806452</v>
      </c>
      <c r="J139" s="31" t="n">
        <v>324.733333333333</v>
      </c>
      <c r="K139" s="31" t="n">
        <v>384.387096774194</v>
      </c>
      <c r="L139" s="31" t="n">
        <v>341.766666666667</v>
      </c>
      <c r="M139" s="31" t="n">
        <v>281.806451612903</v>
      </c>
      <c r="N139" s="32" t="n">
        <f aca="false">AVERAGE(B139:M139)</f>
        <v>180.945077864294</v>
      </c>
    </row>
    <row r="140" customFormat="false" ht="15" hidden="false" customHeight="false" outlineLevel="0" collapsed="false">
      <c r="A140" s="31" t="s">
        <v>42</v>
      </c>
      <c r="B140" s="31" t="n">
        <v>0</v>
      </c>
      <c r="C140" s="31" t="n">
        <v>0</v>
      </c>
      <c r="D140" s="31" t="n">
        <v>0</v>
      </c>
      <c r="E140" s="31" t="n">
        <v>0</v>
      </c>
      <c r="F140" s="31" t="n">
        <v>0</v>
      </c>
      <c r="G140" s="31" t="n">
        <v>0</v>
      </c>
      <c r="H140" s="31" t="n">
        <v>0</v>
      </c>
      <c r="I140" s="31" t="n">
        <v>66.3548387096774</v>
      </c>
      <c r="J140" s="31" t="n">
        <v>0</v>
      </c>
      <c r="K140" s="31" t="n">
        <v>0</v>
      </c>
      <c r="L140" s="31" t="n">
        <v>0</v>
      </c>
      <c r="M140" s="31" t="n">
        <v>0</v>
      </c>
      <c r="N140" s="32" t="n">
        <f aca="false">AVERAGE(B140:M140)</f>
        <v>5.52956989247312</v>
      </c>
    </row>
    <row r="141" customFormat="false" ht="15" hidden="false" customHeight="false" outlineLevel="0" collapsed="false">
      <c r="A141" s="31" t="s">
        <v>42</v>
      </c>
      <c r="B141" s="31" t="n">
        <v>0</v>
      </c>
      <c r="C141" s="31" t="n">
        <v>0</v>
      </c>
      <c r="D141" s="31" t="n">
        <v>0</v>
      </c>
      <c r="E141" s="31" t="n">
        <v>0</v>
      </c>
      <c r="F141" s="31" t="n">
        <v>0</v>
      </c>
      <c r="G141" s="31" t="n">
        <v>0</v>
      </c>
      <c r="H141" s="31" t="n">
        <v>0</v>
      </c>
      <c r="I141" s="31" t="n">
        <v>7.19354838709677</v>
      </c>
      <c r="J141" s="31" t="n">
        <v>0</v>
      </c>
      <c r="K141" s="31" t="n">
        <v>0</v>
      </c>
      <c r="L141" s="31" t="n">
        <v>0</v>
      </c>
      <c r="M141" s="31" t="n">
        <v>0</v>
      </c>
      <c r="N141" s="32" t="n">
        <f aca="false">AVERAGE(B141:M141)</f>
        <v>0.599462365591398</v>
      </c>
    </row>
    <row r="142" customFormat="false" ht="15" hidden="false" customHeight="false" outlineLevel="0" collapsed="false">
      <c r="A142" s="31" t="s">
        <v>42</v>
      </c>
      <c r="B142" s="31" t="n">
        <v>323.935483870968</v>
      </c>
      <c r="C142" s="31" t="n">
        <v>319.48275862069</v>
      </c>
      <c r="D142" s="31" t="n">
        <v>305.645161290323</v>
      </c>
      <c r="E142" s="31" t="n">
        <v>280.9</v>
      </c>
      <c r="F142" s="31" t="n">
        <v>300.322580645161</v>
      </c>
      <c r="G142" s="31" t="n">
        <v>310.833333333333</v>
      </c>
      <c r="H142" s="31" t="n">
        <v>117.451612903226</v>
      </c>
      <c r="I142" s="31" t="n">
        <v>176.032258064516</v>
      </c>
      <c r="J142" s="31" t="n">
        <v>291.733333333333</v>
      </c>
      <c r="K142" s="31" t="n">
        <v>290.741935483871</v>
      </c>
      <c r="L142" s="31" t="n">
        <v>289.733333333333</v>
      </c>
      <c r="M142" s="31" t="n">
        <v>307.967741935484</v>
      </c>
      <c r="N142" s="32" t="n">
        <f aca="false">AVERAGE(B142:M142)</f>
        <v>276.23162773452</v>
      </c>
    </row>
    <row r="143" customFormat="false" ht="15" hidden="false" customHeight="false" outlineLevel="0" collapsed="false">
      <c r="A143" s="31" t="s">
        <v>42</v>
      </c>
      <c r="B143" s="31" t="n">
        <v>168.870967741935</v>
      </c>
      <c r="C143" s="31" t="n">
        <v>906.724137931035</v>
      </c>
      <c r="D143" s="31" t="n">
        <v>451.612903225807</v>
      </c>
      <c r="E143" s="31" t="n">
        <v>1046</v>
      </c>
      <c r="F143" s="31" t="n">
        <v>1366.22580645161</v>
      </c>
      <c r="G143" s="31" t="n">
        <v>1023.96666666667</v>
      </c>
      <c r="H143" s="31" t="n">
        <v>791.935483870968</v>
      </c>
      <c r="I143" s="31" t="n">
        <v>532.645161290323</v>
      </c>
      <c r="J143" s="31" t="n">
        <v>441.933333333333</v>
      </c>
      <c r="K143" s="31" t="n">
        <v>368.516129032258</v>
      </c>
      <c r="L143" s="31" t="n">
        <v>463.266666666667</v>
      </c>
      <c r="M143" s="31" t="n">
        <v>469.161290322581</v>
      </c>
      <c r="N143" s="32" t="n">
        <f aca="false">AVERAGE(B143:M143)</f>
        <v>669.238212211099</v>
      </c>
    </row>
    <row r="144" customFormat="false" ht="15" hidden="false" customHeight="false" outlineLevel="0" collapsed="false">
      <c r="A144" s="31" t="s">
        <v>42</v>
      </c>
      <c r="B144" s="31" t="n">
        <v>492.193548387097</v>
      </c>
      <c r="C144" s="31" t="n">
        <v>459.862068965517</v>
      </c>
      <c r="D144" s="31" t="n">
        <v>344.741935483871</v>
      </c>
      <c r="E144" s="31" t="n">
        <v>285.866666666667</v>
      </c>
      <c r="F144" s="31" t="n">
        <v>286.032258064516</v>
      </c>
      <c r="G144" s="31" t="n">
        <v>364.133333333333</v>
      </c>
      <c r="H144" s="31" t="n">
        <v>360.064516129032</v>
      </c>
      <c r="I144" s="31" t="n">
        <v>384.258064516129</v>
      </c>
      <c r="J144" s="31" t="n">
        <v>443.5</v>
      </c>
      <c r="K144" s="31" t="n">
        <v>436.032258064516</v>
      </c>
      <c r="L144" s="31" t="n">
        <v>432.233333333333</v>
      </c>
      <c r="M144" s="31" t="n">
        <v>439.516129032258</v>
      </c>
      <c r="N144" s="32" t="n">
        <f aca="false">AVERAGE(B144:M144)</f>
        <v>394.036175998023</v>
      </c>
    </row>
    <row r="145" customFormat="false" ht="15" hidden="false" customHeight="false" outlineLevel="0" collapsed="false">
      <c r="A145" s="31" t="s">
        <v>42</v>
      </c>
      <c r="B145" s="31" t="n">
        <v>258.161290322581</v>
      </c>
      <c r="C145" s="31" t="n">
        <v>281.275862068966</v>
      </c>
      <c r="D145" s="31" t="n">
        <v>335.548387096774</v>
      </c>
      <c r="E145" s="31" t="n">
        <v>315.766666666667</v>
      </c>
      <c r="F145" s="31" t="n">
        <v>285.935483870968</v>
      </c>
      <c r="G145" s="31" t="n">
        <v>271.833333333333</v>
      </c>
      <c r="H145" s="31" t="n">
        <v>263.129032258065</v>
      </c>
      <c r="I145" s="31" t="n">
        <v>242.806451612903</v>
      </c>
      <c r="J145" s="31" t="n">
        <v>223</v>
      </c>
      <c r="K145" s="31" t="n">
        <v>217.032258064516</v>
      </c>
      <c r="L145" s="31" t="n">
        <v>199.2</v>
      </c>
      <c r="M145" s="31" t="n">
        <v>187.967741935484</v>
      </c>
      <c r="N145" s="32" t="n">
        <f aca="false">AVERAGE(B145:M145)</f>
        <v>256.804708935855</v>
      </c>
    </row>
    <row r="146" customFormat="false" ht="15" hidden="false" customHeight="false" outlineLevel="0" collapsed="false">
      <c r="A146" s="31" t="s">
        <v>42</v>
      </c>
      <c r="B146" s="31" t="n">
        <v>197.322580645161</v>
      </c>
      <c r="C146" s="31" t="n">
        <v>202.241379310345</v>
      </c>
      <c r="D146" s="31" t="n">
        <v>178.483870967742</v>
      </c>
      <c r="E146" s="31" t="n">
        <v>180.7</v>
      </c>
      <c r="F146" s="31" t="n">
        <v>173.032258064516</v>
      </c>
      <c r="G146" s="31" t="n">
        <v>181.933333333333</v>
      </c>
      <c r="H146" s="31" t="n">
        <v>179.483870967742</v>
      </c>
      <c r="I146" s="31" t="n">
        <v>180.354838709677</v>
      </c>
      <c r="J146" s="31" t="n">
        <v>180.666666666667</v>
      </c>
      <c r="K146" s="31" t="n">
        <v>189.741935483871</v>
      </c>
      <c r="L146" s="31" t="n">
        <v>199.466666666667</v>
      </c>
      <c r="M146" s="31" t="n">
        <v>111.354838709677</v>
      </c>
      <c r="N146" s="32" t="n">
        <f aca="false">AVERAGE(B146:M146)</f>
        <v>179.565186627117</v>
      </c>
    </row>
    <row r="147" customFormat="false" ht="15" hidden="false" customHeight="false" outlineLevel="0" collapsed="false">
      <c r="A147" s="31" t="s">
        <v>42</v>
      </c>
      <c r="B147" s="31" t="n">
        <v>525.290322580645</v>
      </c>
      <c r="C147" s="31" t="n">
        <v>546.379310344828</v>
      </c>
      <c r="D147" s="31" t="n">
        <v>444.774193548387</v>
      </c>
      <c r="E147" s="31" t="n">
        <v>530.866666666667</v>
      </c>
      <c r="F147" s="31" t="n">
        <v>562.290322580645</v>
      </c>
      <c r="G147" s="31" t="n">
        <v>514.5</v>
      </c>
      <c r="H147" s="31" t="n">
        <v>514.483870967742</v>
      </c>
      <c r="I147" s="31" t="n">
        <v>449.612903225806</v>
      </c>
      <c r="J147" s="31" t="n">
        <v>497.466666666667</v>
      </c>
      <c r="K147" s="31" t="n">
        <v>471.290322580645</v>
      </c>
      <c r="L147" s="31" t="n">
        <v>483.2</v>
      </c>
      <c r="M147" s="31" t="n">
        <v>341.354838709677</v>
      </c>
      <c r="N147" s="32" t="n">
        <f aca="false">AVERAGE(B147:M147)</f>
        <v>490.125784822642</v>
      </c>
    </row>
    <row r="148" customFormat="false" ht="15" hidden="false" customHeight="false" outlineLevel="0" collapsed="false">
      <c r="A148" s="31" t="s">
        <v>42</v>
      </c>
      <c r="B148" s="31" t="n">
        <v>289.967741935484</v>
      </c>
      <c r="C148" s="31" t="n">
        <v>283.758620689655</v>
      </c>
      <c r="D148" s="31" t="n">
        <v>266.903225806452</v>
      </c>
      <c r="E148" s="31" t="n">
        <v>275.533333333333</v>
      </c>
      <c r="F148" s="31" t="n">
        <v>280.870967741935</v>
      </c>
      <c r="G148" s="31" t="n">
        <v>283.966666666667</v>
      </c>
      <c r="H148" s="31" t="n">
        <v>280</v>
      </c>
      <c r="I148" s="31" t="n">
        <v>269.096774193548</v>
      </c>
      <c r="J148" s="31" t="n">
        <v>269.8</v>
      </c>
      <c r="K148" s="31" t="n">
        <v>262.806451612903</v>
      </c>
      <c r="L148" s="31" t="n">
        <v>279.1</v>
      </c>
      <c r="M148" s="31" t="n">
        <v>193.903225806452</v>
      </c>
      <c r="N148" s="32" t="n">
        <f aca="false">AVERAGE(B148:M148)</f>
        <v>269.642250648869</v>
      </c>
    </row>
    <row r="149" customFormat="false" ht="15" hidden="false" customHeight="false" outlineLevel="0" collapsed="false">
      <c r="A149" s="31" t="s">
        <v>42</v>
      </c>
      <c r="B149" s="31" t="n">
        <v>128.870967741936</v>
      </c>
      <c r="C149" s="31" t="n">
        <v>112.827586206897</v>
      </c>
      <c r="D149" s="31" t="n">
        <v>115.258064516129</v>
      </c>
      <c r="E149" s="31" t="n">
        <v>108.833333333333</v>
      </c>
      <c r="F149" s="31" t="n">
        <v>0</v>
      </c>
      <c r="G149" s="31" t="n">
        <v>0</v>
      </c>
      <c r="H149" s="31" t="n">
        <v>0</v>
      </c>
      <c r="I149" s="31" t="n">
        <v>0</v>
      </c>
      <c r="J149" s="31" t="n">
        <v>0</v>
      </c>
      <c r="K149" s="31" t="n">
        <v>0</v>
      </c>
      <c r="L149" s="31" t="n">
        <v>0</v>
      </c>
      <c r="M149" s="31" t="n">
        <v>0</v>
      </c>
      <c r="N149" s="32" t="n">
        <f aca="false">AVERAGE(B149:M149)</f>
        <v>38.8158293165245</v>
      </c>
    </row>
    <row r="150" customFormat="false" ht="15" hidden="false" customHeight="false" outlineLevel="0" collapsed="false">
      <c r="A150" s="31" t="s">
        <v>42</v>
      </c>
      <c r="B150" s="31" t="n">
        <v>0</v>
      </c>
      <c r="C150" s="31" t="n">
        <v>0</v>
      </c>
      <c r="D150" s="31" t="n">
        <v>0</v>
      </c>
      <c r="E150" s="31" t="n">
        <v>0</v>
      </c>
      <c r="F150" s="31" t="n">
        <v>115.645161290323</v>
      </c>
      <c r="G150" s="31" t="n">
        <v>108.666666666667</v>
      </c>
      <c r="H150" s="31" t="n">
        <v>111.483870967742</v>
      </c>
      <c r="I150" s="31" t="n">
        <v>112.516129032258</v>
      </c>
      <c r="J150" s="31" t="n">
        <v>110.066666666667</v>
      </c>
      <c r="K150" s="31" t="n">
        <v>108.645161290323</v>
      </c>
      <c r="L150" s="31" t="n">
        <v>103.7</v>
      </c>
      <c r="M150" s="31" t="n">
        <v>101.064516129032</v>
      </c>
      <c r="N150" s="32" t="n">
        <f aca="false">AVERAGE(B150:M150)</f>
        <v>72.6490143369176</v>
      </c>
    </row>
    <row r="151" customFormat="false" ht="15" hidden="false" customHeight="false" outlineLevel="0" collapsed="false">
      <c r="A151" s="31" t="s">
        <v>42</v>
      </c>
      <c r="B151" s="31" t="n">
        <v>479.838709677419</v>
      </c>
      <c r="C151" s="31" t="n">
        <v>483.689655172414</v>
      </c>
      <c r="D151" s="31" t="n">
        <v>534.645161290323</v>
      </c>
      <c r="E151" s="31" t="n">
        <v>475.4</v>
      </c>
      <c r="F151" s="31" t="n">
        <v>0</v>
      </c>
      <c r="G151" s="31" t="n">
        <v>0</v>
      </c>
      <c r="H151" s="31" t="n">
        <v>0</v>
      </c>
      <c r="I151" s="31" t="n">
        <v>0</v>
      </c>
      <c r="J151" s="31" t="n">
        <v>0</v>
      </c>
      <c r="K151" s="31" t="n">
        <v>0</v>
      </c>
      <c r="L151" s="31" t="n">
        <v>0</v>
      </c>
      <c r="M151" s="31" t="n">
        <v>0</v>
      </c>
      <c r="N151" s="32" t="n">
        <f aca="false">AVERAGE(B151:M151)</f>
        <v>164.46446051168</v>
      </c>
    </row>
    <row r="152" customFormat="false" ht="15" hidden="false" customHeight="false" outlineLevel="0" collapsed="false">
      <c r="A152" s="31" t="s">
        <v>42</v>
      </c>
      <c r="B152" s="31" t="n">
        <v>0</v>
      </c>
      <c r="C152" s="31" t="n">
        <v>0</v>
      </c>
      <c r="D152" s="31" t="n">
        <v>0</v>
      </c>
      <c r="E152" s="31" t="n">
        <v>0</v>
      </c>
      <c r="F152" s="31" t="n">
        <v>453.129032258065</v>
      </c>
      <c r="G152" s="31" t="n">
        <v>434.433333333333</v>
      </c>
      <c r="H152" s="31" t="n">
        <v>434.258064516129</v>
      </c>
      <c r="I152" s="31" t="n">
        <v>395.387096774194</v>
      </c>
      <c r="J152" s="31" t="n">
        <v>354.333333333333</v>
      </c>
      <c r="K152" s="31" t="n">
        <v>327.903225806452</v>
      </c>
      <c r="L152" s="31" t="n">
        <v>310.633333333333</v>
      </c>
      <c r="M152" s="31" t="n">
        <v>302.709677419355</v>
      </c>
      <c r="N152" s="32" t="n">
        <f aca="false">AVERAGE(B152:M152)</f>
        <v>251.065591397849</v>
      </c>
    </row>
    <row r="153" customFormat="false" ht="15" hidden="false" customHeight="false" outlineLevel="0" collapsed="false">
      <c r="A153" s="31" t="s">
        <v>42</v>
      </c>
      <c r="B153" s="31" t="n">
        <v>95.9677419354839</v>
      </c>
      <c r="C153" s="31" t="n">
        <v>0</v>
      </c>
      <c r="D153" s="31" t="n">
        <v>0</v>
      </c>
      <c r="E153" s="31" t="n">
        <v>0</v>
      </c>
      <c r="F153" s="31" t="n">
        <v>0</v>
      </c>
      <c r="G153" s="31" t="n">
        <v>0</v>
      </c>
      <c r="H153" s="31" t="n">
        <v>0</v>
      </c>
      <c r="I153" s="31" t="n">
        <v>0</v>
      </c>
      <c r="J153" s="31" t="n">
        <v>0</v>
      </c>
      <c r="K153" s="31" t="n">
        <v>0</v>
      </c>
      <c r="L153" s="31" t="n">
        <v>0</v>
      </c>
      <c r="M153" s="31" t="n">
        <v>0</v>
      </c>
      <c r="N153" s="32" t="n">
        <f aca="false">AVERAGE(B153:M153)</f>
        <v>7.99731182795699</v>
      </c>
    </row>
    <row r="154" customFormat="false" ht="15" hidden="false" customHeight="false" outlineLevel="0" collapsed="false">
      <c r="A154" s="31" t="s">
        <v>42</v>
      </c>
      <c r="B154" s="31" t="n">
        <v>3289.74193548387</v>
      </c>
      <c r="C154" s="31" t="n">
        <v>3019.55172413793</v>
      </c>
      <c r="D154" s="31" t="n">
        <v>2960.96774193548</v>
      </c>
      <c r="E154" s="31" t="n">
        <v>2899.43333333333</v>
      </c>
      <c r="F154" s="31" t="n">
        <v>0</v>
      </c>
      <c r="G154" s="31" t="n">
        <v>0</v>
      </c>
      <c r="H154" s="31" t="n">
        <v>0</v>
      </c>
      <c r="I154" s="31" t="n">
        <v>0</v>
      </c>
      <c r="J154" s="31" t="n">
        <v>0</v>
      </c>
      <c r="K154" s="31" t="n">
        <v>0</v>
      </c>
      <c r="L154" s="31" t="n">
        <v>0</v>
      </c>
      <c r="M154" s="31" t="n">
        <v>0</v>
      </c>
      <c r="N154" s="32" t="n">
        <f aca="false">AVERAGE(B154:M154)</f>
        <v>1014.14122790755</v>
      </c>
    </row>
    <row r="155" customFormat="false" ht="15" hidden="false" customHeight="false" outlineLevel="0" collapsed="false">
      <c r="A155" s="31" t="s">
        <v>42</v>
      </c>
      <c r="B155" s="31" t="n">
        <v>0</v>
      </c>
      <c r="C155" s="31" t="n">
        <v>0</v>
      </c>
      <c r="D155" s="31" t="n">
        <v>0</v>
      </c>
      <c r="E155" s="31" t="n">
        <v>0</v>
      </c>
      <c r="F155" s="31" t="n">
        <v>2722.25806451613</v>
      </c>
      <c r="G155" s="31" t="n">
        <v>2542.06666666667</v>
      </c>
      <c r="H155" s="31" t="n">
        <v>2402.74193548387</v>
      </c>
      <c r="I155" s="31" t="n">
        <v>2317.96774193548</v>
      </c>
      <c r="J155" s="31" t="n">
        <v>2233.16666666667</v>
      </c>
      <c r="K155" s="31" t="n">
        <v>2174.41935483871</v>
      </c>
      <c r="L155" s="31" t="n">
        <v>2039.73333333333</v>
      </c>
      <c r="M155" s="31" t="n">
        <v>1740.25806451613</v>
      </c>
      <c r="N155" s="32" t="n">
        <f aca="false">AVERAGE(B155:M155)</f>
        <v>1514.38431899642</v>
      </c>
    </row>
    <row r="156" customFormat="false" ht="15" hidden="false" customHeight="false" outlineLevel="0" collapsed="false">
      <c r="A156" s="31" t="s">
        <v>42</v>
      </c>
      <c r="B156" s="31" t="n">
        <v>540.41935483871</v>
      </c>
      <c r="C156" s="31" t="n">
        <v>505.931034482759</v>
      </c>
      <c r="D156" s="31" t="n">
        <v>470.709677419355</v>
      </c>
      <c r="E156" s="31" t="n">
        <v>441.566666666667</v>
      </c>
      <c r="F156" s="31" t="n">
        <v>0</v>
      </c>
      <c r="G156" s="31" t="n">
        <v>0</v>
      </c>
      <c r="H156" s="31" t="n">
        <v>0</v>
      </c>
      <c r="I156" s="31" t="n">
        <v>0</v>
      </c>
      <c r="J156" s="31" t="n">
        <v>0</v>
      </c>
      <c r="K156" s="31" t="n">
        <v>0</v>
      </c>
      <c r="L156" s="31" t="n">
        <v>0</v>
      </c>
      <c r="M156" s="31" t="n">
        <v>0</v>
      </c>
      <c r="N156" s="32" t="n">
        <f aca="false">AVERAGE(B156:M156)</f>
        <v>163.218894450624</v>
      </c>
    </row>
    <row r="157" customFormat="false" ht="15" hidden="false" customHeight="false" outlineLevel="0" collapsed="false">
      <c r="A157" s="31" t="s">
        <v>42</v>
      </c>
      <c r="B157" s="31" t="n">
        <v>0</v>
      </c>
      <c r="C157" s="31" t="n">
        <v>0</v>
      </c>
      <c r="D157" s="31" t="n">
        <v>0</v>
      </c>
      <c r="E157" s="31" t="n">
        <v>0</v>
      </c>
      <c r="F157" s="31" t="n">
        <v>453.129032258065</v>
      </c>
      <c r="G157" s="31" t="n">
        <v>461.066666666667</v>
      </c>
      <c r="H157" s="31" t="n">
        <v>487.290322580645</v>
      </c>
      <c r="I157" s="31" t="n">
        <v>496.193548387097</v>
      </c>
      <c r="J157" s="31" t="n">
        <v>480.8</v>
      </c>
      <c r="K157" s="31" t="n">
        <v>472.838709677419</v>
      </c>
      <c r="L157" s="31" t="n">
        <v>447.766666666667</v>
      </c>
      <c r="M157" s="31" t="n">
        <v>426.483870967742</v>
      </c>
      <c r="N157" s="32" t="n">
        <f aca="false">AVERAGE(B157:M157)</f>
        <v>310.464068100358</v>
      </c>
    </row>
    <row r="158" customFormat="false" ht="15" hidden="false" customHeight="false" outlineLevel="0" collapsed="false">
      <c r="A158" s="31" t="s">
        <v>42</v>
      </c>
      <c r="B158" s="31" t="n">
        <v>499.645161290323</v>
      </c>
      <c r="C158" s="31" t="n">
        <v>476.655172413793</v>
      </c>
      <c r="D158" s="31" t="n">
        <v>430.838709677419</v>
      </c>
      <c r="E158" s="31" t="n">
        <v>391.9</v>
      </c>
      <c r="F158" s="31" t="n">
        <v>0</v>
      </c>
      <c r="G158" s="31" t="n">
        <v>0</v>
      </c>
      <c r="H158" s="31" t="n">
        <v>0</v>
      </c>
      <c r="I158" s="31" t="n">
        <v>0</v>
      </c>
      <c r="J158" s="31" t="n">
        <v>0</v>
      </c>
      <c r="K158" s="31" t="n">
        <v>0</v>
      </c>
      <c r="L158" s="31" t="n">
        <v>0</v>
      </c>
      <c r="M158" s="31" t="n">
        <v>0</v>
      </c>
      <c r="N158" s="32" t="n">
        <f aca="false">AVERAGE(B158:M158)</f>
        <v>149.919920281795</v>
      </c>
    </row>
    <row r="159" customFormat="false" ht="15" hidden="false" customHeight="false" outlineLevel="0" collapsed="false">
      <c r="A159" s="31" t="s">
        <v>42</v>
      </c>
      <c r="B159" s="31" t="n">
        <v>0</v>
      </c>
      <c r="C159" s="31" t="n">
        <v>0</v>
      </c>
      <c r="D159" s="31" t="n">
        <v>0</v>
      </c>
      <c r="E159" s="31" t="n">
        <v>0</v>
      </c>
      <c r="F159" s="31" t="n">
        <v>367.290322580645</v>
      </c>
      <c r="G159" s="31" t="n">
        <v>322.6</v>
      </c>
      <c r="H159" s="31" t="n">
        <v>309.612903225806</v>
      </c>
      <c r="I159" s="31" t="n">
        <v>283.612903225806</v>
      </c>
      <c r="J159" s="31" t="n">
        <v>274.3</v>
      </c>
      <c r="K159" s="31" t="n">
        <v>266.774193548387</v>
      </c>
      <c r="L159" s="31" t="n">
        <v>257.266666666667</v>
      </c>
      <c r="M159" s="31" t="n">
        <v>228.903225806452</v>
      </c>
      <c r="N159" s="32" t="n">
        <f aca="false">AVERAGE(B159:M159)</f>
        <v>192.530017921147</v>
      </c>
    </row>
    <row r="160" customFormat="false" ht="15" hidden="false" customHeight="false" outlineLevel="0" collapsed="false">
      <c r="A160" s="31" t="s">
        <v>42</v>
      </c>
      <c r="B160" s="31" t="n">
        <v>553.225806451613</v>
      </c>
      <c r="C160" s="31" t="n">
        <v>534.758620689655</v>
      </c>
      <c r="D160" s="31" t="n">
        <v>487.032258064516</v>
      </c>
      <c r="E160" s="31" t="n">
        <v>475.366666666667</v>
      </c>
      <c r="F160" s="31" t="n">
        <v>0</v>
      </c>
      <c r="G160" s="31" t="n">
        <v>0</v>
      </c>
      <c r="H160" s="31" t="n">
        <v>0</v>
      </c>
      <c r="I160" s="31" t="n">
        <v>0</v>
      </c>
      <c r="J160" s="31" t="n">
        <v>0</v>
      </c>
      <c r="K160" s="31" t="n">
        <v>0</v>
      </c>
      <c r="L160" s="31" t="n">
        <v>0</v>
      </c>
      <c r="M160" s="31" t="n">
        <v>0</v>
      </c>
      <c r="N160" s="32" t="n">
        <f aca="false">AVERAGE(B160:M160)</f>
        <v>170.865279322704</v>
      </c>
    </row>
    <row r="161" customFormat="false" ht="15" hidden="false" customHeight="false" outlineLevel="0" collapsed="false">
      <c r="A161" s="31" t="s">
        <v>42</v>
      </c>
      <c r="B161" s="31" t="n">
        <v>0</v>
      </c>
      <c r="C161" s="31" t="n">
        <v>0</v>
      </c>
      <c r="D161" s="31" t="n">
        <v>0</v>
      </c>
      <c r="E161" s="31" t="n">
        <v>0</v>
      </c>
      <c r="F161" s="31" t="n">
        <v>469.41935483871</v>
      </c>
      <c r="G161" s="31" t="n">
        <v>462.766666666667</v>
      </c>
      <c r="H161" s="31" t="n">
        <v>459.225806451613</v>
      </c>
      <c r="I161" s="31" t="n">
        <v>414.645161290323</v>
      </c>
      <c r="J161" s="31" t="n">
        <v>402.9</v>
      </c>
      <c r="K161" s="31" t="n">
        <v>403.258064516129</v>
      </c>
      <c r="L161" s="31" t="n">
        <v>394.233333333333</v>
      </c>
      <c r="M161" s="31" t="n">
        <v>397.870967741935</v>
      </c>
      <c r="N161" s="32" t="n">
        <f aca="false">AVERAGE(B161:M161)</f>
        <v>283.693279569893</v>
      </c>
    </row>
    <row r="162" customFormat="false" ht="15" hidden="false" customHeight="false" outlineLevel="0" collapsed="false">
      <c r="A162" s="31" t="s">
        <v>42</v>
      </c>
      <c r="B162" s="31" t="n">
        <v>422.41935483871</v>
      </c>
      <c r="C162" s="31" t="n">
        <v>399.448275862069</v>
      </c>
      <c r="D162" s="31" t="n">
        <v>370.516129032258</v>
      </c>
      <c r="E162" s="31" t="n">
        <v>354.933333333333</v>
      </c>
      <c r="F162" s="31" t="n">
        <v>0</v>
      </c>
      <c r="G162" s="31" t="n">
        <v>0</v>
      </c>
      <c r="H162" s="31" t="n">
        <v>0</v>
      </c>
      <c r="I162" s="31" t="n">
        <v>0</v>
      </c>
      <c r="J162" s="31" t="n">
        <v>0</v>
      </c>
      <c r="K162" s="31" t="n">
        <v>0</v>
      </c>
      <c r="L162" s="31" t="n">
        <v>0</v>
      </c>
      <c r="M162" s="31" t="n">
        <v>0</v>
      </c>
      <c r="N162" s="32" t="n">
        <f aca="false">AVERAGE(B162:M162)</f>
        <v>128.943091088864</v>
      </c>
    </row>
    <row r="163" customFormat="false" ht="15" hidden="false" customHeight="false" outlineLevel="0" collapsed="false">
      <c r="A163" s="31" t="s">
        <v>42</v>
      </c>
      <c r="B163" s="31" t="n">
        <v>0</v>
      </c>
      <c r="C163" s="31" t="n">
        <v>0</v>
      </c>
      <c r="D163" s="31" t="n">
        <v>0</v>
      </c>
      <c r="E163" s="31" t="n">
        <v>0</v>
      </c>
      <c r="F163" s="31" t="n">
        <v>353.548387096774</v>
      </c>
      <c r="G163" s="31" t="n">
        <v>341.566666666667</v>
      </c>
      <c r="H163" s="31" t="n">
        <v>345.258064516129</v>
      </c>
      <c r="I163" s="31" t="n">
        <v>310.064516129032</v>
      </c>
      <c r="J163" s="31" t="n">
        <v>305.5</v>
      </c>
      <c r="K163" s="31" t="n">
        <v>304.58064516129</v>
      </c>
      <c r="L163" s="31" t="n">
        <v>282.833333333333</v>
      </c>
      <c r="M163" s="31" t="n">
        <v>276.870967741935</v>
      </c>
      <c r="N163" s="32" t="n">
        <f aca="false">AVERAGE(B163:M163)</f>
        <v>210.018548387097</v>
      </c>
    </row>
    <row r="164" customFormat="false" ht="15" hidden="false" customHeight="false" outlineLevel="0" collapsed="false">
      <c r="A164" s="31" t="s">
        <v>42</v>
      </c>
      <c r="B164" s="31" t="n">
        <v>707.41935483871</v>
      </c>
      <c r="C164" s="31" t="n">
        <v>853</v>
      </c>
      <c r="D164" s="31" t="n">
        <v>572.161290322581</v>
      </c>
      <c r="E164" s="31" t="n">
        <v>462.5</v>
      </c>
      <c r="F164" s="31" t="n">
        <v>0</v>
      </c>
      <c r="G164" s="31" t="n">
        <v>0</v>
      </c>
      <c r="H164" s="31" t="n">
        <v>0</v>
      </c>
      <c r="I164" s="31" t="n">
        <v>0</v>
      </c>
      <c r="J164" s="31" t="n">
        <v>0</v>
      </c>
      <c r="K164" s="31" t="n">
        <v>0</v>
      </c>
      <c r="L164" s="31" t="n">
        <v>0</v>
      </c>
      <c r="M164" s="31" t="n">
        <v>0</v>
      </c>
      <c r="N164" s="32" t="n">
        <f aca="false">AVERAGE(B164:M164)</f>
        <v>216.256720430108</v>
      </c>
    </row>
    <row r="165" customFormat="false" ht="15" hidden="false" customHeight="false" outlineLevel="0" collapsed="false">
      <c r="A165" s="31" t="s">
        <v>42</v>
      </c>
      <c r="B165" s="31" t="n">
        <v>0</v>
      </c>
      <c r="C165" s="31" t="n">
        <v>0</v>
      </c>
      <c r="D165" s="31" t="n">
        <v>0</v>
      </c>
      <c r="E165" s="31" t="n">
        <v>0</v>
      </c>
      <c r="F165" s="31" t="n">
        <v>602.064516129032</v>
      </c>
      <c r="G165" s="31" t="n">
        <v>649.866666666667</v>
      </c>
      <c r="H165" s="31" t="n">
        <v>523.129032258065</v>
      </c>
      <c r="I165" s="31" t="n">
        <v>413.290322580645</v>
      </c>
      <c r="J165" s="31" t="n">
        <v>779</v>
      </c>
      <c r="K165" s="31" t="n">
        <v>862.064516129032</v>
      </c>
      <c r="L165" s="31" t="n">
        <v>869.6</v>
      </c>
      <c r="M165" s="31" t="n">
        <v>817.387096774194</v>
      </c>
      <c r="N165" s="32" t="n">
        <f aca="false">AVERAGE(B165:M165)</f>
        <v>459.70017921147</v>
      </c>
    </row>
    <row r="166" customFormat="false" ht="15" hidden="false" customHeight="false" outlineLevel="0" collapsed="false">
      <c r="A166" s="31" t="s">
        <v>42</v>
      </c>
      <c r="B166" s="31" t="n">
        <v>227.225806451613</v>
      </c>
      <c r="C166" s="31" t="n">
        <v>226.034482758621</v>
      </c>
      <c r="D166" s="31" t="n">
        <v>212.225806451613</v>
      </c>
      <c r="E166" s="31" t="n">
        <v>228.033333333333</v>
      </c>
      <c r="F166" s="31" t="n">
        <v>0</v>
      </c>
      <c r="G166" s="31" t="n">
        <v>0</v>
      </c>
      <c r="H166" s="31" t="n">
        <v>0</v>
      </c>
      <c r="I166" s="31" t="n">
        <v>0</v>
      </c>
      <c r="J166" s="31" t="n">
        <v>0</v>
      </c>
      <c r="K166" s="31" t="n">
        <v>0</v>
      </c>
      <c r="L166" s="31" t="n">
        <v>0</v>
      </c>
      <c r="M166" s="31" t="n">
        <v>0</v>
      </c>
      <c r="N166" s="32" t="n">
        <f aca="false">AVERAGE(B166:M166)</f>
        <v>74.459952416265</v>
      </c>
    </row>
    <row r="167" customFormat="false" ht="15" hidden="false" customHeight="false" outlineLevel="0" collapsed="false">
      <c r="A167" s="31" t="s">
        <v>42</v>
      </c>
      <c r="B167" s="31" t="n">
        <v>0</v>
      </c>
      <c r="C167" s="31" t="n">
        <v>0</v>
      </c>
      <c r="D167" s="31" t="n">
        <v>0</v>
      </c>
      <c r="E167" s="31" t="n">
        <v>0</v>
      </c>
      <c r="F167" s="31" t="n">
        <v>208.451612903226</v>
      </c>
      <c r="G167" s="31" t="n">
        <v>204.933333333333</v>
      </c>
      <c r="H167" s="31" t="n">
        <v>218.129032258064</v>
      </c>
      <c r="I167" s="31" t="n">
        <v>208.41935483871</v>
      </c>
      <c r="J167" s="31" t="n">
        <v>80.6</v>
      </c>
      <c r="K167" s="31" t="n">
        <v>73.8387096774194</v>
      </c>
      <c r="L167" s="31" t="n">
        <v>75.1333333333333</v>
      </c>
      <c r="M167" s="31" t="n">
        <v>69.0967741935484</v>
      </c>
      <c r="N167" s="32" t="n">
        <f aca="false">AVERAGE(B167:M167)</f>
        <v>94.8835125448029</v>
      </c>
    </row>
    <row r="168" customFormat="false" ht="15" hidden="false" customHeight="false" outlineLevel="0" collapsed="false">
      <c r="A168" s="31" t="s">
        <v>42</v>
      </c>
      <c r="B168" s="31" t="n">
        <v>151.161290322581</v>
      </c>
      <c r="C168" s="31" t="n">
        <v>142.413793103448</v>
      </c>
      <c r="D168" s="31" t="n">
        <v>136.064516129032</v>
      </c>
      <c r="E168" s="31" t="n">
        <v>129.966666666667</v>
      </c>
      <c r="F168" s="31" t="n">
        <v>0</v>
      </c>
      <c r="G168" s="31" t="n">
        <v>0</v>
      </c>
      <c r="H168" s="31" t="n">
        <v>0</v>
      </c>
      <c r="I168" s="31" t="n">
        <v>0</v>
      </c>
      <c r="J168" s="31" t="n">
        <v>0</v>
      </c>
      <c r="K168" s="31" t="n">
        <v>0</v>
      </c>
      <c r="L168" s="31" t="n">
        <v>0</v>
      </c>
      <c r="M168" s="31" t="n">
        <v>0</v>
      </c>
      <c r="N168" s="32" t="n">
        <f aca="false">AVERAGE(B168:M168)</f>
        <v>46.6338555184773</v>
      </c>
    </row>
    <row r="169" customFormat="false" ht="15" hidden="false" customHeight="false" outlineLevel="0" collapsed="false">
      <c r="A169" s="31" t="s">
        <v>42</v>
      </c>
      <c r="B169" s="31" t="n">
        <v>0</v>
      </c>
      <c r="C169" s="31" t="n">
        <v>0</v>
      </c>
      <c r="D169" s="31" t="n">
        <v>0</v>
      </c>
      <c r="E169" s="31" t="n">
        <v>0</v>
      </c>
      <c r="F169" s="31" t="n">
        <v>111.193548387097</v>
      </c>
      <c r="G169" s="31" t="n">
        <v>83.9</v>
      </c>
      <c r="H169" s="31" t="n">
        <v>60.8387096774194</v>
      </c>
      <c r="I169" s="31" t="n">
        <v>42.3225806451613</v>
      </c>
      <c r="J169" s="31" t="n">
        <v>37.5333333333333</v>
      </c>
      <c r="K169" s="31" t="n">
        <v>40</v>
      </c>
      <c r="L169" s="31" t="n">
        <v>42.6666666666667</v>
      </c>
      <c r="M169" s="31" t="n">
        <v>34.4516129032258</v>
      </c>
      <c r="N169" s="32" t="n">
        <f aca="false">AVERAGE(B169:M169)</f>
        <v>37.7422043010753</v>
      </c>
    </row>
    <row r="170" customFormat="false" ht="15" hidden="false" customHeight="false" outlineLevel="0" collapsed="false">
      <c r="A170" s="31" t="s">
        <v>42</v>
      </c>
      <c r="B170" s="31" t="n">
        <v>53.3225806451613</v>
      </c>
      <c r="C170" s="31" t="n">
        <v>0</v>
      </c>
      <c r="D170" s="31" t="n">
        <v>0</v>
      </c>
      <c r="E170" s="31" t="n">
        <v>0</v>
      </c>
      <c r="F170" s="31" t="n">
        <v>0</v>
      </c>
      <c r="G170" s="31" t="n">
        <v>0</v>
      </c>
      <c r="H170" s="31" t="n">
        <v>0</v>
      </c>
      <c r="I170" s="31" t="n">
        <v>0</v>
      </c>
      <c r="J170" s="31" t="n">
        <v>0</v>
      </c>
      <c r="K170" s="31" t="n">
        <v>0</v>
      </c>
      <c r="L170" s="31" t="n">
        <v>0</v>
      </c>
      <c r="M170" s="31" t="n">
        <v>0</v>
      </c>
      <c r="N170" s="32" t="n">
        <f aca="false">AVERAGE(B170:M170)</f>
        <v>4.44354838709677</v>
      </c>
    </row>
    <row r="171" customFormat="false" ht="15" hidden="false" customHeight="false" outlineLevel="0" collapsed="false">
      <c r="A171" s="31" t="s">
        <v>42</v>
      </c>
      <c r="B171" s="31" t="n">
        <v>492.032258064516</v>
      </c>
      <c r="C171" s="31" t="n">
        <v>292</v>
      </c>
      <c r="D171" s="31" t="n">
        <v>309.935483870968</v>
      </c>
      <c r="E171" s="31" t="n">
        <v>422.866666666667</v>
      </c>
      <c r="F171" s="31" t="n">
        <v>359</v>
      </c>
      <c r="G171" s="31" t="n">
        <v>299.133333333333</v>
      </c>
      <c r="H171" s="31" t="n">
        <v>418.774193548387</v>
      </c>
      <c r="I171" s="31" t="n">
        <v>450.935483870968</v>
      </c>
      <c r="J171" s="31" t="n">
        <v>394.666666666667</v>
      </c>
      <c r="K171" s="31" t="n">
        <v>395.483870967742</v>
      </c>
      <c r="L171" s="31" t="n">
        <v>359.5</v>
      </c>
      <c r="M171" s="31" t="n">
        <v>357.483870967742</v>
      </c>
      <c r="N171" s="32" t="n">
        <f aca="false">AVERAGE(B171:M171)</f>
        <v>379.317652329749</v>
      </c>
    </row>
    <row r="172" customFormat="false" ht="15" hidden="false" customHeight="false" outlineLevel="0" collapsed="false">
      <c r="A172" s="31" t="s">
        <v>42</v>
      </c>
      <c r="B172" s="31" t="n">
        <v>220.645161290323</v>
      </c>
      <c r="C172" s="31" t="n">
        <v>212.586206896552</v>
      </c>
      <c r="D172" s="31" t="n">
        <v>182.612903225806</v>
      </c>
      <c r="E172" s="31" t="n">
        <v>165.066666666667</v>
      </c>
      <c r="F172" s="31" t="n">
        <v>155.967741935484</v>
      </c>
      <c r="G172" s="31" t="n">
        <v>171.833333333333</v>
      </c>
      <c r="H172" s="31" t="n">
        <v>187.903225806452</v>
      </c>
      <c r="I172" s="31" t="n">
        <v>162.516129032258</v>
      </c>
      <c r="J172" s="31" t="n">
        <v>91.7666666666667</v>
      </c>
      <c r="K172" s="31" t="n">
        <v>27.0645161290323</v>
      </c>
      <c r="L172" s="31" t="n">
        <v>26.4666666666667</v>
      </c>
      <c r="M172" s="31" t="n">
        <v>26.4516129032258</v>
      </c>
      <c r="N172" s="32" t="n">
        <f aca="false">AVERAGE(B172:M172)</f>
        <v>135.906735879372</v>
      </c>
    </row>
    <row r="173" customFormat="false" ht="15" hidden="false" customHeight="false" outlineLevel="0" collapsed="false">
      <c r="A173" s="31" t="s">
        <v>42</v>
      </c>
      <c r="B173" s="31" t="n">
        <v>76.4516129032258</v>
      </c>
      <c r="C173" s="31" t="n">
        <v>61.1379310344828</v>
      </c>
      <c r="D173" s="31" t="n">
        <v>19.2903225806452</v>
      </c>
      <c r="E173" s="31" t="n">
        <v>0</v>
      </c>
      <c r="F173" s="31" t="n">
        <v>0</v>
      </c>
      <c r="G173" s="31" t="n">
        <v>61.8</v>
      </c>
      <c r="H173" s="31" t="n">
        <v>34.9677419354839</v>
      </c>
      <c r="I173" s="31" t="n">
        <v>34.7741935483871</v>
      </c>
      <c r="J173" s="31" t="n">
        <v>34.5666666666667</v>
      </c>
      <c r="K173" s="31" t="n">
        <v>35.8709677419355</v>
      </c>
      <c r="L173" s="31" t="n">
        <v>35.4333333333333</v>
      </c>
      <c r="M173" s="31" t="n">
        <v>35.1935483870968</v>
      </c>
      <c r="N173" s="32" t="n">
        <f aca="false">AVERAGE(B173:M173)</f>
        <v>35.7905265109381</v>
      </c>
    </row>
    <row r="174" customFormat="false" ht="15" hidden="false" customHeight="false" outlineLevel="0" collapsed="false">
      <c r="A174" s="31" t="s">
        <v>42</v>
      </c>
      <c r="B174" s="31" t="n">
        <v>626.41935483871</v>
      </c>
      <c r="C174" s="31" t="n">
        <v>1374.89655172414</v>
      </c>
      <c r="D174" s="31" t="n">
        <v>1724.67741935484</v>
      </c>
      <c r="E174" s="31" t="n">
        <v>1725.03333333333</v>
      </c>
      <c r="F174" s="31" t="n">
        <v>1437.77419354839</v>
      </c>
      <c r="G174" s="31" t="n">
        <v>1149.66666666667</v>
      </c>
      <c r="H174" s="31" t="n">
        <v>1023.35483870968</v>
      </c>
      <c r="I174" s="31" t="n">
        <v>896.774193548387</v>
      </c>
      <c r="J174" s="31" t="n">
        <v>775.9</v>
      </c>
      <c r="K174" s="31" t="n">
        <v>719.838709677419</v>
      </c>
      <c r="L174" s="31" t="n">
        <v>711.666666666667</v>
      </c>
      <c r="M174" s="31" t="n">
        <v>717.709677419355</v>
      </c>
      <c r="N174" s="32" t="n">
        <f aca="false">AVERAGE(B174:M174)</f>
        <v>1073.64263379063</v>
      </c>
    </row>
    <row r="175" customFormat="false" ht="15" hidden="false" customHeight="false" outlineLevel="0" collapsed="false">
      <c r="A175" s="31" t="s">
        <v>42</v>
      </c>
      <c r="B175" s="31" t="n">
        <v>2034.45161290323</v>
      </c>
      <c r="C175" s="31" t="n">
        <v>2050.41379310345</v>
      </c>
      <c r="D175" s="31" t="n">
        <v>1853.74193548387</v>
      </c>
      <c r="E175" s="31" t="n">
        <v>1795.26666666667</v>
      </c>
      <c r="F175" s="31" t="n">
        <v>1728.45161290323</v>
      </c>
      <c r="G175" s="31" t="n">
        <v>1591.7</v>
      </c>
      <c r="H175" s="31" t="n">
        <v>1587.38709677419</v>
      </c>
      <c r="I175" s="31" t="n">
        <v>1535.96774193548</v>
      </c>
      <c r="J175" s="31" t="n">
        <v>1623.93333333333</v>
      </c>
      <c r="K175" s="31" t="n">
        <v>1999.03225806452</v>
      </c>
      <c r="L175" s="31" t="n">
        <v>1697.66666666667</v>
      </c>
      <c r="M175" s="31" t="n">
        <v>1499.51612903226</v>
      </c>
      <c r="N175" s="32" t="n">
        <f aca="false">AVERAGE(B175:M175)</f>
        <v>1749.79407057224</v>
      </c>
    </row>
    <row r="176" customFormat="false" ht="15" hidden="false" customHeight="false" outlineLevel="0" collapsed="false">
      <c r="A176" s="31" t="s">
        <v>42</v>
      </c>
      <c r="B176" s="31" t="n">
        <v>0</v>
      </c>
      <c r="C176" s="31" t="n">
        <v>0</v>
      </c>
      <c r="D176" s="31" t="n">
        <v>0.838709677419355</v>
      </c>
      <c r="E176" s="31" t="n">
        <v>0</v>
      </c>
      <c r="F176" s="31" t="n">
        <v>0</v>
      </c>
      <c r="G176" s="31" t="n">
        <v>0</v>
      </c>
      <c r="H176" s="31" t="n">
        <v>0</v>
      </c>
      <c r="I176" s="31" t="n">
        <v>0</v>
      </c>
      <c r="J176" s="31" t="n">
        <v>0</v>
      </c>
      <c r="K176" s="31" t="n">
        <v>0</v>
      </c>
      <c r="L176" s="31" t="n">
        <v>0</v>
      </c>
      <c r="M176" s="31" t="n">
        <v>0</v>
      </c>
      <c r="N176" s="32" t="n">
        <f aca="false">AVERAGE(B176:M176)</f>
        <v>0.0698924731182796</v>
      </c>
    </row>
    <row r="177" customFormat="false" ht="15" hidden="false" customHeight="false" outlineLevel="0" collapsed="false">
      <c r="A177" s="31" t="s">
        <v>42</v>
      </c>
      <c r="B177" s="31" t="n">
        <v>399</v>
      </c>
      <c r="C177" s="31" t="n">
        <v>375.896551724138</v>
      </c>
      <c r="D177" s="31" t="n">
        <v>360.58064516129</v>
      </c>
      <c r="E177" s="31" t="n">
        <v>347.4</v>
      </c>
      <c r="F177" s="31" t="n">
        <v>44.5161290322581</v>
      </c>
      <c r="G177" s="31" t="n">
        <v>0</v>
      </c>
      <c r="H177" s="31" t="n">
        <v>0</v>
      </c>
      <c r="I177" s="31" t="n">
        <v>25.9354838709677</v>
      </c>
      <c r="J177" s="31" t="n">
        <v>727.333333333333</v>
      </c>
      <c r="K177" s="31" t="n">
        <v>513.41935483871</v>
      </c>
      <c r="L177" s="31" t="n">
        <v>407.566666666667</v>
      </c>
      <c r="M177" s="31" t="n">
        <v>362.612903225806</v>
      </c>
      <c r="N177" s="32" t="n">
        <f aca="false">AVERAGE(B177:M177)</f>
        <v>297.021755654431</v>
      </c>
    </row>
    <row r="178" customFormat="false" ht="15" hidden="false" customHeight="false" outlineLevel="0" collapsed="false">
      <c r="A178" s="31" t="s">
        <v>42</v>
      </c>
      <c r="B178" s="31" t="n">
        <v>0</v>
      </c>
      <c r="C178" s="31" t="n">
        <v>0</v>
      </c>
      <c r="D178" s="31" t="n">
        <v>0</v>
      </c>
      <c r="E178" s="31" t="n">
        <v>203.166666666667</v>
      </c>
      <c r="F178" s="31" t="n">
        <v>491.290322580645</v>
      </c>
      <c r="G178" s="31" t="n">
        <v>673.566666666667</v>
      </c>
      <c r="H178" s="31" t="n">
        <v>698.612903225807</v>
      </c>
      <c r="I178" s="31" t="n">
        <v>694.354838709677</v>
      </c>
      <c r="J178" s="31" t="n">
        <v>779.433333333333</v>
      </c>
      <c r="K178" s="31" t="n">
        <v>761.483870967742</v>
      </c>
      <c r="L178" s="31" t="n">
        <v>769.3</v>
      </c>
      <c r="M178" s="31" t="n">
        <v>801.354838709677</v>
      </c>
      <c r="N178" s="32" t="n">
        <f aca="false">AVERAGE(B178:M178)</f>
        <v>489.380286738351</v>
      </c>
    </row>
    <row r="179" customFormat="false" ht="15" hidden="false" customHeight="false" outlineLevel="0" collapsed="false">
      <c r="A179" s="31" t="s">
        <v>42</v>
      </c>
      <c r="B179" s="31" t="n">
        <v>1081.03225806452</v>
      </c>
      <c r="C179" s="31" t="n">
        <v>1030.48275862069</v>
      </c>
      <c r="D179" s="31" t="n">
        <v>881.935483870968</v>
      </c>
      <c r="E179" s="31" t="n">
        <v>809.733333333333</v>
      </c>
      <c r="F179" s="31" t="n">
        <v>734.806451612903</v>
      </c>
      <c r="G179" s="31" t="n">
        <v>683.766666666667</v>
      </c>
      <c r="H179" s="31" t="n">
        <v>646</v>
      </c>
      <c r="I179" s="31" t="n">
        <v>563.58064516129</v>
      </c>
      <c r="J179" s="31" t="n">
        <v>536</v>
      </c>
      <c r="K179" s="31" t="n">
        <v>518.258064516129</v>
      </c>
      <c r="L179" s="31" t="n">
        <v>491.733333333333</v>
      </c>
      <c r="M179" s="31" t="n">
        <v>470.903225806452</v>
      </c>
      <c r="N179" s="32" t="n">
        <f aca="false">AVERAGE(B179:M179)</f>
        <v>704.019351748857</v>
      </c>
    </row>
    <row r="180" customFormat="false" ht="15" hidden="false" customHeight="false" outlineLevel="0" collapsed="false">
      <c r="A180" s="31" t="s">
        <v>42</v>
      </c>
      <c r="B180" s="31" t="n">
        <v>1842.16129032258</v>
      </c>
      <c r="C180" s="31" t="n">
        <v>1239.58620689655</v>
      </c>
      <c r="D180" s="31" t="n">
        <v>1050.45161290323</v>
      </c>
      <c r="E180" s="31" t="n">
        <v>777.233333333333</v>
      </c>
      <c r="F180" s="31" t="n">
        <v>617.58064516129</v>
      </c>
      <c r="G180" s="31" t="n">
        <v>518.366666666667</v>
      </c>
      <c r="H180" s="31" t="n">
        <v>575.903225806452</v>
      </c>
      <c r="I180" s="31" t="n">
        <v>562.258064516129</v>
      </c>
      <c r="J180" s="31" t="n">
        <v>415.633333333333</v>
      </c>
      <c r="K180" s="31" t="n">
        <v>231.935483870968</v>
      </c>
      <c r="L180" s="31" t="n">
        <v>175.5</v>
      </c>
      <c r="M180" s="31" t="n">
        <v>260.741935483871</v>
      </c>
      <c r="N180" s="32" t="n">
        <f aca="false">AVERAGE(B180:M180)</f>
        <v>688.9459831912</v>
      </c>
    </row>
    <row r="181" customFormat="false" ht="15" hidden="false" customHeight="false" outlineLevel="0" collapsed="false">
      <c r="A181" s="31" t="s">
        <v>42</v>
      </c>
      <c r="B181" s="31" t="n">
        <v>159.709677419355</v>
      </c>
      <c r="C181" s="31" t="n">
        <v>29.1379310344828</v>
      </c>
      <c r="D181" s="31" t="n">
        <v>0</v>
      </c>
      <c r="E181" s="31" t="n">
        <v>0</v>
      </c>
      <c r="F181" s="31" t="n">
        <v>0</v>
      </c>
      <c r="G181" s="31" t="n">
        <v>0</v>
      </c>
      <c r="H181" s="31" t="n">
        <v>162.096774193548</v>
      </c>
      <c r="I181" s="31" t="n">
        <v>316.354838709677</v>
      </c>
      <c r="J181" s="31" t="n">
        <v>281.633333333333</v>
      </c>
      <c r="K181" s="31" t="n">
        <v>228.612903225806</v>
      </c>
      <c r="L181" s="31" t="n">
        <v>175.866666666667</v>
      </c>
      <c r="M181" s="31" t="n">
        <v>139.516129032258</v>
      </c>
      <c r="N181" s="32" t="n">
        <f aca="false">AVERAGE(B181:M181)</f>
        <v>124.410687801261</v>
      </c>
    </row>
    <row r="182" customFormat="false" ht="15" hidden="false" customHeight="false" outlineLevel="0" collapsed="false">
      <c r="A182" s="31" t="s">
        <v>42</v>
      </c>
      <c r="B182" s="31" t="n">
        <v>749.41935483871</v>
      </c>
      <c r="C182" s="31" t="n">
        <v>380.931034482759</v>
      </c>
      <c r="D182" s="31" t="n">
        <v>0</v>
      </c>
      <c r="E182" s="31" t="n">
        <v>0</v>
      </c>
      <c r="F182" s="31" t="n">
        <v>100.516129032258</v>
      </c>
      <c r="G182" s="31" t="n">
        <v>626.233333333333</v>
      </c>
      <c r="H182" s="31" t="n">
        <v>629.548387096774</v>
      </c>
      <c r="I182" s="31" t="n">
        <v>632.645161290323</v>
      </c>
      <c r="J182" s="31" t="n">
        <v>637.7</v>
      </c>
      <c r="K182" s="31" t="n">
        <v>641.451612903226</v>
      </c>
      <c r="L182" s="31" t="n">
        <v>642.9</v>
      </c>
      <c r="M182" s="31" t="n">
        <v>610.838709677419</v>
      </c>
      <c r="N182" s="32" t="n">
        <f aca="false">AVERAGE(B182:M182)</f>
        <v>471.015310221233</v>
      </c>
    </row>
    <row r="183" customFormat="false" ht="15" hidden="false" customHeight="false" outlineLevel="0" collapsed="false">
      <c r="A183" s="31" t="s">
        <v>42</v>
      </c>
      <c r="B183" s="31" t="n">
        <v>1933.16129032258</v>
      </c>
      <c r="C183" s="31" t="n">
        <v>1825.65517241379</v>
      </c>
      <c r="D183" s="31" t="n">
        <v>1764</v>
      </c>
      <c r="E183" s="31" t="n">
        <v>1637.93333333333</v>
      </c>
      <c r="F183" s="31" t="n">
        <v>1871.48387096774</v>
      </c>
      <c r="G183" s="31" t="n">
        <v>1681.4</v>
      </c>
      <c r="H183" s="31" t="n">
        <v>1585.54838709677</v>
      </c>
      <c r="I183" s="31" t="n">
        <v>1475.90322580645</v>
      </c>
      <c r="J183" s="31" t="n">
        <v>1398.43333333333</v>
      </c>
      <c r="K183" s="31" t="n">
        <v>1359.93548387097</v>
      </c>
      <c r="L183" s="31" t="n">
        <v>1269.8</v>
      </c>
      <c r="M183" s="31" t="n">
        <v>1222.45161290323</v>
      </c>
      <c r="N183" s="32" t="n">
        <f aca="false">AVERAGE(B183:M183)</f>
        <v>1585.47547583735</v>
      </c>
    </row>
    <row r="184" customFormat="false" ht="15" hidden="false" customHeight="false" outlineLevel="0" collapsed="false">
      <c r="A184" s="31" t="s">
        <v>42</v>
      </c>
      <c r="B184" s="31" t="n">
        <v>5140.32258064516</v>
      </c>
      <c r="C184" s="31" t="n">
        <v>4721.51724137931</v>
      </c>
      <c r="D184" s="31" t="n">
        <v>4711.32258064516</v>
      </c>
      <c r="E184" s="31" t="n">
        <v>4445.73333333333</v>
      </c>
      <c r="F184" s="31" t="n">
        <v>4277.12903225806</v>
      </c>
      <c r="G184" s="31" t="n">
        <v>3946.3</v>
      </c>
      <c r="H184" s="31" t="n">
        <v>3602.8064516129</v>
      </c>
      <c r="I184" s="31" t="n">
        <v>4393.29032258065</v>
      </c>
      <c r="J184" s="31" t="n">
        <v>3039.63333333333</v>
      </c>
      <c r="K184" s="31" t="n">
        <v>4860.87096774194</v>
      </c>
      <c r="L184" s="31" t="n">
        <v>6949.2</v>
      </c>
      <c r="M184" s="31" t="n">
        <v>7428.8064516129</v>
      </c>
      <c r="N184" s="32" t="n">
        <f aca="false">AVERAGE(B184:M184)</f>
        <v>4793.0776912619</v>
      </c>
    </row>
    <row r="185" customFormat="false" ht="15" hidden="false" customHeight="false" outlineLevel="0" collapsed="false">
      <c r="A185" s="31" t="s">
        <v>42</v>
      </c>
      <c r="B185" s="31" t="n">
        <v>2810.51612903226</v>
      </c>
      <c r="C185" s="31" t="n">
        <v>2921.06896551724</v>
      </c>
      <c r="D185" s="31" t="n">
        <v>2975.22580645161</v>
      </c>
      <c r="E185" s="31" t="n">
        <v>2976.26666666667</v>
      </c>
      <c r="F185" s="31" t="n">
        <v>3048.03225806452</v>
      </c>
      <c r="G185" s="31" t="n">
        <v>3054.7</v>
      </c>
      <c r="H185" s="31" t="n">
        <v>3053.1935483871</v>
      </c>
      <c r="I185" s="31" t="n">
        <v>3048.61290322581</v>
      </c>
      <c r="J185" s="31" t="n">
        <v>3126.46666666667</v>
      </c>
      <c r="K185" s="31" t="n">
        <v>2935.90322580645</v>
      </c>
      <c r="L185" s="31" t="n">
        <v>3114.36666666667</v>
      </c>
      <c r="M185" s="31" t="n">
        <v>2984.67741935484</v>
      </c>
      <c r="N185" s="32" t="n">
        <f aca="false">AVERAGE(B185:M185)</f>
        <v>3004.08585465332</v>
      </c>
    </row>
    <row r="186" customFormat="false" ht="15" hidden="false" customHeight="false" outlineLevel="0" collapsed="false">
      <c r="A186" s="31" t="s">
        <v>42</v>
      </c>
      <c r="B186" s="31" t="n">
        <v>4462.87096774194</v>
      </c>
      <c r="C186" s="31" t="n">
        <v>4728.93103448276</v>
      </c>
      <c r="D186" s="31" t="n">
        <v>4698.1935483871</v>
      </c>
      <c r="E186" s="31" t="n">
        <v>4599.93333333333</v>
      </c>
      <c r="F186" s="31" t="n">
        <v>4537.90322580645</v>
      </c>
      <c r="G186" s="31" t="n">
        <v>4496.23333333333</v>
      </c>
      <c r="H186" s="31" t="n">
        <v>4530.25806451613</v>
      </c>
      <c r="I186" s="31" t="n">
        <v>4460.12903225806</v>
      </c>
      <c r="J186" s="31" t="n">
        <v>4397.96666666667</v>
      </c>
      <c r="K186" s="31" t="n">
        <v>4353.51612903226</v>
      </c>
      <c r="L186" s="31" t="n">
        <v>4291.76666666667</v>
      </c>
      <c r="M186" s="31" t="n">
        <v>4252.45161290323</v>
      </c>
      <c r="N186" s="32" t="n">
        <f aca="false">AVERAGE(B186:M186)</f>
        <v>4484.17946792733</v>
      </c>
    </row>
    <row r="187" customFormat="false" ht="15" hidden="false" customHeight="false" outlineLevel="0" collapsed="false">
      <c r="A187" s="31" t="s">
        <v>42</v>
      </c>
      <c r="B187" s="31" t="n">
        <v>1324.03225806452</v>
      </c>
      <c r="C187" s="31" t="n">
        <v>1226.55172413793</v>
      </c>
      <c r="D187" s="31" t="n">
        <v>1175.29032258065</v>
      </c>
      <c r="E187" s="31" t="n">
        <v>1039.26666666667</v>
      </c>
      <c r="F187" s="31" t="n">
        <v>953.741935483871</v>
      </c>
      <c r="G187" s="31" t="n">
        <v>899.433333333333</v>
      </c>
      <c r="H187" s="31" t="n">
        <v>863.774193548387</v>
      </c>
      <c r="I187" s="31" t="n">
        <v>714.870967741935</v>
      </c>
      <c r="J187" s="31" t="n">
        <v>553.766666666667</v>
      </c>
      <c r="K187" s="31" t="n">
        <v>544.096774193548</v>
      </c>
      <c r="L187" s="31" t="n">
        <v>550.166666666667</v>
      </c>
      <c r="M187" s="31" t="n">
        <v>610.58064516129</v>
      </c>
      <c r="N187" s="32" t="n">
        <f aca="false">AVERAGE(B187:M187)</f>
        <v>871.297679520455</v>
      </c>
    </row>
    <row r="188" customFormat="false" ht="15" hidden="false" customHeight="false" outlineLevel="0" collapsed="false">
      <c r="A188" s="31" t="s">
        <v>42</v>
      </c>
      <c r="B188" s="31" t="n">
        <v>10907.3548387097</v>
      </c>
      <c r="C188" s="31" t="n">
        <v>10642.8275862069</v>
      </c>
      <c r="D188" s="31" t="n">
        <v>10618.2903225806</v>
      </c>
      <c r="E188" s="31" t="n">
        <v>10269.8</v>
      </c>
      <c r="F188" s="31" t="n">
        <v>9839.70967741935</v>
      </c>
      <c r="G188" s="31" t="n">
        <v>10525.3</v>
      </c>
      <c r="H188" s="31" t="n">
        <v>9537.8064516129</v>
      </c>
      <c r="I188" s="31" t="n">
        <v>9720.25806451613</v>
      </c>
      <c r="J188" s="31" t="n">
        <v>9372.9</v>
      </c>
      <c r="K188" s="31" t="n">
        <v>8623.48387096774</v>
      </c>
      <c r="L188" s="31" t="n">
        <v>8278.46666666667</v>
      </c>
      <c r="M188" s="31" t="n">
        <v>8168.45161290323</v>
      </c>
      <c r="N188" s="32" t="n">
        <f aca="false">AVERAGE(B188:M188)</f>
        <v>9708.72075763194</v>
      </c>
    </row>
    <row r="189" customFormat="false" ht="15" hidden="false" customHeight="false" outlineLevel="0" collapsed="false">
      <c r="A189" s="31" t="s">
        <v>42</v>
      </c>
      <c r="B189" s="31" t="n">
        <v>1191.22580645161</v>
      </c>
      <c r="C189" s="31" t="n">
        <v>1117.79310344828</v>
      </c>
      <c r="D189" s="31" t="n">
        <v>1073.48387096774</v>
      </c>
      <c r="E189" s="31" t="n">
        <v>1055.23333333333</v>
      </c>
      <c r="F189" s="31" t="n">
        <v>985.806451612903</v>
      </c>
      <c r="G189" s="31" t="n">
        <v>845.6</v>
      </c>
      <c r="H189" s="31" t="n">
        <v>760.161290322581</v>
      </c>
      <c r="I189" s="31" t="n">
        <v>680.741935483871</v>
      </c>
      <c r="J189" s="31" t="n">
        <v>697.966666666667</v>
      </c>
      <c r="K189" s="31" t="n">
        <v>741.129032258065</v>
      </c>
      <c r="L189" s="31" t="n">
        <v>699.033333333333</v>
      </c>
      <c r="M189" s="31" t="n">
        <v>706.032258064516</v>
      </c>
      <c r="N189" s="32" t="n">
        <f aca="false">AVERAGE(B189:M189)</f>
        <v>879.517256828575</v>
      </c>
    </row>
    <row r="190" customFormat="false" ht="15" hidden="false" customHeight="false" outlineLevel="0" collapsed="false">
      <c r="A190" s="31" t="s">
        <v>42</v>
      </c>
      <c r="B190" s="31" t="n">
        <v>84.1612903225806</v>
      </c>
      <c r="C190" s="31" t="n">
        <v>0</v>
      </c>
      <c r="D190" s="31" t="n">
        <v>0</v>
      </c>
      <c r="E190" s="31" t="n">
        <v>0</v>
      </c>
      <c r="F190" s="31" t="n">
        <v>0</v>
      </c>
      <c r="G190" s="31" t="n">
        <v>0</v>
      </c>
      <c r="H190" s="31" t="n">
        <v>0</v>
      </c>
      <c r="I190" s="31" t="n">
        <v>0</v>
      </c>
      <c r="J190" s="31" t="n">
        <v>0</v>
      </c>
      <c r="K190" s="31" t="n">
        <v>0</v>
      </c>
      <c r="L190" s="31" t="n">
        <v>0</v>
      </c>
      <c r="M190" s="31" t="n">
        <v>0</v>
      </c>
      <c r="N190" s="32" t="n">
        <f aca="false">AVERAGE(B190:M190)</f>
        <v>7.01344086021505</v>
      </c>
    </row>
    <row r="191" customFormat="false" ht="15" hidden="false" customHeight="false" outlineLevel="0" collapsed="false">
      <c r="A191" s="31" t="s">
        <v>42</v>
      </c>
      <c r="B191" s="31" t="n">
        <v>0</v>
      </c>
      <c r="C191" s="31" t="n">
        <v>0</v>
      </c>
      <c r="D191" s="31" t="n">
        <v>0</v>
      </c>
      <c r="E191" s="31" t="n">
        <v>0</v>
      </c>
      <c r="F191" s="31" t="n">
        <v>0</v>
      </c>
      <c r="G191" s="31" t="n">
        <v>0</v>
      </c>
      <c r="H191" s="31" t="n">
        <v>3133.70967741935</v>
      </c>
      <c r="I191" s="31" t="n">
        <v>3245.61290322581</v>
      </c>
      <c r="J191" s="31" t="n">
        <v>3116.63333333333</v>
      </c>
      <c r="K191" s="31" t="n">
        <v>3097.45161290323</v>
      </c>
      <c r="L191" s="31" t="n">
        <v>2974.73333333333</v>
      </c>
      <c r="M191" s="31" t="n">
        <v>3109.45161290323</v>
      </c>
      <c r="N191" s="32" t="n">
        <f aca="false">AVERAGE(B191:M191)</f>
        <v>1556.46603942652</v>
      </c>
    </row>
    <row r="192" customFormat="false" ht="15" hidden="false" customHeight="false" outlineLevel="0" collapsed="false">
      <c r="A192" s="31" t="s">
        <v>42</v>
      </c>
      <c r="B192" s="31" t="n">
        <v>1865.64516129032</v>
      </c>
      <c r="C192" s="31" t="n">
        <v>2261.24137931034</v>
      </c>
      <c r="D192" s="31" t="n">
        <v>2395.16129032258</v>
      </c>
      <c r="E192" s="31" t="n">
        <v>2352.23333333333</v>
      </c>
      <c r="F192" s="31" t="n">
        <v>2662.1935483871</v>
      </c>
      <c r="G192" s="31" t="n">
        <v>2978.23333333333</v>
      </c>
      <c r="H192" s="31" t="n">
        <v>0</v>
      </c>
      <c r="I192" s="31" t="n">
        <v>0</v>
      </c>
      <c r="J192" s="31" t="n">
        <v>0</v>
      </c>
      <c r="K192" s="31" t="n">
        <v>0</v>
      </c>
      <c r="L192" s="31" t="n">
        <v>0</v>
      </c>
      <c r="M192" s="31" t="n">
        <v>0</v>
      </c>
      <c r="N192" s="32" t="n">
        <f aca="false">AVERAGE(B192:M192)</f>
        <v>1209.55900383142</v>
      </c>
    </row>
    <row r="193" customFormat="false" ht="15" hidden="false" customHeight="false" outlineLevel="0" collapsed="false">
      <c r="A193" s="31" t="s">
        <v>42</v>
      </c>
      <c r="B193" s="31" t="n">
        <v>0</v>
      </c>
      <c r="C193" s="31" t="n">
        <v>0</v>
      </c>
      <c r="D193" s="31" t="n">
        <v>0</v>
      </c>
      <c r="E193" s="31" t="n">
        <v>0</v>
      </c>
      <c r="F193" s="31" t="n">
        <v>0</v>
      </c>
      <c r="G193" s="31" t="n">
        <v>0</v>
      </c>
      <c r="H193" s="31" t="n">
        <v>2233</v>
      </c>
      <c r="I193" s="31" t="n">
        <v>2120.25806451613</v>
      </c>
      <c r="J193" s="31" t="n">
        <v>2222.26666666667</v>
      </c>
      <c r="K193" s="31" t="n">
        <v>2420.16129032258</v>
      </c>
      <c r="L193" s="31" t="n">
        <v>2303.06666666667</v>
      </c>
      <c r="M193" s="31" t="n">
        <v>2211.77419354839</v>
      </c>
      <c r="N193" s="32" t="n">
        <f aca="false">AVERAGE(B193:M193)</f>
        <v>1125.87724014337</v>
      </c>
    </row>
    <row r="194" customFormat="false" ht="15" hidden="false" customHeight="false" outlineLevel="0" collapsed="false">
      <c r="A194" s="31" t="s">
        <v>42</v>
      </c>
      <c r="B194" s="31" t="n">
        <v>3786.29032258065</v>
      </c>
      <c r="C194" s="31" t="n">
        <v>3406.51724137931</v>
      </c>
      <c r="D194" s="31" t="n">
        <v>3205.38709677419</v>
      </c>
      <c r="E194" s="31" t="n">
        <v>3114.43333333333</v>
      </c>
      <c r="F194" s="31" t="n">
        <v>2432.22580645161</v>
      </c>
      <c r="G194" s="31" t="n">
        <v>2313.93333333333</v>
      </c>
      <c r="H194" s="31" t="n">
        <v>0</v>
      </c>
      <c r="I194" s="31" t="n">
        <v>0</v>
      </c>
      <c r="J194" s="31" t="n">
        <v>0</v>
      </c>
      <c r="K194" s="31" t="n">
        <v>0</v>
      </c>
      <c r="L194" s="31" t="n">
        <v>0</v>
      </c>
      <c r="M194" s="31" t="n">
        <v>0</v>
      </c>
      <c r="N194" s="32" t="n">
        <f aca="false">AVERAGE(B194:M194)</f>
        <v>1521.5655944877</v>
      </c>
    </row>
    <row r="195" customFormat="false" ht="15" hidden="false" customHeight="false" outlineLevel="0" collapsed="false">
      <c r="A195" s="31" t="s">
        <v>42</v>
      </c>
      <c r="B195" s="31" t="n">
        <v>0</v>
      </c>
      <c r="C195" s="31" t="n">
        <v>0</v>
      </c>
      <c r="D195" s="31" t="n">
        <v>3.93548387096774</v>
      </c>
      <c r="E195" s="31" t="n">
        <v>0.0666666666666667</v>
      </c>
      <c r="F195" s="31" t="n">
        <v>0</v>
      </c>
      <c r="G195" s="31" t="n">
        <v>0</v>
      </c>
      <c r="H195" s="31" t="n">
        <v>0</v>
      </c>
      <c r="I195" s="31" t="n">
        <v>0</v>
      </c>
      <c r="J195" s="31" t="n">
        <v>0</v>
      </c>
      <c r="K195" s="31" t="n">
        <v>0</v>
      </c>
      <c r="L195" s="31" t="n">
        <v>0</v>
      </c>
      <c r="M195" s="31" t="n">
        <v>0</v>
      </c>
      <c r="N195" s="32" t="n">
        <f aca="false">AVERAGE(B195:M195)</f>
        <v>0.333512544802867</v>
      </c>
    </row>
    <row r="196" customFormat="false" ht="15" hidden="false" customHeight="false" outlineLevel="0" collapsed="false">
      <c r="A196" s="31" t="s">
        <v>42</v>
      </c>
      <c r="B196" s="31" t="n">
        <v>1187.77419354839</v>
      </c>
      <c r="C196" s="31" t="n">
        <v>1050.72413793103</v>
      </c>
      <c r="D196" s="31" t="n">
        <v>860.322580645161</v>
      </c>
      <c r="E196" s="31" t="n">
        <v>779</v>
      </c>
      <c r="F196" s="31" t="n">
        <v>705.806451612903</v>
      </c>
      <c r="G196" s="31" t="n">
        <v>661.433333333333</v>
      </c>
      <c r="H196" s="31" t="n">
        <v>707.387096774194</v>
      </c>
      <c r="I196" s="31" t="n">
        <v>687.258064516129</v>
      </c>
      <c r="J196" s="31" t="n">
        <v>668</v>
      </c>
      <c r="K196" s="31" t="n">
        <v>618.451612903226</v>
      </c>
      <c r="L196" s="31" t="n">
        <v>619.166666666667</v>
      </c>
      <c r="M196" s="31" t="n">
        <v>602.032258064516</v>
      </c>
      <c r="N196" s="32" t="n">
        <f aca="false">AVERAGE(B196:M196)</f>
        <v>762.279699666296</v>
      </c>
    </row>
    <row r="197" customFormat="false" ht="15" hidden="false" customHeight="false" outlineLevel="0" collapsed="false">
      <c r="A197" s="31" t="s">
        <v>42</v>
      </c>
      <c r="B197" s="31" t="n">
        <v>0</v>
      </c>
      <c r="C197" s="31" t="n">
        <v>23.2068965517241</v>
      </c>
      <c r="D197" s="31" t="n">
        <v>22.8709677419355</v>
      </c>
      <c r="E197" s="31" t="n">
        <v>0</v>
      </c>
      <c r="F197" s="31" t="n">
        <v>0</v>
      </c>
      <c r="G197" s="31" t="n">
        <v>0</v>
      </c>
      <c r="H197" s="31" t="n">
        <v>0</v>
      </c>
      <c r="I197" s="31" t="n">
        <v>0</v>
      </c>
      <c r="J197" s="31" t="n">
        <v>0</v>
      </c>
      <c r="K197" s="31" t="n">
        <v>0</v>
      </c>
      <c r="L197" s="31" t="n">
        <v>0</v>
      </c>
      <c r="M197" s="31" t="n">
        <v>0</v>
      </c>
      <c r="N197" s="32" t="n">
        <f aca="false">AVERAGE(B197:M197)</f>
        <v>3.83982202447164</v>
      </c>
    </row>
    <row r="198" customFormat="false" ht="15" hidden="false" customHeight="false" outlineLevel="0" collapsed="false">
      <c r="A198" s="31" t="s">
        <v>42</v>
      </c>
      <c r="B198" s="31" t="n">
        <v>132.967741935484</v>
      </c>
      <c r="C198" s="31" t="n">
        <v>407.689655172414</v>
      </c>
      <c r="D198" s="31" t="n">
        <v>1087.09677419355</v>
      </c>
      <c r="E198" s="31" t="n">
        <v>1358.06666666667</v>
      </c>
      <c r="F198" s="31" t="n">
        <v>1204.25806451613</v>
      </c>
      <c r="G198" s="31" t="n">
        <v>1494.16666666667</v>
      </c>
      <c r="H198" s="31" t="n">
        <v>1712.83870967742</v>
      </c>
      <c r="I198" s="31" t="n">
        <v>1702.29032258065</v>
      </c>
      <c r="J198" s="31" t="n">
        <v>1935</v>
      </c>
      <c r="K198" s="31" t="n">
        <v>2049.1935483871</v>
      </c>
      <c r="L198" s="31" t="n">
        <v>2087.53333333333</v>
      </c>
      <c r="M198" s="31" t="n">
        <v>2047.87096774194</v>
      </c>
      <c r="N198" s="32" t="n">
        <f aca="false">AVERAGE(B198:M198)</f>
        <v>1434.91437090594</v>
      </c>
    </row>
    <row r="199" customFormat="false" ht="15" hidden="false" customHeight="false" outlineLevel="0" collapsed="false">
      <c r="A199" s="31" t="s">
        <v>42</v>
      </c>
      <c r="B199" s="31" t="n">
        <v>378.064516129032</v>
      </c>
      <c r="C199" s="31" t="n">
        <v>370.48275862069</v>
      </c>
      <c r="D199" s="31" t="n">
        <v>498.967741935484</v>
      </c>
      <c r="E199" s="31" t="n">
        <v>556.366666666667</v>
      </c>
      <c r="F199" s="31" t="n">
        <v>552.806451612903</v>
      </c>
      <c r="G199" s="31" t="n">
        <v>545.533333333333</v>
      </c>
      <c r="H199" s="31" t="n">
        <v>523.967741935484</v>
      </c>
      <c r="I199" s="31" t="n">
        <v>533.612903225806</v>
      </c>
      <c r="J199" s="31" t="n">
        <v>519.333333333333</v>
      </c>
      <c r="K199" s="31" t="n">
        <v>484.645161290323</v>
      </c>
      <c r="L199" s="31" t="n">
        <v>450.933333333333</v>
      </c>
      <c r="M199" s="31" t="n">
        <v>432.193548387097</v>
      </c>
      <c r="N199" s="32" t="n">
        <f aca="false">AVERAGE(B199:M199)</f>
        <v>487.242290816957</v>
      </c>
    </row>
    <row r="200" customFormat="false" ht="15" hidden="false" customHeight="false" outlineLevel="0" collapsed="false">
      <c r="A200" s="31" t="s">
        <v>42</v>
      </c>
      <c r="B200" s="31" t="n">
        <v>0</v>
      </c>
      <c r="C200" s="31" t="n">
        <v>231.896551724138</v>
      </c>
      <c r="D200" s="31" t="n">
        <v>434.967741935484</v>
      </c>
      <c r="E200" s="31" t="n">
        <v>388.8</v>
      </c>
      <c r="F200" s="31" t="n">
        <v>444.483870967742</v>
      </c>
      <c r="G200" s="31" t="n">
        <v>415.666666666667</v>
      </c>
      <c r="H200" s="31" t="n">
        <v>347.032258064516</v>
      </c>
      <c r="I200" s="31" t="n">
        <v>330.870967741935</v>
      </c>
      <c r="J200" s="31" t="n">
        <v>301.366666666667</v>
      </c>
      <c r="K200" s="31" t="n">
        <v>266.806451612903</v>
      </c>
      <c r="L200" s="31" t="n">
        <v>256.033333333333</v>
      </c>
      <c r="M200" s="31" t="n">
        <v>208.645161290323</v>
      </c>
      <c r="N200" s="32" t="n">
        <f aca="false">AVERAGE(B200:M200)</f>
        <v>302.214139166976</v>
      </c>
    </row>
    <row r="201" customFormat="false" ht="15" hidden="false" customHeight="false" outlineLevel="0" collapsed="false">
      <c r="A201" s="31" t="s">
        <v>42</v>
      </c>
      <c r="B201" s="31" t="n">
        <v>142.225806451613</v>
      </c>
      <c r="C201" s="31" t="n">
        <v>141.48275862069</v>
      </c>
      <c r="D201" s="31" t="n">
        <v>132.838709677419</v>
      </c>
      <c r="E201" s="31" t="n">
        <v>142.766666666667</v>
      </c>
      <c r="F201" s="31" t="n">
        <v>0</v>
      </c>
      <c r="G201" s="31" t="n">
        <v>0</v>
      </c>
      <c r="H201" s="31" t="n">
        <v>0</v>
      </c>
      <c r="I201" s="31" t="n">
        <v>0</v>
      </c>
      <c r="J201" s="31" t="n">
        <v>0</v>
      </c>
      <c r="K201" s="31" t="n">
        <v>0</v>
      </c>
      <c r="L201" s="31" t="n">
        <v>0</v>
      </c>
      <c r="M201" s="31" t="n">
        <v>0</v>
      </c>
      <c r="N201" s="32" t="n">
        <f aca="false">AVERAGE(B201:M201)</f>
        <v>46.6094951180324</v>
      </c>
    </row>
    <row r="202" customFormat="false" ht="15" hidden="false" customHeight="false" outlineLevel="0" collapsed="false">
      <c r="A202" s="31" t="s">
        <v>42</v>
      </c>
      <c r="B202" s="31" t="n">
        <v>0</v>
      </c>
      <c r="C202" s="31" t="n">
        <v>0</v>
      </c>
      <c r="D202" s="31" t="n">
        <v>0</v>
      </c>
      <c r="E202" s="31" t="n">
        <v>0</v>
      </c>
      <c r="F202" s="31" t="n">
        <v>130.516129032258</v>
      </c>
      <c r="G202" s="31" t="n">
        <v>128.266666666667</v>
      </c>
      <c r="H202" s="31" t="n">
        <v>136.548387096774</v>
      </c>
      <c r="I202" s="31" t="n">
        <v>130.483870967742</v>
      </c>
      <c r="J202" s="31" t="n">
        <v>236.566666666667</v>
      </c>
      <c r="K202" s="31" t="n">
        <v>216.806451612903</v>
      </c>
      <c r="L202" s="31" t="n">
        <v>220.566666666667</v>
      </c>
      <c r="M202" s="31" t="n">
        <v>202.838709677419</v>
      </c>
      <c r="N202" s="32" t="n">
        <f aca="false">AVERAGE(B202:M202)</f>
        <v>116.882795698925</v>
      </c>
    </row>
    <row r="203" customFormat="false" ht="15" hidden="false" customHeight="false" outlineLevel="0" collapsed="false">
      <c r="A203" s="31" t="s">
        <v>42</v>
      </c>
      <c r="B203" s="31" t="n">
        <v>136.41935483871</v>
      </c>
      <c r="C203" s="31" t="n">
        <v>114.758620689655</v>
      </c>
      <c r="D203" s="31" t="n">
        <v>105.870967741936</v>
      </c>
      <c r="E203" s="31" t="n">
        <v>102.933333333333</v>
      </c>
      <c r="F203" s="31" t="n">
        <v>0</v>
      </c>
      <c r="G203" s="31" t="n">
        <v>0</v>
      </c>
      <c r="H203" s="31" t="n">
        <v>0</v>
      </c>
      <c r="I203" s="31" t="n">
        <v>0</v>
      </c>
      <c r="J203" s="31" t="n">
        <v>0</v>
      </c>
      <c r="K203" s="31" t="n">
        <v>0</v>
      </c>
      <c r="L203" s="31" t="n">
        <v>0</v>
      </c>
      <c r="M203" s="31" t="n">
        <v>0</v>
      </c>
      <c r="N203" s="32" t="n">
        <f aca="false">AVERAGE(B203:M203)</f>
        <v>38.3318563836361</v>
      </c>
    </row>
    <row r="204" customFormat="false" ht="15" hidden="false" customHeight="false" outlineLevel="0" collapsed="false">
      <c r="A204" s="31" t="s">
        <v>42</v>
      </c>
      <c r="B204" s="31" t="n">
        <v>0</v>
      </c>
      <c r="C204" s="31" t="n">
        <v>0</v>
      </c>
      <c r="D204" s="31" t="n">
        <v>0</v>
      </c>
      <c r="E204" s="31" t="n">
        <v>0</v>
      </c>
      <c r="F204" s="31" t="n">
        <v>103.838709677419</v>
      </c>
      <c r="G204" s="31" t="n">
        <v>101.266666666667</v>
      </c>
      <c r="H204" s="31" t="n">
        <v>95.9677419354839</v>
      </c>
      <c r="I204" s="31" t="n">
        <v>83.3870967741936</v>
      </c>
      <c r="J204" s="31" t="n">
        <v>79.0666666666667</v>
      </c>
      <c r="K204" s="31" t="n">
        <v>70.0645161290323</v>
      </c>
      <c r="L204" s="31" t="n">
        <v>66.8666666666667</v>
      </c>
      <c r="M204" s="31" t="n">
        <v>61.6774193548387</v>
      </c>
      <c r="N204" s="32" t="n">
        <f aca="false">AVERAGE(B204:M204)</f>
        <v>55.1779569892473</v>
      </c>
    </row>
    <row r="205" customFormat="false" ht="15" hidden="false" customHeight="false" outlineLevel="0" collapsed="false">
      <c r="A205" s="31" t="s">
        <v>42</v>
      </c>
      <c r="B205" s="31" t="n">
        <v>82.6451612903226</v>
      </c>
      <c r="C205" s="31" t="n">
        <v>79.551724137931</v>
      </c>
      <c r="D205" s="31" t="n">
        <v>83.1612903225807</v>
      </c>
      <c r="E205" s="31" t="n">
        <v>100.966666666667</v>
      </c>
      <c r="F205" s="31" t="n">
        <v>97.8387096774194</v>
      </c>
      <c r="G205" s="31" t="n">
        <v>91.8666666666667</v>
      </c>
      <c r="H205" s="31" t="n">
        <v>90.2258064516129</v>
      </c>
      <c r="I205" s="31" t="n">
        <v>94.741935483871</v>
      </c>
      <c r="J205" s="31" t="n">
        <v>85.3666666666667</v>
      </c>
      <c r="K205" s="31" t="n">
        <v>87.741935483871</v>
      </c>
      <c r="L205" s="31" t="n">
        <v>87.6666666666667</v>
      </c>
      <c r="M205" s="31" t="n">
        <v>89.2903225806452</v>
      </c>
      <c r="N205" s="32" t="n">
        <f aca="false">AVERAGE(B205:M205)</f>
        <v>89.25529600791</v>
      </c>
    </row>
    <row r="206" customFormat="false" ht="15" hidden="false" customHeight="false" outlineLevel="0" collapsed="false">
      <c r="A206" s="31" t="s">
        <v>42</v>
      </c>
      <c r="B206" s="31" t="n">
        <v>456.258064516129</v>
      </c>
      <c r="C206" s="31" t="n">
        <v>358.206896551724</v>
      </c>
      <c r="D206" s="31" t="n">
        <v>236.354838709677</v>
      </c>
      <c r="E206" s="31" t="n">
        <v>259.966666666667</v>
      </c>
      <c r="F206" s="31" t="n">
        <v>261.612903225806</v>
      </c>
      <c r="G206" s="31" t="n">
        <v>248.9</v>
      </c>
      <c r="H206" s="31" t="n">
        <v>243.58064516129</v>
      </c>
      <c r="I206" s="31" t="n">
        <v>235.064516129032</v>
      </c>
      <c r="J206" s="31" t="n">
        <v>172.066666666667</v>
      </c>
      <c r="K206" s="31" t="n">
        <v>168.483870967742</v>
      </c>
      <c r="L206" s="31" t="n">
        <v>191.733333333333</v>
      </c>
      <c r="M206" s="31" t="n">
        <v>232.967741935484</v>
      </c>
      <c r="N206" s="32" t="n">
        <f aca="false">AVERAGE(B206:M206)</f>
        <v>255.433011988629</v>
      </c>
    </row>
    <row r="207" customFormat="false" ht="15" hidden="false" customHeight="false" outlineLevel="0" collapsed="false">
      <c r="A207" s="31" t="s">
        <v>42</v>
      </c>
      <c r="B207" s="31" t="n">
        <v>0</v>
      </c>
      <c r="C207" s="31" t="n">
        <v>0</v>
      </c>
      <c r="D207" s="31" t="n">
        <v>0</v>
      </c>
      <c r="E207" s="31" t="n">
        <v>0</v>
      </c>
      <c r="F207" s="31" t="n">
        <v>0</v>
      </c>
      <c r="G207" s="31" t="n">
        <v>0</v>
      </c>
      <c r="H207" s="31" t="n">
        <v>0</v>
      </c>
      <c r="I207" s="31" t="n">
        <v>0</v>
      </c>
      <c r="J207" s="31" t="n">
        <v>21.3333333333333</v>
      </c>
      <c r="K207" s="31" t="n">
        <v>49.4516129032258</v>
      </c>
      <c r="L207" s="31" t="n">
        <v>36.3333333333333</v>
      </c>
      <c r="M207" s="31" t="n">
        <v>65.5483870967742</v>
      </c>
      <c r="N207" s="32" t="n">
        <f aca="false">AVERAGE(B207:M207)</f>
        <v>14.3888888888889</v>
      </c>
    </row>
    <row r="208" customFormat="false" ht="15" hidden="false" customHeight="false" outlineLevel="0" collapsed="false">
      <c r="A208" s="31" t="s">
        <v>42</v>
      </c>
      <c r="B208" s="31" t="n">
        <v>0</v>
      </c>
      <c r="C208" s="31" t="n">
        <v>0</v>
      </c>
      <c r="D208" s="31" t="n">
        <v>0</v>
      </c>
      <c r="E208" s="31" t="n">
        <v>0</v>
      </c>
      <c r="F208" s="31" t="n">
        <v>2.90322580645161</v>
      </c>
      <c r="G208" s="31" t="n">
        <v>0</v>
      </c>
      <c r="H208" s="31" t="n">
        <v>0</v>
      </c>
      <c r="I208" s="31" t="n">
        <v>0</v>
      </c>
      <c r="J208" s="31" t="n">
        <v>0</v>
      </c>
      <c r="K208" s="31" t="n">
        <v>0</v>
      </c>
      <c r="L208" s="31" t="n">
        <v>0</v>
      </c>
      <c r="M208" s="31" t="n">
        <v>0</v>
      </c>
      <c r="N208" s="32" t="n">
        <f aca="false">AVERAGE(B208:M208)</f>
        <v>0.241935483870968</v>
      </c>
    </row>
    <row r="209" customFormat="false" ht="15" hidden="false" customHeight="false" outlineLevel="0" collapsed="false">
      <c r="A209" s="31" t="s">
        <v>42</v>
      </c>
      <c r="B209" s="31" t="n">
        <v>0</v>
      </c>
      <c r="C209" s="31" t="n">
        <v>0</v>
      </c>
      <c r="D209" s="31" t="n">
        <v>0</v>
      </c>
      <c r="E209" s="31" t="n">
        <v>0</v>
      </c>
      <c r="F209" s="31" t="n">
        <v>5.38709677419355</v>
      </c>
      <c r="G209" s="31" t="n">
        <v>0</v>
      </c>
      <c r="H209" s="31" t="n">
        <v>0</v>
      </c>
      <c r="I209" s="31" t="n">
        <v>0</v>
      </c>
      <c r="J209" s="31" t="n">
        <v>0</v>
      </c>
      <c r="K209" s="31" t="n">
        <v>651.193548387097</v>
      </c>
      <c r="L209" s="31" t="n">
        <v>714.433333333333</v>
      </c>
      <c r="M209" s="31" t="n">
        <v>638.290322580645</v>
      </c>
      <c r="N209" s="32" t="n">
        <f aca="false">AVERAGE(B209:M209)</f>
        <v>167.442025089606</v>
      </c>
    </row>
    <row r="210" customFormat="false" ht="15" hidden="false" customHeight="false" outlineLevel="0" collapsed="false">
      <c r="A210" s="31" t="s">
        <v>42</v>
      </c>
      <c r="B210" s="31" t="n">
        <v>889.064516129032</v>
      </c>
      <c r="C210" s="31" t="n">
        <v>739.51724137931</v>
      </c>
      <c r="D210" s="31" t="n">
        <v>537.387096774194</v>
      </c>
      <c r="E210" s="31" t="n">
        <v>501.133333333333</v>
      </c>
      <c r="F210" s="31" t="n">
        <v>544.193548387097</v>
      </c>
      <c r="G210" s="31" t="n">
        <v>650.266666666667</v>
      </c>
      <c r="H210" s="31" t="n">
        <v>641.096774193548</v>
      </c>
      <c r="I210" s="31" t="n">
        <v>641.483870967742</v>
      </c>
      <c r="J210" s="31" t="n">
        <v>633.066666666667</v>
      </c>
      <c r="K210" s="31" t="n">
        <v>682.870967741936</v>
      </c>
      <c r="L210" s="31" t="n">
        <v>799.233333333333</v>
      </c>
      <c r="M210" s="31" t="n">
        <v>803.354838709677</v>
      </c>
      <c r="N210" s="32" t="n">
        <f aca="false">AVERAGE(B210:M210)</f>
        <v>671.889071190211</v>
      </c>
    </row>
    <row r="211" customFormat="false" ht="15" hidden="false" customHeight="false" outlineLevel="0" collapsed="false">
      <c r="A211" s="31" t="s">
        <v>42</v>
      </c>
      <c r="B211" s="31" t="n">
        <v>2382.87096774194</v>
      </c>
      <c r="C211" s="31" t="n">
        <v>2191.51724137931</v>
      </c>
      <c r="D211" s="31" t="n">
        <v>1972.54838709677</v>
      </c>
      <c r="E211" s="31" t="n">
        <v>3054.8</v>
      </c>
      <c r="F211" s="31" t="n">
        <v>3069.35483870968</v>
      </c>
      <c r="G211" s="31" t="n">
        <v>3361.06666666667</v>
      </c>
      <c r="H211" s="31" t="n">
        <v>3821.58064516129</v>
      </c>
      <c r="I211" s="31" t="n">
        <v>2943.87096774194</v>
      </c>
      <c r="J211" s="31" t="n">
        <v>2383.26666666667</v>
      </c>
      <c r="K211" s="31" t="n">
        <v>2664.58064516129</v>
      </c>
      <c r="L211" s="31" t="n">
        <v>2522.6</v>
      </c>
      <c r="M211" s="31" t="n">
        <v>2149.67741935484</v>
      </c>
      <c r="N211" s="32" t="n">
        <f aca="false">AVERAGE(B211:M211)</f>
        <v>2709.8112038067</v>
      </c>
    </row>
    <row r="212" customFormat="false" ht="15" hidden="false" customHeight="false" outlineLevel="0" collapsed="false">
      <c r="A212" s="31" t="s">
        <v>42</v>
      </c>
      <c r="B212" s="31" t="n">
        <v>1.87096774193548</v>
      </c>
      <c r="C212" s="31" t="n">
        <v>0</v>
      </c>
      <c r="D212" s="31" t="n">
        <v>0</v>
      </c>
      <c r="E212" s="31" t="n">
        <v>0</v>
      </c>
      <c r="F212" s="31" t="n">
        <v>1.32258064516129</v>
      </c>
      <c r="G212" s="31" t="n">
        <v>0</v>
      </c>
      <c r="H212" s="31" t="n">
        <v>0</v>
      </c>
      <c r="I212" s="31" t="n">
        <v>424.451612903226</v>
      </c>
      <c r="J212" s="31" t="n">
        <v>47.1666666666667</v>
      </c>
      <c r="K212" s="31" t="n">
        <v>137.516129032258</v>
      </c>
      <c r="L212" s="31" t="n">
        <v>119.7</v>
      </c>
      <c r="M212" s="31" t="n">
        <v>135.129032258065</v>
      </c>
      <c r="N212" s="32" t="n">
        <f aca="false">AVERAGE(B212:M212)</f>
        <v>72.263082437276</v>
      </c>
    </row>
    <row r="213" customFormat="false" ht="15" hidden="false" customHeight="false" outlineLevel="0" collapsed="false">
      <c r="A213" s="31" t="s">
        <v>42</v>
      </c>
      <c r="B213" s="31" t="n">
        <v>494.58064516129</v>
      </c>
      <c r="C213" s="31" t="n">
        <v>479.586206896552</v>
      </c>
      <c r="D213" s="31" t="n">
        <v>466.096774193548</v>
      </c>
      <c r="E213" s="31" t="n">
        <v>460.3</v>
      </c>
      <c r="F213" s="31" t="n">
        <v>449.612903225806</v>
      </c>
      <c r="G213" s="31" t="n">
        <v>446.533333333333</v>
      </c>
      <c r="H213" s="31" t="n">
        <v>441.354838709677</v>
      </c>
      <c r="I213" s="31" t="n">
        <v>424.258064516129</v>
      </c>
      <c r="J213" s="31" t="n">
        <v>423.8</v>
      </c>
      <c r="K213" s="31" t="n">
        <v>424.709677419355</v>
      </c>
      <c r="L213" s="31" t="n">
        <v>353.133333333333</v>
      </c>
      <c r="M213" s="31" t="n">
        <v>390.129032258065</v>
      </c>
      <c r="N213" s="32" t="n">
        <f aca="false">AVERAGE(B213:M213)</f>
        <v>437.841234087258</v>
      </c>
    </row>
    <row r="214" customFormat="false" ht="15" hidden="false" customHeight="false" outlineLevel="0" collapsed="false">
      <c r="A214" s="31" t="s">
        <v>42</v>
      </c>
      <c r="B214" s="31" t="n">
        <v>4624.32258064516</v>
      </c>
      <c r="C214" s="31" t="n">
        <v>5184.93103448276</v>
      </c>
      <c r="D214" s="31" t="n">
        <v>5816.8064516129</v>
      </c>
      <c r="E214" s="31" t="n">
        <v>5654.86666666667</v>
      </c>
      <c r="F214" s="31" t="n">
        <v>0</v>
      </c>
      <c r="G214" s="31" t="n">
        <v>5491.13333333333</v>
      </c>
      <c r="H214" s="31" t="n">
        <v>6297.1935483871</v>
      </c>
      <c r="I214" s="31" t="n">
        <v>8561.93548387097</v>
      </c>
      <c r="J214" s="31" t="n">
        <v>11498.6333333333</v>
      </c>
      <c r="K214" s="31" t="n">
        <v>12154.5483870968</v>
      </c>
      <c r="L214" s="31" t="n">
        <v>12295.2666666667</v>
      </c>
      <c r="M214" s="31" t="n">
        <v>12146.6774193548</v>
      </c>
      <c r="N214" s="32" t="n">
        <f aca="false">AVERAGE(B214:M214)</f>
        <v>7477.19290878754</v>
      </c>
    </row>
    <row r="215" customFormat="false" ht="15" hidden="false" customHeight="false" outlineLevel="0" collapsed="false">
      <c r="A215" s="31" t="s">
        <v>42</v>
      </c>
      <c r="B215" s="31" t="n">
        <v>609.193548387097</v>
      </c>
      <c r="C215" s="31" t="n">
        <v>530.034482758621</v>
      </c>
      <c r="D215" s="31" t="n">
        <v>488.290322580645</v>
      </c>
      <c r="E215" s="31" t="n">
        <v>409.4</v>
      </c>
      <c r="F215" s="31" t="n">
        <v>335.709677419355</v>
      </c>
      <c r="G215" s="31" t="n">
        <v>269.033333333333</v>
      </c>
      <c r="H215" s="31" t="n">
        <v>274.354838709677</v>
      </c>
      <c r="I215" s="31" t="n">
        <v>291.322580645161</v>
      </c>
      <c r="J215" s="31" t="n">
        <v>241.7</v>
      </c>
      <c r="K215" s="31" t="n">
        <v>217.774193548387</v>
      </c>
      <c r="L215" s="31" t="n">
        <v>210.166666666667</v>
      </c>
      <c r="M215" s="31" t="n">
        <v>221.612903225806</v>
      </c>
      <c r="N215" s="32" t="n">
        <f aca="false">AVERAGE(B215:M215)</f>
        <v>341.549378939562</v>
      </c>
    </row>
    <row r="216" customFormat="false" ht="15" hidden="false" customHeight="false" outlineLevel="0" collapsed="false">
      <c r="A216" s="31" t="s">
        <v>42</v>
      </c>
      <c r="B216" s="31" t="n">
        <v>1192.58064516129</v>
      </c>
      <c r="C216" s="31" t="n">
        <v>1119.8275862069</v>
      </c>
      <c r="D216" s="31" t="n">
        <v>1075.83870967742</v>
      </c>
      <c r="E216" s="31" t="n">
        <v>979.966666666667</v>
      </c>
      <c r="F216" s="31" t="n">
        <v>908</v>
      </c>
      <c r="G216" s="31" t="n">
        <v>885.333333333333</v>
      </c>
      <c r="H216" s="31" t="n">
        <v>844.645161290323</v>
      </c>
      <c r="I216" s="31" t="n">
        <v>857.387096774194</v>
      </c>
      <c r="J216" s="31" t="n">
        <v>866</v>
      </c>
      <c r="K216" s="31" t="n">
        <v>843.612903225806</v>
      </c>
      <c r="L216" s="31" t="n">
        <v>801.066666666667</v>
      </c>
      <c r="M216" s="31" t="n">
        <v>798.806451612903</v>
      </c>
      <c r="N216" s="32" t="n">
        <f aca="false">AVERAGE(B216:M216)</f>
        <v>931.088768384625</v>
      </c>
    </row>
    <row r="217" customFormat="false" ht="15" hidden="false" customHeight="false" outlineLevel="0" collapsed="false">
      <c r="A217" s="31" t="s">
        <v>42</v>
      </c>
      <c r="B217" s="31" t="n">
        <v>735.709677419355</v>
      </c>
      <c r="C217" s="31" t="n">
        <v>643.379310344828</v>
      </c>
      <c r="D217" s="31" t="n">
        <v>592.322580645161</v>
      </c>
      <c r="E217" s="31" t="n">
        <v>566.633333333333</v>
      </c>
      <c r="F217" s="31" t="n">
        <v>505.58064516129</v>
      </c>
      <c r="G217" s="31" t="n">
        <v>485.466666666667</v>
      </c>
      <c r="H217" s="31" t="n">
        <v>441.741935483871</v>
      </c>
      <c r="I217" s="31" t="n">
        <v>419.709677419355</v>
      </c>
      <c r="J217" s="31" t="n">
        <v>403.266666666667</v>
      </c>
      <c r="K217" s="31" t="n">
        <v>386.354838709677</v>
      </c>
      <c r="L217" s="31" t="n">
        <v>223.433333333333</v>
      </c>
      <c r="M217" s="31" t="n">
        <v>108.322580645161</v>
      </c>
      <c r="N217" s="32" t="n">
        <f aca="false">AVERAGE(B217:M217)</f>
        <v>459.326770485725</v>
      </c>
    </row>
    <row r="218" customFormat="false" ht="15" hidden="false" customHeight="false" outlineLevel="0" collapsed="false">
      <c r="A218" s="31" t="s">
        <v>42</v>
      </c>
      <c r="B218" s="31" t="n">
        <v>692.41935483871</v>
      </c>
      <c r="C218" s="31" t="n">
        <v>697.758620689655</v>
      </c>
      <c r="D218" s="31" t="n">
        <v>725.677419354839</v>
      </c>
      <c r="E218" s="31" t="n">
        <v>762.833333333333</v>
      </c>
      <c r="F218" s="31" t="n">
        <v>967.677419354839</v>
      </c>
      <c r="G218" s="31" t="n">
        <v>820.1</v>
      </c>
      <c r="H218" s="31" t="n">
        <v>702.645161290323</v>
      </c>
      <c r="I218" s="31" t="n">
        <v>574.064516129032</v>
      </c>
      <c r="J218" s="31" t="n">
        <v>380.266666666667</v>
      </c>
      <c r="K218" s="31" t="n">
        <v>223.41935483871</v>
      </c>
      <c r="L218" s="31" t="n">
        <v>157.8</v>
      </c>
      <c r="M218" s="31" t="n">
        <v>171.677419354839</v>
      </c>
      <c r="N218" s="32" t="n">
        <f aca="false">AVERAGE(B218:M218)</f>
        <v>573.028272154245</v>
      </c>
    </row>
    <row r="219" customFormat="false" ht="15" hidden="false" customHeight="false" outlineLevel="0" collapsed="false">
      <c r="A219" s="31" t="s">
        <v>42</v>
      </c>
      <c r="B219" s="31" t="n">
        <v>737.290322580645</v>
      </c>
      <c r="C219" s="31" t="n">
        <v>705.758620689655</v>
      </c>
      <c r="D219" s="31" t="n">
        <v>722.225806451613</v>
      </c>
      <c r="E219" s="31" t="n">
        <v>732.266666666667</v>
      </c>
      <c r="F219" s="31" t="n">
        <v>740.258064516129</v>
      </c>
      <c r="G219" s="31" t="n">
        <v>674.966666666667</v>
      </c>
      <c r="H219" s="31" t="n">
        <v>706.193548387097</v>
      </c>
      <c r="I219" s="31" t="n">
        <v>722.032258064516</v>
      </c>
      <c r="J219" s="31" t="n">
        <v>728.8</v>
      </c>
      <c r="K219" s="31" t="n">
        <v>683</v>
      </c>
      <c r="L219" s="31" t="n">
        <v>963.9</v>
      </c>
      <c r="M219" s="31" t="n">
        <v>1305.22580645161</v>
      </c>
      <c r="N219" s="32" t="n">
        <f aca="false">AVERAGE(B219:M219)</f>
        <v>785.159813372884</v>
      </c>
    </row>
    <row r="220" customFormat="false" ht="15" hidden="false" customHeight="false" outlineLevel="0" collapsed="false">
      <c r="A220" s="31" t="s">
        <v>42</v>
      </c>
      <c r="B220" s="31" t="n">
        <v>0</v>
      </c>
      <c r="C220" s="31" t="n">
        <v>0.862068965517241</v>
      </c>
      <c r="D220" s="31" t="n">
        <v>0</v>
      </c>
      <c r="E220" s="31" t="n">
        <v>0</v>
      </c>
      <c r="F220" s="31" t="n">
        <v>0</v>
      </c>
      <c r="G220" s="31" t="n">
        <v>0</v>
      </c>
      <c r="H220" s="31" t="n">
        <v>0</v>
      </c>
      <c r="I220" s="31" t="n">
        <v>0</v>
      </c>
      <c r="J220" s="31" t="n">
        <v>0</v>
      </c>
      <c r="K220" s="31" t="n">
        <v>0</v>
      </c>
      <c r="L220" s="31" t="n">
        <v>0</v>
      </c>
      <c r="M220" s="31" t="n">
        <v>0</v>
      </c>
      <c r="N220" s="32" t="n">
        <f aca="false">AVERAGE(B220:M220)</f>
        <v>0.0718390804597701</v>
      </c>
    </row>
    <row r="221" customFormat="false" ht="15" hidden="false" customHeight="false" outlineLevel="0" collapsed="false">
      <c r="A221" s="31" t="s">
        <v>42</v>
      </c>
      <c r="B221" s="31" t="n">
        <v>0</v>
      </c>
      <c r="C221" s="31" t="n">
        <v>0</v>
      </c>
      <c r="D221" s="31" t="n">
        <v>0</v>
      </c>
      <c r="E221" s="31" t="n">
        <v>0</v>
      </c>
      <c r="F221" s="31" t="n">
        <v>0</v>
      </c>
      <c r="G221" s="31" t="n">
        <v>0</v>
      </c>
      <c r="H221" s="31" t="n">
        <v>2467.22580645161</v>
      </c>
      <c r="I221" s="31" t="n">
        <v>2182.45161290323</v>
      </c>
      <c r="J221" s="31" t="n">
        <v>2623.9</v>
      </c>
      <c r="K221" s="31" t="n">
        <v>2882.61290322581</v>
      </c>
      <c r="L221" s="31" t="n">
        <v>2997.06666666667</v>
      </c>
      <c r="M221" s="31" t="n">
        <v>3304.16129032258</v>
      </c>
      <c r="N221" s="32" t="n">
        <f aca="false">AVERAGE(B221:M221)</f>
        <v>1371.45152329749</v>
      </c>
    </row>
    <row r="222" customFormat="false" ht="15" hidden="false" customHeight="false" outlineLevel="0" collapsed="false">
      <c r="A222" s="31" t="s">
        <v>42</v>
      </c>
      <c r="B222" s="31" t="n">
        <v>0</v>
      </c>
      <c r="C222" s="31" t="n">
        <v>0</v>
      </c>
      <c r="D222" s="31" t="n">
        <v>0</v>
      </c>
      <c r="E222" s="31" t="n">
        <v>0</v>
      </c>
      <c r="F222" s="31" t="n">
        <v>0</v>
      </c>
      <c r="G222" s="31" t="n">
        <v>0</v>
      </c>
      <c r="H222" s="31" t="n">
        <v>6271.1935483871</v>
      </c>
      <c r="I222" s="31" t="n">
        <v>6762.12903225806</v>
      </c>
      <c r="J222" s="31" t="n">
        <v>7424.96666666667</v>
      </c>
      <c r="K222" s="31" t="n">
        <v>8041.35483870968</v>
      </c>
      <c r="L222" s="31" t="n">
        <v>7040.36666666667</v>
      </c>
      <c r="M222" s="31" t="n">
        <v>8179.12903225806</v>
      </c>
      <c r="N222" s="32" t="n">
        <f aca="false">AVERAGE(B222:M222)</f>
        <v>3643.26164874552</v>
      </c>
    </row>
    <row r="223" customFormat="false" ht="15" hidden="false" customHeight="false" outlineLevel="0" collapsed="false">
      <c r="A223" s="31" t="s">
        <v>42</v>
      </c>
      <c r="B223" s="31" t="n">
        <v>7152</v>
      </c>
      <c r="C223" s="31" t="n">
        <v>6800.31034482759</v>
      </c>
      <c r="D223" s="31" t="n">
        <v>7212.48387096774</v>
      </c>
      <c r="E223" s="31" t="n">
        <v>7436.13333333333</v>
      </c>
      <c r="F223" s="31" t="n">
        <v>7647.67741935484</v>
      </c>
      <c r="G223" s="31" t="n">
        <v>8018.7</v>
      </c>
      <c r="H223" s="31" t="n">
        <v>5983</v>
      </c>
      <c r="I223" s="31" t="n">
        <v>5789.03225806452</v>
      </c>
      <c r="J223" s="31" t="n">
        <v>5599</v>
      </c>
      <c r="K223" s="31" t="n">
        <v>5392</v>
      </c>
      <c r="L223" s="31" t="n">
        <v>5187</v>
      </c>
      <c r="M223" s="31" t="n">
        <v>4992</v>
      </c>
      <c r="N223" s="32" t="n">
        <f aca="false">AVERAGE(B223:M223)</f>
        <v>6434.11143554567</v>
      </c>
    </row>
    <row r="224" customFormat="false" ht="15" hidden="false" customHeight="false" outlineLevel="0" collapsed="false">
      <c r="A224" s="31" t="s">
        <v>42</v>
      </c>
      <c r="B224" s="31" t="n">
        <v>4356.22580645161</v>
      </c>
      <c r="C224" s="31" t="n">
        <v>3438</v>
      </c>
      <c r="D224" s="31" t="n">
        <v>3510.54838709677</v>
      </c>
      <c r="E224" s="31" t="n">
        <v>3392</v>
      </c>
      <c r="F224" s="31" t="n">
        <v>3436.38709677419</v>
      </c>
      <c r="G224" s="31" t="n">
        <v>3992.3</v>
      </c>
      <c r="H224" s="31" t="n">
        <v>3039.93548387097</v>
      </c>
      <c r="I224" s="31" t="n">
        <v>3273.45161290323</v>
      </c>
      <c r="J224" s="31" t="n">
        <v>3375.66666666667</v>
      </c>
      <c r="K224" s="31" t="n">
        <v>3448.48387096774</v>
      </c>
      <c r="L224" s="31" t="n">
        <v>3463.6</v>
      </c>
      <c r="M224" s="31" t="n">
        <v>3092.77419354839</v>
      </c>
      <c r="N224" s="32" t="n">
        <f aca="false">AVERAGE(B224:M224)</f>
        <v>3484.94775985663</v>
      </c>
    </row>
    <row r="225" customFormat="false" ht="15" hidden="false" customHeight="false" outlineLevel="0" collapsed="false">
      <c r="A225" s="31" t="s">
        <v>42</v>
      </c>
      <c r="B225" s="31" t="n">
        <v>29931.3225806452</v>
      </c>
      <c r="C225" s="31" t="n">
        <v>29767.5172413793</v>
      </c>
      <c r="D225" s="31" t="n">
        <v>29449.8387096774</v>
      </c>
      <c r="E225" s="31" t="n">
        <v>29909.2333333333</v>
      </c>
      <c r="F225" s="31" t="n">
        <v>30473.5483870968</v>
      </c>
      <c r="G225" s="31" t="n">
        <v>29395.4666666667</v>
      </c>
      <c r="H225" s="31" t="n">
        <v>24998</v>
      </c>
      <c r="I225" s="31" t="n">
        <v>24265</v>
      </c>
      <c r="J225" s="31" t="n">
        <v>23604</v>
      </c>
      <c r="K225" s="31" t="n">
        <v>22947</v>
      </c>
      <c r="L225" s="31" t="n">
        <v>22313</v>
      </c>
      <c r="M225" s="31" t="n">
        <v>21698</v>
      </c>
      <c r="N225" s="32" t="n">
        <f aca="false">AVERAGE(B225:M225)</f>
        <v>26562.6605765666</v>
      </c>
    </row>
    <row r="226" customFormat="false" ht="15" hidden="false" customHeight="false" outlineLevel="0" collapsed="false">
      <c r="A226" s="31" t="s">
        <v>42</v>
      </c>
      <c r="B226" s="31" t="n">
        <v>0</v>
      </c>
      <c r="C226" s="31" t="n">
        <v>0</v>
      </c>
      <c r="D226" s="31" t="n">
        <v>0</v>
      </c>
      <c r="E226" s="31" t="n">
        <v>0</v>
      </c>
      <c r="F226" s="31" t="n">
        <v>611.193548387097</v>
      </c>
      <c r="G226" s="31" t="n">
        <v>0</v>
      </c>
      <c r="H226" s="31" t="n">
        <v>0</v>
      </c>
      <c r="I226" s="31" t="n">
        <v>0</v>
      </c>
      <c r="J226" s="31" t="n">
        <v>0</v>
      </c>
      <c r="K226" s="31" t="n">
        <v>0</v>
      </c>
      <c r="L226" s="31" t="n">
        <v>0</v>
      </c>
      <c r="M226" s="31" t="n">
        <v>0</v>
      </c>
      <c r="N226" s="32" t="n">
        <f aca="false">AVERAGE(B226:M226)</f>
        <v>50.9327956989247</v>
      </c>
    </row>
    <row r="227" customFormat="false" ht="15" hidden="false" customHeight="false" outlineLevel="0" collapsed="false">
      <c r="A227" s="31" t="s">
        <v>42</v>
      </c>
      <c r="B227" s="31" t="n">
        <v>726.096774193548</v>
      </c>
      <c r="C227" s="31" t="n">
        <v>717.241379310345</v>
      </c>
      <c r="D227" s="31" t="n">
        <v>680.903225806452</v>
      </c>
      <c r="E227" s="31" t="n">
        <v>710.1</v>
      </c>
      <c r="F227" s="31" t="n">
        <v>611.193548387097</v>
      </c>
      <c r="G227" s="31" t="n">
        <v>616.2</v>
      </c>
      <c r="H227" s="31" t="n">
        <v>663.290322580645</v>
      </c>
      <c r="I227" s="31" t="n">
        <v>628.290322580645</v>
      </c>
      <c r="J227" s="31" t="n">
        <v>680.233333333333</v>
      </c>
      <c r="K227" s="31" t="n">
        <v>760.58064516129</v>
      </c>
      <c r="L227" s="31" t="n">
        <v>716.3</v>
      </c>
      <c r="M227" s="31" t="n">
        <v>675.838709677419</v>
      </c>
      <c r="N227" s="32" t="n">
        <f aca="false">AVERAGE(B227:M227)</f>
        <v>682.189021752565</v>
      </c>
    </row>
    <row r="228" customFormat="false" ht="15" hidden="false" customHeight="false" outlineLevel="0" collapsed="false">
      <c r="A228" s="31" t="s">
        <v>42</v>
      </c>
      <c r="B228" s="31" t="n">
        <v>0</v>
      </c>
      <c r="C228" s="31" t="n">
        <v>0</v>
      </c>
      <c r="D228" s="31" t="n">
        <v>0</v>
      </c>
      <c r="E228" s="31" t="n">
        <v>0</v>
      </c>
      <c r="F228" s="31" t="n">
        <v>0</v>
      </c>
      <c r="G228" s="31" t="n">
        <v>0</v>
      </c>
      <c r="H228" s="31" t="n">
        <v>0</v>
      </c>
      <c r="I228" s="31" t="n">
        <v>0</v>
      </c>
      <c r="J228" s="31" t="n">
        <v>0</v>
      </c>
      <c r="K228" s="31" t="n">
        <v>916.193548387097</v>
      </c>
      <c r="L228" s="31" t="n">
        <v>922.966666666667</v>
      </c>
      <c r="M228" s="31" t="n">
        <v>928.806451612903</v>
      </c>
      <c r="N228" s="32" t="n">
        <f aca="false">AVERAGE(B228:M228)</f>
        <v>230.663888888889</v>
      </c>
    </row>
    <row r="229" customFormat="false" ht="15" hidden="false" customHeight="false" outlineLevel="0" collapsed="false">
      <c r="A229" s="31" t="s">
        <v>42</v>
      </c>
      <c r="B229" s="31" t="n">
        <v>0</v>
      </c>
      <c r="C229" s="31" t="n">
        <v>0</v>
      </c>
      <c r="D229" s="31" t="n">
        <v>0</v>
      </c>
      <c r="E229" s="31" t="n">
        <v>28.9666666666667</v>
      </c>
      <c r="F229" s="31" t="n">
        <v>25.9354838709677</v>
      </c>
      <c r="G229" s="31" t="n">
        <v>26.8666666666667</v>
      </c>
      <c r="H229" s="31" t="n">
        <v>26.7096774193548</v>
      </c>
      <c r="I229" s="31" t="n">
        <v>64.258064516129</v>
      </c>
      <c r="J229" s="31" t="n">
        <v>71.5333333333333</v>
      </c>
      <c r="K229" s="31" t="n">
        <v>78.1290322580645</v>
      </c>
      <c r="L229" s="31" t="n">
        <v>78.1333333333333</v>
      </c>
      <c r="M229" s="31" t="n">
        <v>79.3548387096774</v>
      </c>
      <c r="N229" s="32" t="n">
        <f aca="false">AVERAGE(B229:M229)</f>
        <v>39.9905913978495</v>
      </c>
    </row>
    <row r="230" customFormat="false" ht="15" hidden="false" customHeight="false" outlineLevel="0" collapsed="false">
      <c r="A230" s="31" t="s">
        <v>43</v>
      </c>
      <c r="B230" s="31" t="n">
        <v>711.741935483871</v>
      </c>
      <c r="C230" s="31" t="n">
        <v>676.275862068966</v>
      </c>
      <c r="D230" s="31" t="n">
        <v>674.870967741936</v>
      </c>
      <c r="E230" s="31" t="n">
        <v>628</v>
      </c>
      <c r="F230" s="31" t="n">
        <v>629.58064516129</v>
      </c>
      <c r="G230" s="31" t="n">
        <v>619.066666666667</v>
      </c>
      <c r="H230" s="31" t="n">
        <v>631.516129032258</v>
      </c>
      <c r="I230" s="31" t="n">
        <v>619.806451612903</v>
      </c>
      <c r="J230" s="31" t="n">
        <v>607.133333333333</v>
      </c>
      <c r="K230" s="31" t="n">
        <v>553.258064516129</v>
      </c>
      <c r="L230" s="31" t="n">
        <v>589.633333333333</v>
      </c>
      <c r="M230" s="31" t="n">
        <v>579.741935483871</v>
      </c>
      <c r="N230" s="32" t="n">
        <f aca="false">AVERAGE(B230:M230)</f>
        <v>626.718777036213</v>
      </c>
    </row>
    <row r="231" customFormat="false" ht="15" hidden="false" customHeight="false" outlineLevel="0" collapsed="false">
      <c r="A231" s="31" t="s">
        <v>43</v>
      </c>
      <c r="B231" s="31" t="n">
        <v>347.41935483871</v>
      </c>
      <c r="C231" s="31" t="n">
        <v>348.241379310345</v>
      </c>
      <c r="D231" s="31" t="n">
        <v>350.709677419355</v>
      </c>
      <c r="E231" s="31" t="n">
        <v>348.233333333333</v>
      </c>
      <c r="F231" s="31" t="n">
        <v>336.225806451613</v>
      </c>
      <c r="G231" s="31" t="n">
        <v>259.633333333333</v>
      </c>
      <c r="H231" s="31" t="n">
        <v>258.741935483871</v>
      </c>
      <c r="I231" s="31" t="n">
        <v>258.645161290323</v>
      </c>
      <c r="J231" s="31" t="n">
        <v>244.433333333333</v>
      </c>
      <c r="K231" s="31" t="n">
        <v>261.064516129032</v>
      </c>
      <c r="L231" s="31" t="n">
        <v>263.633333333333</v>
      </c>
      <c r="M231" s="31" t="n">
        <v>264.903225806452</v>
      </c>
      <c r="N231" s="32" t="n">
        <f aca="false">AVERAGE(B231:M231)</f>
        <v>295.157032505253</v>
      </c>
    </row>
    <row r="232" customFormat="false" ht="15" hidden="false" customHeight="false" outlineLevel="0" collapsed="false">
      <c r="A232" s="31" t="s">
        <v>43</v>
      </c>
      <c r="B232" s="31" t="n">
        <v>83.4838709677419</v>
      </c>
      <c r="C232" s="31" t="n">
        <v>72.1034482758621</v>
      </c>
      <c r="D232" s="31" t="n">
        <v>87.741935483871</v>
      </c>
      <c r="E232" s="31" t="n">
        <v>88.7</v>
      </c>
      <c r="F232" s="31" t="n">
        <v>90.2903225806452</v>
      </c>
      <c r="G232" s="31" t="n">
        <v>88.4</v>
      </c>
      <c r="H232" s="31" t="n">
        <v>87.0322580645161</v>
      </c>
      <c r="I232" s="31" t="n">
        <v>34.6129032258064</v>
      </c>
      <c r="J232" s="31" t="n">
        <v>88.1</v>
      </c>
      <c r="K232" s="31" t="n">
        <v>87.6129032258065</v>
      </c>
      <c r="L232" s="31" t="n">
        <v>84.6</v>
      </c>
      <c r="M232" s="31" t="n">
        <v>85.3548387096774</v>
      </c>
      <c r="N232" s="32" t="n">
        <f aca="false">AVERAGE(B232:M232)</f>
        <v>81.5027067111606</v>
      </c>
    </row>
    <row r="233" customFormat="false" ht="15" hidden="false" customHeight="false" outlineLevel="0" collapsed="false">
      <c r="A233" s="31" t="s">
        <v>44</v>
      </c>
      <c r="B233" s="31" t="n">
        <v>0</v>
      </c>
      <c r="C233" s="31" t="n">
        <v>0</v>
      </c>
      <c r="D233" s="31" t="n">
        <v>0</v>
      </c>
      <c r="E233" s="31" t="n">
        <v>0</v>
      </c>
      <c r="F233" s="31" t="n">
        <v>0</v>
      </c>
      <c r="G233" s="31" t="n">
        <v>0</v>
      </c>
      <c r="H233" s="31" t="n">
        <v>0</v>
      </c>
      <c r="I233" s="31" t="n">
        <v>0</v>
      </c>
      <c r="J233" s="31" t="n">
        <v>109.633333333333</v>
      </c>
      <c r="K233" s="31" t="n">
        <v>45</v>
      </c>
      <c r="L233" s="31" t="n">
        <v>43.9666666666667</v>
      </c>
      <c r="M233" s="31" t="n">
        <v>46.3225806451613</v>
      </c>
      <c r="N233" s="32" t="n">
        <f aca="false">AVERAGE(B233:M233)</f>
        <v>20.4102150537634</v>
      </c>
    </row>
    <row r="234" customFormat="false" ht="15" hidden="false" customHeight="false" outlineLevel="0" collapsed="false">
      <c r="A234" s="31" t="s">
        <v>44</v>
      </c>
      <c r="B234" s="31" t="n">
        <v>178.193548387097</v>
      </c>
      <c r="C234" s="31" t="n">
        <v>177.310344827586</v>
      </c>
      <c r="D234" s="31" t="n">
        <v>175.193548387097</v>
      </c>
      <c r="E234" s="31" t="n">
        <v>176.233333333333</v>
      </c>
      <c r="F234" s="31" t="n">
        <v>173.129032258065</v>
      </c>
      <c r="G234" s="31" t="n">
        <v>170.9</v>
      </c>
      <c r="H234" s="31" t="n">
        <v>167.709677419355</v>
      </c>
      <c r="I234" s="31" t="n">
        <v>166.322580645161</v>
      </c>
      <c r="J234" s="31" t="n">
        <v>163.766666666667</v>
      </c>
      <c r="K234" s="31" t="n">
        <v>162.516129032258</v>
      </c>
      <c r="L234" s="31" t="n">
        <v>160.533333333333</v>
      </c>
      <c r="M234" s="31" t="n">
        <v>158.516129032258</v>
      </c>
      <c r="N234" s="32" t="n">
        <f aca="false">AVERAGE(B234:M234)</f>
        <v>169.193693610184</v>
      </c>
    </row>
    <row r="235" customFormat="false" ht="15" hidden="false" customHeight="false" outlineLevel="0" collapsed="false">
      <c r="A235" s="31" t="s">
        <v>44</v>
      </c>
      <c r="B235" s="31" t="n">
        <v>26.9032258064516</v>
      </c>
      <c r="C235" s="31" t="n">
        <v>28.448275862069</v>
      </c>
      <c r="D235" s="31" t="n">
        <v>27.5161290322581</v>
      </c>
      <c r="E235" s="31" t="n">
        <v>27</v>
      </c>
      <c r="F235" s="31" t="n">
        <v>27</v>
      </c>
      <c r="G235" s="31" t="n">
        <v>27</v>
      </c>
      <c r="H235" s="31" t="n">
        <v>27.741935483871</v>
      </c>
      <c r="I235" s="31" t="n">
        <v>27.741935483871</v>
      </c>
      <c r="J235" s="31" t="n">
        <v>28</v>
      </c>
      <c r="K235" s="31" t="n">
        <v>28</v>
      </c>
      <c r="L235" s="31" t="n">
        <v>26.1333333333333</v>
      </c>
      <c r="M235" s="31" t="n">
        <v>24</v>
      </c>
      <c r="N235" s="32" t="n">
        <f aca="false">AVERAGE(B235:M235)</f>
        <v>27.1237362501545</v>
      </c>
    </row>
    <row r="236" customFormat="false" ht="15" hidden="false" customHeight="false" outlineLevel="0" collapsed="false">
      <c r="A236" s="31" t="s">
        <v>44</v>
      </c>
      <c r="B236" s="31" t="n">
        <v>303.870967741935</v>
      </c>
      <c r="C236" s="31" t="n">
        <v>36.0689655172414</v>
      </c>
      <c r="D236" s="31" t="n">
        <v>0</v>
      </c>
      <c r="E236" s="31" t="n">
        <v>0</v>
      </c>
      <c r="F236" s="31" t="n">
        <v>0</v>
      </c>
      <c r="G236" s="31" t="n">
        <v>0</v>
      </c>
      <c r="H236" s="31" t="n">
        <v>0</v>
      </c>
      <c r="I236" s="31" t="n">
        <v>0</v>
      </c>
      <c r="J236" s="31" t="n">
        <v>0</v>
      </c>
      <c r="K236" s="31" t="n">
        <v>0</v>
      </c>
      <c r="L236" s="31" t="n">
        <v>0</v>
      </c>
      <c r="M236" s="31" t="n">
        <v>0</v>
      </c>
      <c r="N236" s="32" t="n">
        <f aca="false">AVERAGE(B236:M236)</f>
        <v>28.3283277715981</v>
      </c>
    </row>
    <row r="237" customFormat="false" ht="15" hidden="false" customHeight="false" outlineLevel="0" collapsed="false">
      <c r="A237" s="31" t="s">
        <v>44</v>
      </c>
      <c r="B237" s="31" t="n">
        <v>212.677419354839</v>
      </c>
      <c r="C237" s="31" t="n">
        <v>234.379310344828</v>
      </c>
      <c r="D237" s="31" t="n">
        <v>241.483870967742</v>
      </c>
      <c r="E237" s="31" t="n">
        <v>224</v>
      </c>
      <c r="F237" s="31" t="n">
        <v>220.096774193548</v>
      </c>
      <c r="G237" s="31" t="n">
        <v>220.966666666667</v>
      </c>
      <c r="H237" s="31" t="n">
        <v>223.096774193548</v>
      </c>
      <c r="I237" s="31" t="n">
        <v>218.258064516129</v>
      </c>
      <c r="J237" s="31" t="n">
        <v>215.466666666667</v>
      </c>
      <c r="K237" s="31" t="n">
        <v>215.612903225806</v>
      </c>
      <c r="L237" s="31" t="n">
        <v>227.3</v>
      </c>
      <c r="M237" s="31" t="n">
        <v>241.064516129032</v>
      </c>
      <c r="N237" s="32" t="n">
        <f aca="false">AVERAGE(B237:M237)</f>
        <v>224.533580521567</v>
      </c>
    </row>
    <row r="238" customFormat="false" ht="15" hidden="false" customHeight="false" outlineLevel="0" collapsed="false">
      <c r="A238" s="31" t="s">
        <v>44</v>
      </c>
      <c r="B238" s="31" t="n">
        <v>0</v>
      </c>
      <c r="C238" s="31" t="n">
        <v>0</v>
      </c>
      <c r="D238" s="31" t="n">
        <v>0</v>
      </c>
      <c r="E238" s="31" t="n">
        <v>0</v>
      </c>
      <c r="F238" s="31" t="n">
        <v>0</v>
      </c>
      <c r="G238" s="31" t="n">
        <v>0</v>
      </c>
      <c r="H238" s="31" t="n">
        <v>0</v>
      </c>
      <c r="I238" s="31" t="n">
        <v>0</v>
      </c>
      <c r="J238" s="31" t="n">
        <v>0</v>
      </c>
      <c r="K238" s="31" t="n">
        <v>0</v>
      </c>
      <c r="L238" s="31" t="n">
        <v>2.66666666666667</v>
      </c>
      <c r="M238" s="31" t="n">
        <v>0</v>
      </c>
      <c r="N238" s="32" t="n">
        <f aca="false">AVERAGE(B238:M238)</f>
        <v>0.222222222222222</v>
      </c>
    </row>
    <row r="239" customFormat="false" ht="15" hidden="false" customHeight="false" outlineLevel="0" collapsed="false">
      <c r="A239" s="31" t="s">
        <v>44</v>
      </c>
      <c r="B239" s="31" t="n">
        <v>0</v>
      </c>
      <c r="C239" s="31" t="n">
        <v>0</v>
      </c>
      <c r="D239" s="31" t="n">
        <v>0</v>
      </c>
      <c r="E239" s="31" t="n">
        <v>0</v>
      </c>
      <c r="F239" s="31" t="n">
        <v>0</v>
      </c>
      <c r="G239" s="31" t="n">
        <v>0</v>
      </c>
      <c r="H239" s="31" t="n">
        <v>0</v>
      </c>
      <c r="I239" s="31" t="n">
        <v>0</v>
      </c>
      <c r="J239" s="31" t="n">
        <v>0</v>
      </c>
      <c r="K239" s="31" t="n">
        <v>0</v>
      </c>
      <c r="L239" s="31" t="n">
        <v>0</v>
      </c>
      <c r="M239" s="31" t="n">
        <v>18.6774193548387</v>
      </c>
      <c r="N239" s="32" t="n">
        <f aca="false">AVERAGE(B239:M239)</f>
        <v>1.55645161290323</v>
      </c>
    </row>
    <row r="240" customFormat="false" ht="15" hidden="false" customHeight="false" outlineLevel="0" collapsed="false">
      <c r="A240" s="31" t="s">
        <v>44</v>
      </c>
      <c r="B240" s="31" t="n">
        <v>869.58064516129</v>
      </c>
      <c r="C240" s="31" t="n">
        <v>880.068965517241</v>
      </c>
      <c r="D240" s="31" t="n">
        <v>827.806451612903</v>
      </c>
      <c r="E240" s="31" t="n">
        <v>826.2</v>
      </c>
      <c r="F240" s="31" t="n">
        <v>789.935483870968</v>
      </c>
      <c r="G240" s="31" t="n">
        <v>669.466666666667</v>
      </c>
      <c r="H240" s="31" t="n">
        <v>772.838709677419</v>
      </c>
      <c r="I240" s="31" t="n">
        <v>743.548387096774</v>
      </c>
      <c r="J240" s="31" t="n">
        <v>680.233333333333</v>
      </c>
      <c r="K240" s="31" t="n">
        <v>650.387096774194</v>
      </c>
      <c r="L240" s="31" t="n">
        <v>605.233333333333</v>
      </c>
      <c r="M240" s="31" t="n">
        <v>617.935483870968</v>
      </c>
      <c r="N240" s="32" t="n">
        <f aca="false">AVERAGE(B240:M240)</f>
        <v>744.436213076258</v>
      </c>
    </row>
    <row r="241" customFormat="false" ht="15" hidden="false" customHeight="false" outlineLevel="0" collapsed="false">
      <c r="A241" s="31" t="s">
        <v>44</v>
      </c>
      <c r="B241" s="31" t="n">
        <v>93.0645161290323</v>
      </c>
      <c r="C241" s="31" t="n">
        <v>88.0689655172414</v>
      </c>
      <c r="D241" s="31" t="n">
        <v>77.9677419354839</v>
      </c>
      <c r="E241" s="31" t="n">
        <v>74.9</v>
      </c>
      <c r="F241" s="31" t="n">
        <v>89.0322580645161</v>
      </c>
      <c r="G241" s="31" t="n">
        <v>88</v>
      </c>
      <c r="H241" s="31" t="n">
        <v>89.3225806451613</v>
      </c>
      <c r="I241" s="31" t="n">
        <v>88.4838709677419</v>
      </c>
      <c r="J241" s="31" t="n">
        <v>89.8666666666667</v>
      </c>
      <c r="K241" s="31" t="n">
        <v>63.3870967741936</v>
      </c>
      <c r="L241" s="31" t="n">
        <v>39.7666666666667</v>
      </c>
      <c r="M241" s="31" t="n">
        <v>38.5806451612903</v>
      </c>
      <c r="N241" s="32" t="n">
        <f aca="false">AVERAGE(B241:M241)</f>
        <v>76.7034173773328</v>
      </c>
    </row>
    <row r="242" customFormat="false" ht="15" hidden="false" customHeight="false" outlineLevel="0" collapsed="false">
      <c r="A242" s="31" t="s">
        <v>44</v>
      </c>
      <c r="B242" s="31" t="n">
        <v>292.451612903226</v>
      </c>
      <c r="C242" s="31" t="n">
        <v>314.896551724138</v>
      </c>
      <c r="D242" s="31" t="n">
        <v>192.806451612903</v>
      </c>
      <c r="E242" s="31" t="n">
        <v>0</v>
      </c>
      <c r="F242" s="31" t="n">
        <v>0</v>
      </c>
      <c r="G242" s="31" t="n">
        <v>0</v>
      </c>
      <c r="H242" s="31" t="n">
        <v>0</v>
      </c>
      <c r="I242" s="31" t="n">
        <v>6.06451612903226</v>
      </c>
      <c r="J242" s="31" t="n">
        <v>0</v>
      </c>
      <c r="K242" s="31" t="n">
        <v>0</v>
      </c>
      <c r="L242" s="31" t="n">
        <v>0</v>
      </c>
      <c r="M242" s="31" t="n">
        <v>0</v>
      </c>
      <c r="N242" s="32" t="n">
        <f aca="false">AVERAGE(B242:M242)</f>
        <v>67.1849276974416</v>
      </c>
    </row>
    <row r="243" customFormat="false" ht="15" hidden="false" customHeight="false" outlineLevel="0" collapsed="false">
      <c r="A243" s="31" t="s">
        <v>44</v>
      </c>
      <c r="B243" s="31" t="n">
        <v>5003.70967741936</v>
      </c>
      <c r="C243" s="31" t="n">
        <v>4987.06896551724</v>
      </c>
      <c r="D243" s="31" t="n">
        <v>4876.32258064516</v>
      </c>
      <c r="E243" s="31" t="n">
        <v>4872.2</v>
      </c>
      <c r="F243" s="31" t="n">
        <v>4776</v>
      </c>
      <c r="G243" s="31" t="n">
        <v>4859.8</v>
      </c>
      <c r="H243" s="31" t="n">
        <v>4817.61290322581</v>
      </c>
      <c r="I243" s="31" t="n">
        <v>4745.87096774194</v>
      </c>
      <c r="J243" s="31" t="n">
        <v>4811</v>
      </c>
      <c r="K243" s="31" t="n">
        <v>5041</v>
      </c>
      <c r="L243" s="31" t="n">
        <v>5821</v>
      </c>
      <c r="M243" s="31" t="n">
        <v>6267.32258064516</v>
      </c>
      <c r="N243" s="32" t="n">
        <f aca="false">AVERAGE(B243:M243)</f>
        <v>5073.24230626622</v>
      </c>
    </row>
    <row r="244" customFormat="false" ht="15" hidden="false" customHeight="false" outlineLevel="0" collapsed="false">
      <c r="A244" s="31" t="s">
        <v>44</v>
      </c>
      <c r="B244" s="31" t="n">
        <v>7.03225806451613</v>
      </c>
      <c r="C244" s="31" t="n">
        <v>0</v>
      </c>
      <c r="D244" s="31" t="n">
        <v>0</v>
      </c>
      <c r="E244" s="31" t="n">
        <v>0</v>
      </c>
      <c r="F244" s="31" t="n">
        <v>0</v>
      </c>
      <c r="G244" s="31" t="n">
        <v>0</v>
      </c>
      <c r="H244" s="31" t="n">
        <v>0</v>
      </c>
      <c r="I244" s="31" t="n">
        <v>0</v>
      </c>
      <c r="J244" s="31" t="n">
        <v>0</v>
      </c>
      <c r="K244" s="31" t="n">
        <v>0</v>
      </c>
      <c r="L244" s="31" t="n">
        <v>0</v>
      </c>
      <c r="M244" s="31" t="n">
        <v>0</v>
      </c>
      <c r="N244" s="32" t="n">
        <f aca="false">AVERAGE(B244:M244)</f>
        <v>0.586021505376344</v>
      </c>
    </row>
    <row r="245" customFormat="false" ht="15" hidden="false" customHeight="false" outlineLevel="0" collapsed="false">
      <c r="A245" s="31" t="s">
        <v>44</v>
      </c>
      <c r="B245" s="31" t="n">
        <v>178.193548387097</v>
      </c>
      <c r="C245" s="31" t="n">
        <v>107.206896551724</v>
      </c>
      <c r="D245" s="31" t="n">
        <v>1.03225806451613</v>
      </c>
      <c r="E245" s="31" t="n">
        <v>0</v>
      </c>
      <c r="F245" s="31" t="n">
        <v>0</v>
      </c>
      <c r="G245" s="31" t="n">
        <v>0</v>
      </c>
      <c r="H245" s="31" t="n">
        <v>0</v>
      </c>
      <c r="I245" s="31" t="n">
        <v>0</v>
      </c>
      <c r="J245" s="31" t="n">
        <v>0</v>
      </c>
      <c r="K245" s="31" t="n">
        <v>0</v>
      </c>
      <c r="L245" s="31" t="n">
        <v>0</v>
      </c>
      <c r="M245" s="31" t="n">
        <v>0</v>
      </c>
      <c r="N245" s="32" t="n">
        <f aca="false">AVERAGE(B245:M245)</f>
        <v>23.8693919169448</v>
      </c>
    </row>
    <row r="246" customFormat="false" ht="15" hidden="false" customHeight="false" outlineLevel="0" collapsed="false">
      <c r="A246" s="31" t="s">
        <v>44</v>
      </c>
      <c r="B246" s="31" t="n">
        <v>144</v>
      </c>
      <c r="C246" s="31" t="n">
        <v>142</v>
      </c>
      <c r="D246" s="31" t="n">
        <v>140</v>
      </c>
      <c r="E246" s="31" t="n">
        <v>139</v>
      </c>
      <c r="F246" s="31" t="n">
        <v>137</v>
      </c>
      <c r="G246" s="31" t="n">
        <v>135</v>
      </c>
      <c r="H246" s="31" t="n">
        <v>133</v>
      </c>
      <c r="I246" s="31" t="n">
        <v>132</v>
      </c>
      <c r="J246" s="31" t="n">
        <v>130</v>
      </c>
      <c r="K246" s="31" t="n">
        <v>128</v>
      </c>
      <c r="L246" s="31" t="n">
        <v>127</v>
      </c>
      <c r="M246" s="31" t="n">
        <v>125</v>
      </c>
      <c r="N246" s="32" t="n">
        <f aca="false">AVERAGE(B246:M246)</f>
        <v>134.333333333333</v>
      </c>
    </row>
    <row r="247" customFormat="false" ht="15" hidden="false" customHeight="false" outlineLevel="0" collapsed="false">
      <c r="A247" s="31" t="s">
        <v>44</v>
      </c>
      <c r="B247" s="31" t="n">
        <v>987.064516129032</v>
      </c>
      <c r="C247" s="31" t="n">
        <v>921.51724137931</v>
      </c>
      <c r="D247" s="31" t="n">
        <v>916.483870967742</v>
      </c>
      <c r="E247" s="31" t="n">
        <v>932.233333333333</v>
      </c>
      <c r="F247" s="31" t="n">
        <v>993.354838709677</v>
      </c>
      <c r="G247" s="31" t="n">
        <v>956.466666666667</v>
      </c>
      <c r="H247" s="31" t="n">
        <v>925.387096774194</v>
      </c>
      <c r="I247" s="31" t="n">
        <v>836.032258064516</v>
      </c>
      <c r="J247" s="31" t="n">
        <v>836.133333333333</v>
      </c>
      <c r="K247" s="31" t="n">
        <v>838.677419354839</v>
      </c>
      <c r="L247" s="31" t="n">
        <v>856.933333333333</v>
      </c>
      <c r="M247" s="31" t="n">
        <v>867.58064516129</v>
      </c>
      <c r="N247" s="32" t="n">
        <f aca="false">AVERAGE(B247:M247)</f>
        <v>905.655379433939</v>
      </c>
    </row>
    <row r="248" customFormat="false" ht="15" hidden="false" customHeight="false" outlineLevel="0" collapsed="false">
      <c r="A248" s="31" t="s">
        <v>44</v>
      </c>
      <c r="B248" s="31" t="n">
        <v>1879.1935483871</v>
      </c>
      <c r="C248" s="31" t="n">
        <v>2079.03448275862</v>
      </c>
      <c r="D248" s="31" t="n">
        <v>2315.35483870968</v>
      </c>
      <c r="E248" s="31" t="n">
        <v>2210.03333333333</v>
      </c>
      <c r="F248" s="31" t="n">
        <v>2259.70967741935</v>
      </c>
      <c r="G248" s="31" t="n">
        <v>2272.73333333333</v>
      </c>
      <c r="H248" s="31" t="n">
        <v>1976.22580645161</v>
      </c>
      <c r="I248" s="31" t="n">
        <v>2188.1935483871</v>
      </c>
      <c r="J248" s="31" t="n">
        <v>2060.66666666667</v>
      </c>
      <c r="K248" s="31" t="n">
        <v>2153.64516129032</v>
      </c>
      <c r="L248" s="31" t="n">
        <v>1976.36666666667</v>
      </c>
      <c r="M248" s="31" t="n">
        <v>2011.41935483871</v>
      </c>
      <c r="N248" s="32" t="n">
        <f aca="false">AVERAGE(B248:M248)</f>
        <v>2115.21470152021</v>
      </c>
    </row>
    <row r="249" customFormat="false" ht="15" hidden="false" customHeight="false" outlineLevel="0" collapsed="false">
      <c r="A249" s="31" t="s">
        <v>45</v>
      </c>
      <c r="B249" s="31" t="n">
        <v>3.2258064516129</v>
      </c>
      <c r="C249" s="31" t="n">
        <v>2.79310344827586</v>
      </c>
      <c r="D249" s="31" t="n">
        <v>1.61290322580645</v>
      </c>
      <c r="E249" s="31" t="n">
        <v>0.666666666666667</v>
      </c>
      <c r="F249" s="31" t="n">
        <v>2.70967741935484</v>
      </c>
      <c r="G249" s="31" t="n">
        <v>2.93333333333333</v>
      </c>
      <c r="H249" s="31" t="n">
        <v>2.25806451612903</v>
      </c>
      <c r="I249" s="31" t="n">
        <v>2.25806451612903</v>
      </c>
      <c r="J249" s="31" t="n">
        <v>2.1</v>
      </c>
      <c r="K249" s="31" t="n">
        <v>0.967741935483871</v>
      </c>
      <c r="L249" s="31" t="n">
        <v>0.666666666666667</v>
      </c>
      <c r="M249" s="31" t="n">
        <v>0.548387096774194</v>
      </c>
      <c r="N249" s="32" t="n">
        <f aca="false">AVERAGE(B249:M249)</f>
        <v>1.89503460635274</v>
      </c>
    </row>
    <row r="250" customFormat="false" ht="15" hidden="false" customHeight="false" outlineLevel="0" collapsed="false">
      <c r="A250" s="31" t="s">
        <v>46</v>
      </c>
      <c r="B250" s="31" t="n">
        <v>0</v>
      </c>
      <c r="C250" s="31" t="n">
        <v>0</v>
      </c>
      <c r="D250" s="31" t="n">
        <v>0</v>
      </c>
      <c r="E250" s="31" t="n">
        <v>0</v>
      </c>
      <c r="F250" s="31" t="n">
        <v>261.645161290323</v>
      </c>
      <c r="G250" s="31" t="n">
        <v>240.966666666667</v>
      </c>
      <c r="H250" s="31" t="n">
        <v>238.774193548387</v>
      </c>
      <c r="I250" s="31" t="n">
        <v>225.548387096774</v>
      </c>
      <c r="J250" s="31" t="n">
        <v>221.633333333333</v>
      </c>
      <c r="K250" s="31" t="n">
        <v>214.645161290323</v>
      </c>
      <c r="L250" s="31" t="n">
        <v>208.033333333333</v>
      </c>
      <c r="M250" s="31" t="n">
        <v>197.903225806452</v>
      </c>
      <c r="N250" s="32" t="n">
        <f aca="false">AVERAGE(B250:M250)</f>
        <v>150.762455197133</v>
      </c>
    </row>
    <row r="251" customFormat="false" ht="15" hidden="false" customHeight="false" outlineLevel="0" collapsed="false">
      <c r="A251" s="31" t="s">
        <v>46</v>
      </c>
      <c r="B251" s="31" t="n">
        <v>313.903225806452</v>
      </c>
      <c r="C251" s="31" t="n">
        <v>312.448275862069</v>
      </c>
      <c r="D251" s="31" t="n">
        <v>280.161290322581</v>
      </c>
      <c r="E251" s="31" t="n">
        <v>260.666666666667</v>
      </c>
      <c r="F251" s="31" t="n">
        <v>0</v>
      </c>
      <c r="G251" s="31" t="n">
        <v>0</v>
      </c>
      <c r="H251" s="31" t="n">
        <v>0</v>
      </c>
      <c r="I251" s="31" t="n">
        <v>0</v>
      </c>
      <c r="J251" s="31" t="n">
        <v>0</v>
      </c>
      <c r="K251" s="31" t="n">
        <v>0</v>
      </c>
      <c r="L251" s="31" t="n">
        <v>0</v>
      </c>
      <c r="M251" s="31" t="n">
        <v>0</v>
      </c>
      <c r="N251" s="32" t="n">
        <f aca="false">AVERAGE(B251:M251)</f>
        <v>97.2649548881473</v>
      </c>
    </row>
    <row r="252" customFormat="false" ht="15" hidden="false" customHeight="false" outlineLevel="0" collapsed="false">
      <c r="A252" s="31" t="s">
        <v>46</v>
      </c>
      <c r="B252" s="31" t="n">
        <v>34.5483870967742</v>
      </c>
      <c r="C252" s="31" t="n">
        <v>28</v>
      </c>
      <c r="D252" s="31" t="n">
        <v>20.7096774193548</v>
      </c>
      <c r="E252" s="31" t="n">
        <v>24.2666666666667</v>
      </c>
      <c r="F252" s="31" t="n">
        <v>26.3225806451613</v>
      </c>
      <c r="G252" s="31" t="n">
        <v>26.3666666666667</v>
      </c>
      <c r="H252" s="31" t="n">
        <v>25.0322580645161</v>
      </c>
      <c r="I252" s="31" t="n">
        <v>26.8387096774194</v>
      </c>
      <c r="J252" s="31" t="n">
        <v>26.2666666666667</v>
      </c>
      <c r="K252" s="31" t="n">
        <v>22.1290322580645</v>
      </c>
      <c r="L252" s="31" t="n">
        <v>26.5</v>
      </c>
      <c r="M252" s="31" t="n">
        <v>28.5806451612903</v>
      </c>
      <c r="N252" s="32" t="n">
        <f aca="false">AVERAGE(B252:M252)</f>
        <v>26.2967741935484</v>
      </c>
    </row>
    <row r="253" customFormat="false" ht="15" hidden="false" customHeight="false" outlineLevel="0" collapsed="false">
      <c r="A253" s="31" t="s">
        <v>46</v>
      </c>
      <c r="B253" s="31" t="n">
        <v>30.3225806451613</v>
      </c>
      <c r="C253" s="31" t="n">
        <v>7.10344827586207</v>
      </c>
      <c r="D253" s="31" t="n">
        <v>6.74193548387097</v>
      </c>
      <c r="E253" s="31" t="n">
        <v>0.866666666666667</v>
      </c>
      <c r="F253" s="31" t="n">
        <v>0</v>
      </c>
      <c r="G253" s="31" t="n">
        <v>0</v>
      </c>
      <c r="H253" s="31" t="n">
        <v>0</v>
      </c>
      <c r="I253" s="31" t="n">
        <v>0</v>
      </c>
      <c r="J253" s="31" t="n">
        <v>0</v>
      </c>
      <c r="K253" s="31" t="n">
        <v>0</v>
      </c>
      <c r="L253" s="31" t="n">
        <v>118.833333333333</v>
      </c>
      <c r="M253" s="31" t="n">
        <v>130.741935483871</v>
      </c>
      <c r="N253" s="32" t="n">
        <f aca="false">AVERAGE(B253:M253)</f>
        <v>24.5508249907304</v>
      </c>
    </row>
    <row r="254" customFormat="false" ht="15" hidden="false" customHeight="false" outlineLevel="0" collapsed="false">
      <c r="A254" s="31" t="s">
        <v>53</v>
      </c>
      <c r="B254" s="31" t="n">
        <v>0</v>
      </c>
      <c r="C254" s="31" t="n">
        <v>0</v>
      </c>
      <c r="D254" s="31" t="n">
        <v>38.9677419354839</v>
      </c>
      <c r="E254" s="31" t="n">
        <v>46.1666666666667</v>
      </c>
      <c r="F254" s="31" t="n">
        <v>17.9677419354839</v>
      </c>
      <c r="G254" s="31" t="n">
        <v>0</v>
      </c>
      <c r="H254" s="31" t="n">
        <v>0</v>
      </c>
      <c r="I254" s="31" t="n">
        <v>0</v>
      </c>
      <c r="J254" s="31" t="n">
        <v>0</v>
      </c>
      <c r="K254" s="31" t="n">
        <v>0</v>
      </c>
      <c r="L254" s="31" t="n">
        <v>0</v>
      </c>
      <c r="M254" s="31" t="n">
        <v>0</v>
      </c>
      <c r="N254" s="32" t="n">
        <f aca="false">AVERAGE(B254:M254)</f>
        <v>8.5918458781362</v>
      </c>
    </row>
    <row r="255" customFormat="false" ht="15" hidden="false" customHeight="false" outlineLevel="0" collapsed="false">
      <c r="A255" s="31" t="s">
        <v>24</v>
      </c>
      <c r="B255" s="31" t="n">
        <v>1294.16129032258</v>
      </c>
      <c r="C255" s="31" t="n">
        <v>1268.55172413793</v>
      </c>
      <c r="D255" s="31" t="n">
        <v>1197.8064516129</v>
      </c>
      <c r="E255" s="31" t="n">
        <v>1165.9</v>
      </c>
      <c r="F255" s="31" t="n">
        <v>1130.77419354839</v>
      </c>
      <c r="G255" s="31" t="n">
        <v>1086.7</v>
      </c>
      <c r="H255" s="31" t="n">
        <v>1105</v>
      </c>
      <c r="I255" s="31" t="n">
        <v>1092.74193548387</v>
      </c>
      <c r="J255" s="31" t="n">
        <v>1076.86666666667</v>
      </c>
      <c r="K255" s="31" t="n">
        <v>1043.67741935484</v>
      </c>
      <c r="L255" s="31" t="n">
        <v>1025.16666666667</v>
      </c>
      <c r="M255" s="31" t="n">
        <v>991.709677419355</v>
      </c>
      <c r="N255" s="32" t="n">
        <f aca="false">AVERAGE(B255:M255)</f>
        <v>1123.25466876777</v>
      </c>
    </row>
    <row r="256" customFormat="false" ht="15" hidden="false" customHeight="false" outlineLevel="0" collapsed="false">
      <c r="A256" s="31" t="s">
        <v>24</v>
      </c>
      <c r="B256" s="31" t="n">
        <v>610.870967741935</v>
      </c>
      <c r="C256" s="31" t="n">
        <v>559.310344827586</v>
      </c>
      <c r="D256" s="31" t="n">
        <v>444.516129032258</v>
      </c>
      <c r="E256" s="31" t="n">
        <v>309.6</v>
      </c>
      <c r="F256" s="31" t="n">
        <v>406.677419354839</v>
      </c>
      <c r="G256" s="31" t="n">
        <v>377.9</v>
      </c>
      <c r="H256" s="31" t="n">
        <v>331.645161290323</v>
      </c>
      <c r="I256" s="31" t="n">
        <v>278.967741935484</v>
      </c>
      <c r="J256" s="31" t="n">
        <v>252.666666666667</v>
      </c>
      <c r="K256" s="31" t="n">
        <v>247.032258064516</v>
      </c>
      <c r="L256" s="31" t="n">
        <v>158.733333333333</v>
      </c>
      <c r="M256" s="31" t="n">
        <v>403.064516129032</v>
      </c>
      <c r="N256" s="32" t="n">
        <f aca="false">AVERAGE(B256:M256)</f>
        <v>365.082044864664</v>
      </c>
    </row>
    <row r="257" customFormat="false" ht="15" hidden="false" customHeight="false" outlineLevel="0" collapsed="false">
      <c r="A257" s="31" t="s">
        <v>24</v>
      </c>
      <c r="B257" s="31" t="n">
        <v>138.903225806452</v>
      </c>
      <c r="C257" s="31" t="n">
        <v>109.724137931034</v>
      </c>
      <c r="D257" s="31" t="n">
        <v>105.58064516129</v>
      </c>
      <c r="E257" s="31" t="n">
        <v>87.4333333333333</v>
      </c>
      <c r="F257" s="31" t="n">
        <v>88.1935483870968</v>
      </c>
      <c r="G257" s="31" t="n">
        <v>71.2333333333333</v>
      </c>
      <c r="H257" s="31" t="n">
        <v>80.3225806451613</v>
      </c>
      <c r="I257" s="31" t="n">
        <v>89.8387096774194</v>
      </c>
      <c r="J257" s="31" t="n">
        <v>76.7</v>
      </c>
      <c r="K257" s="31" t="n">
        <v>96.2258064516129</v>
      </c>
      <c r="L257" s="31" t="n">
        <v>111.6</v>
      </c>
      <c r="M257" s="31" t="n">
        <v>114.58064516129</v>
      </c>
      <c r="N257" s="32" t="n">
        <f aca="false">AVERAGE(B257:M257)</f>
        <v>97.5279971573353</v>
      </c>
    </row>
    <row r="258" customFormat="false" ht="15" hidden="false" customHeight="false" outlineLevel="0" collapsed="false">
      <c r="A258" s="31" t="s">
        <v>24</v>
      </c>
      <c r="B258" s="31" t="n">
        <v>217.193548387097</v>
      </c>
      <c r="C258" s="31" t="n">
        <v>214.896551724138</v>
      </c>
      <c r="D258" s="31" t="n">
        <v>212.645161290323</v>
      </c>
      <c r="E258" s="31" t="n">
        <v>210.4</v>
      </c>
      <c r="F258" s="31" t="n">
        <v>208.161290322581</v>
      </c>
      <c r="G258" s="31" t="n">
        <v>205.966666666667</v>
      </c>
      <c r="H258" s="31" t="n">
        <v>203.806451612903</v>
      </c>
      <c r="I258" s="31" t="n">
        <v>201.645161290323</v>
      </c>
      <c r="J258" s="31" t="n">
        <v>199.533333333333</v>
      </c>
      <c r="K258" s="31" t="n">
        <v>197.41935483871</v>
      </c>
      <c r="L258" s="31" t="n">
        <v>195.333333333333</v>
      </c>
      <c r="M258" s="31" t="n">
        <v>193.290322580645</v>
      </c>
      <c r="N258" s="32" t="n">
        <f aca="false">AVERAGE(B258:M258)</f>
        <v>205.024264615004</v>
      </c>
    </row>
    <row r="259" customFormat="false" ht="15" hidden="false" customHeight="false" outlineLevel="0" collapsed="false">
      <c r="A259" s="31" t="s">
        <v>24</v>
      </c>
      <c r="B259" s="31" t="n">
        <v>2054.41935483871</v>
      </c>
      <c r="C259" s="31" t="n">
        <v>2028.24137931034</v>
      </c>
      <c r="D259" s="31" t="n">
        <v>2017.38709677419</v>
      </c>
      <c r="E259" s="31" t="n">
        <v>1992.7</v>
      </c>
      <c r="F259" s="31" t="n">
        <v>1947.48387096774</v>
      </c>
      <c r="G259" s="31" t="n">
        <v>1900.93333333333</v>
      </c>
      <c r="H259" s="31" t="n">
        <v>1952.38709677419</v>
      </c>
      <c r="I259" s="31" t="n">
        <v>1887</v>
      </c>
      <c r="J259" s="31" t="n">
        <v>1803.9</v>
      </c>
      <c r="K259" s="31" t="n">
        <v>1683.51612903226</v>
      </c>
      <c r="L259" s="31" t="n">
        <v>1830.63333333333</v>
      </c>
      <c r="M259" s="31" t="n">
        <v>1851.38709677419</v>
      </c>
      <c r="N259" s="32" t="n">
        <f aca="false">AVERAGE(B259:M259)</f>
        <v>1912.49905759486</v>
      </c>
    </row>
    <row r="260" customFormat="false" ht="15" hidden="false" customHeight="false" outlineLevel="0" collapsed="false">
      <c r="A260" s="31" t="s">
        <v>24</v>
      </c>
      <c r="B260" s="31" t="n">
        <v>335.58064516129</v>
      </c>
      <c r="C260" s="31" t="n">
        <v>327.137931034483</v>
      </c>
      <c r="D260" s="31" t="n">
        <v>304.290322580645</v>
      </c>
      <c r="E260" s="31" t="n">
        <v>315.6</v>
      </c>
      <c r="F260" s="31" t="n">
        <v>336.387096774194</v>
      </c>
      <c r="G260" s="31" t="n">
        <v>159.466666666667</v>
      </c>
      <c r="H260" s="31" t="n">
        <v>72.258064516129</v>
      </c>
      <c r="I260" s="31" t="n">
        <v>210.354838709677</v>
      </c>
      <c r="J260" s="31" t="n">
        <v>308.366666666667</v>
      </c>
      <c r="K260" s="31" t="n">
        <v>306.935483870968</v>
      </c>
      <c r="L260" s="31" t="n">
        <v>152.9</v>
      </c>
      <c r="M260" s="31" t="n">
        <v>264.193548387097</v>
      </c>
      <c r="N260" s="32" t="n">
        <f aca="false">AVERAGE(B260:M260)</f>
        <v>257.789272030651</v>
      </c>
    </row>
    <row r="261" customFormat="false" ht="15" hidden="false" customHeight="false" outlineLevel="0" collapsed="false">
      <c r="A261" s="31" t="s">
        <v>24</v>
      </c>
      <c r="B261" s="31" t="n">
        <v>141.161290322581</v>
      </c>
      <c r="C261" s="31" t="n">
        <v>201.51724137931</v>
      </c>
      <c r="D261" s="31" t="n">
        <v>214.096774193548</v>
      </c>
      <c r="E261" s="31" t="n">
        <v>58.0666666666667</v>
      </c>
      <c r="F261" s="31" t="n">
        <v>147.161290322581</v>
      </c>
      <c r="G261" s="31" t="n">
        <v>252.066666666667</v>
      </c>
      <c r="H261" s="31" t="n">
        <v>80.5483870967742</v>
      </c>
      <c r="I261" s="31" t="n">
        <v>156.516129032258</v>
      </c>
      <c r="J261" s="31" t="n">
        <v>233.866666666667</v>
      </c>
      <c r="K261" s="31" t="n">
        <v>250.58064516129</v>
      </c>
      <c r="L261" s="31" t="n">
        <v>224.2</v>
      </c>
      <c r="M261" s="31" t="n">
        <v>213.387096774194</v>
      </c>
      <c r="N261" s="32" t="n">
        <f aca="false">AVERAGE(B261:M261)</f>
        <v>181.097404523545</v>
      </c>
    </row>
    <row r="262" customFormat="false" ht="15" hidden="false" customHeight="false" outlineLevel="0" collapsed="false">
      <c r="A262" s="31" t="s">
        <v>24</v>
      </c>
      <c r="B262" s="31" t="n">
        <v>161.870967741935</v>
      </c>
      <c r="C262" s="31" t="n">
        <v>160.51724137931</v>
      </c>
      <c r="D262" s="31" t="n">
        <v>159.161290322581</v>
      </c>
      <c r="E262" s="31" t="n">
        <v>157.833333333333</v>
      </c>
      <c r="F262" s="31" t="n">
        <v>156.516129032258</v>
      </c>
      <c r="G262" s="31" t="n">
        <v>155.166666666667</v>
      </c>
      <c r="H262" s="31" t="n">
        <v>153.903225806452</v>
      </c>
      <c r="I262" s="31" t="n">
        <v>152.612903225806</v>
      </c>
      <c r="J262" s="31" t="n">
        <v>151.333333333333</v>
      </c>
      <c r="K262" s="31" t="n">
        <v>150.064516129032</v>
      </c>
      <c r="L262" s="31" t="n">
        <v>148.8</v>
      </c>
      <c r="M262" s="31" t="n">
        <v>147.548387096774</v>
      </c>
      <c r="N262" s="32" t="n">
        <f aca="false">AVERAGE(B262:M262)</f>
        <v>154.61066617229</v>
      </c>
    </row>
    <row r="263" customFormat="false" ht="15" hidden="false" customHeight="false" outlineLevel="0" collapsed="false">
      <c r="A263" s="31" t="s">
        <v>24</v>
      </c>
      <c r="B263" s="31" t="n">
        <v>0.0967741935483871</v>
      </c>
      <c r="C263" s="31" t="n">
        <v>0</v>
      </c>
      <c r="D263" s="31" t="n">
        <v>0</v>
      </c>
      <c r="E263" s="31" t="n">
        <v>0</v>
      </c>
      <c r="F263" s="31" t="n">
        <v>0</v>
      </c>
      <c r="G263" s="31" t="n">
        <v>0</v>
      </c>
      <c r="H263" s="31" t="n">
        <v>0</v>
      </c>
      <c r="I263" s="31" t="n">
        <v>0</v>
      </c>
      <c r="J263" s="31" t="n">
        <v>0</v>
      </c>
      <c r="K263" s="31" t="n">
        <v>0</v>
      </c>
      <c r="L263" s="31" t="n">
        <v>0</v>
      </c>
      <c r="M263" s="31" t="n">
        <v>0</v>
      </c>
      <c r="N263" s="32" t="n">
        <f aca="false">AVERAGE(B263:M263)</f>
        <v>0.00806451612903226</v>
      </c>
    </row>
    <row r="264" customFormat="false" ht="15" hidden="false" customHeight="false" outlineLevel="0" collapsed="false">
      <c r="A264" s="31" t="s">
        <v>24</v>
      </c>
      <c r="B264" s="31" t="n">
        <v>233.645161290323</v>
      </c>
      <c r="C264" s="31" t="n">
        <v>272.275862068965</v>
      </c>
      <c r="D264" s="31" t="n">
        <v>255.193548387097</v>
      </c>
      <c r="E264" s="31" t="n">
        <v>287.433333333333</v>
      </c>
      <c r="F264" s="31" t="n">
        <v>299.258064516129</v>
      </c>
      <c r="G264" s="31" t="n">
        <v>297.633333333333</v>
      </c>
      <c r="H264" s="31" t="n">
        <v>266.322580645161</v>
      </c>
      <c r="I264" s="31" t="n">
        <v>258.58064516129</v>
      </c>
      <c r="J264" s="31" t="n">
        <v>202.833333333333</v>
      </c>
      <c r="K264" s="31" t="n">
        <v>303.290322580645</v>
      </c>
      <c r="L264" s="31" t="n">
        <v>349.066666666667</v>
      </c>
      <c r="M264" s="31" t="n">
        <v>395.193548387097</v>
      </c>
      <c r="N264" s="32" t="n">
        <f aca="false">AVERAGE(B264:M264)</f>
        <v>285.060533308614</v>
      </c>
    </row>
    <row r="265" customFormat="false" ht="15" hidden="false" customHeight="false" outlineLevel="0" collapsed="false">
      <c r="A265" s="31" t="s">
        <v>24</v>
      </c>
      <c r="B265" s="31" t="n">
        <v>3159.12903225806</v>
      </c>
      <c r="C265" s="31" t="n">
        <v>3367.75862068966</v>
      </c>
      <c r="D265" s="31" t="n">
        <v>3295.41935483871</v>
      </c>
      <c r="E265" s="31" t="n">
        <v>2840.43333333333</v>
      </c>
      <c r="F265" s="31" t="n">
        <v>2847.74193548387</v>
      </c>
      <c r="G265" s="31" t="n">
        <v>3135.73333333333</v>
      </c>
      <c r="H265" s="31" t="n">
        <v>3128.64516129032</v>
      </c>
      <c r="I265" s="31" t="n">
        <v>3079.67741935484</v>
      </c>
      <c r="J265" s="31" t="n">
        <v>2963.06666666667</v>
      </c>
      <c r="K265" s="31" t="n">
        <v>2972.29032258065</v>
      </c>
      <c r="L265" s="31" t="n">
        <v>2897.53333333333</v>
      </c>
      <c r="M265" s="31" t="n">
        <v>2606.25806451613</v>
      </c>
      <c r="N265" s="32" t="n">
        <f aca="false">AVERAGE(B265:M265)</f>
        <v>3024.47388147324</v>
      </c>
    </row>
    <row r="266" customFormat="false" ht="15" hidden="false" customHeight="false" outlineLevel="0" collapsed="false">
      <c r="A266" s="31" t="s">
        <v>24</v>
      </c>
      <c r="B266" s="31" t="n">
        <v>449.032258064516</v>
      </c>
      <c r="C266" s="31" t="n">
        <v>426.827586206897</v>
      </c>
      <c r="D266" s="31" t="n">
        <v>390.838709677419</v>
      </c>
      <c r="E266" s="31" t="n">
        <v>375.733333333333</v>
      </c>
      <c r="F266" s="31" t="n">
        <v>367.677419354839</v>
      </c>
      <c r="G266" s="31" t="n">
        <v>376.433333333333</v>
      </c>
      <c r="H266" s="31" t="n">
        <v>365.967741935484</v>
      </c>
      <c r="I266" s="31" t="n">
        <v>368.548387096774</v>
      </c>
      <c r="J266" s="31" t="n">
        <v>352.2</v>
      </c>
      <c r="K266" s="31" t="n">
        <v>345.451612903226</v>
      </c>
      <c r="L266" s="31" t="n">
        <v>318.7</v>
      </c>
      <c r="M266" s="31" t="n">
        <v>295.451612903226</v>
      </c>
      <c r="N266" s="32" t="n">
        <f aca="false">AVERAGE(B266:M266)</f>
        <v>369.405166234087</v>
      </c>
    </row>
    <row r="267" customFormat="false" ht="15" hidden="false" customHeight="false" outlineLevel="0" collapsed="false">
      <c r="A267" s="31" t="s">
        <v>24</v>
      </c>
      <c r="B267" s="31" t="n">
        <v>79.2258064516129</v>
      </c>
      <c r="C267" s="31" t="n">
        <v>84.2413793103448</v>
      </c>
      <c r="D267" s="31" t="n">
        <v>80.8064516129032</v>
      </c>
      <c r="E267" s="31" t="n">
        <v>81.3666666666667</v>
      </c>
      <c r="F267" s="31" t="n">
        <v>81.0322580645161</v>
      </c>
      <c r="G267" s="31" t="n">
        <v>82.3</v>
      </c>
      <c r="H267" s="31" t="n">
        <v>73.5483870967742</v>
      </c>
      <c r="I267" s="31" t="n">
        <v>57.3548387096774</v>
      </c>
      <c r="J267" s="31" t="n">
        <v>55.9</v>
      </c>
      <c r="K267" s="31" t="n">
        <v>52.1935483870968</v>
      </c>
      <c r="L267" s="31" t="n">
        <v>62.5</v>
      </c>
      <c r="M267" s="31" t="n">
        <v>70.8387096774194</v>
      </c>
      <c r="N267" s="32" t="n">
        <f aca="false">AVERAGE(B267:M267)</f>
        <v>71.7756704980843</v>
      </c>
    </row>
    <row r="268" customFormat="false" ht="15" hidden="false" customHeight="false" outlineLevel="0" collapsed="false">
      <c r="A268" s="31" t="s">
        <v>24</v>
      </c>
      <c r="B268" s="31" t="n">
        <v>14.9032258064516</v>
      </c>
      <c r="C268" s="31" t="n">
        <v>13.9655172413793</v>
      </c>
      <c r="D268" s="31" t="n">
        <v>14.2258064516129</v>
      </c>
      <c r="E268" s="31" t="n">
        <v>16.9</v>
      </c>
      <c r="F268" s="31" t="n">
        <v>14.5161290322581</v>
      </c>
      <c r="G268" s="31" t="n">
        <v>11.9666666666667</v>
      </c>
      <c r="H268" s="31" t="n">
        <v>15.3548387096774</v>
      </c>
      <c r="I268" s="31" t="n">
        <v>15.1935483870968</v>
      </c>
      <c r="J268" s="31" t="n">
        <v>17.0666666666667</v>
      </c>
      <c r="K268" s="31" t="n">
        <v>15.7741935483871</v>
      </c>
      <c r="L268" s="31" t="n">
        <v>16.0333333333333</v>
      </c>
      <c r="M268" s="31" t="n">
        <v>18.3870967741935</v>
      </c>
      <c r="N268" s="32" t="n">
        <f aca="false">AVERAGE(B268:M268)</f>
        <v>15.3572518848103</v>
      </c>
    </row>
    <row r="269" customFormat="false" ht="15" hidden="false" customHeight="false" outlineLevel="0" collapsed="false">
      <c r="A269" s="31" t="s">
        <v>24</v>
      </c>
      <c r="B269" s="31" t="n">
        <v>1471.93548387097</v>
      </c>
      <c r="C269" s="31" t="n">
        <v>1436.31034482759</v>
      </c>
      <c r="D269" s="31" t="n">
        <v>1431.38709677419</v>
      </c>
      <c r="E269" s="31" t="n">
        <v>1397.76666666667</v>
      </c>
      <c r="F269" s="31" t="n">
        <v>1382.32258064516</v>
      </c>
      <c r="G269" s="31" t="n">
        <v>1391.8</v>
      </c>
      <c r="H269" s="31" t="n">
        <v>1387.32258064516</v>
      </c>
      <c r="I269" s="31" t="n">
        <v>1308.96774193548</v>
      </c>
      <c r="J269" s="31" t="n">
        <v>1329.9</v>
      </c>
      <c r="K269" s="31" t="n">
        <v>1311.48387096774</v>
      </c>
      <c r="L269" s="31" t="n">
        <v>1209.73333333333</v>
      </c>
      <c r="M269" s="31" t="n">
        <v>1181.64516129032</v>
      </c>
      <c r="N269" s="32" t="n">
        <f aca="false">AVERAGE(B269:M269)</f>
        <v>1353.38123841305</v>
      </c>
    </row>
    <row r="270" customFormat="false" ht="15" hidden="false" customHeight="false" outlineLevel="0" collapsed="false">
      <c r="A270" s="31" t="s">
        <v>24</v>
      </c>
      <c r="B270" s="31" t="n">
        <v>0</v>
      </c>
      <c r="C270" s="31" t="n">
        <v>0</v>
      </c>
      <c r="D270" s="31" t="n">
        <v>0</v>
      </c>
      <c r="E270" s="31" t="n">
        <v>0</v>
      </c>
      <c r="F270" s="31" t="n">
        <v>0</v>
      </c>
      <c r="G270" s="31" t="n">
        <v>0</v>
      </c>
      <c r="H270" s="31" t="n">
        <v>0</v>
      </c>
      <c r="I270" s="31" t="n">
        <v>0</v>
      </c>
      <c r="J270" s="31" t="n">
        <v>0</v>
      </c>
      <c r="K270" s="31" t="n">
        <v>0</v>
      </c>
      <c r="L270" s="31"/>
      <c r="M270" s="31" t="n">
        <v>0</v>
      </c>
      <c r="N270" s="32" t="n">
        <f aca="false">AVERAGE(B270:M270)</f>
        <v>0</v>
      </c>
    </row>
    <row r="271" customFormat="false" ht="15" hidden="false" customHeight="false" outlineLevel="0" collapsed="false">
      <c r="A271" s="31" t="s">
        <v>24</v>
      </c>
      <c r="B271" s="31" t="n">
        <v>3235.96774193548</v>
      </c>
      <c r="C271" s="31" t="n">
        <v>3094.37931034483</v>
      </c>
      <c r="D271" s="31" t="n">
        <v>3115.51612903226</v>
      </c>
      <c r="E271" s="31" t="n">
        <v>2989.6</v>
      </c>
      <c r="F271" s="31" t="n">
        <v>3027.06451612903</v>
      </c>
      <c r="G271" s="31" t="n">
        <v>2994.9</v>
      </c>
      <c r="H271" s="31" t="n">
        <v>2952.03225806452</v>
      </c>
      <c r="I271" s="31" t="n">
        <v>2850.67741935484</v>
      </c>
      <c r="J271" s="31" t="n">
        <v>2829.46666666667</v>
      </c>
      <c r="K271" s="31" t="n">
        <v>2772.25806451613</v>
      </c>
      <c r="L271" s="31" t="n">
        <v>2677.7</v>
      </c>
      <c r="M271" s="31" t="n">
        <v>2930.29032258064</v>
      </c>
      <c r="N271" s="32" t="n">
        <f aca="false">AVERAGE(B271:M271)</f>
        <v>2955.8210357187</v>
      </c>
    </row>
    <row r="272" customFormat="false" ht="15" hidden="false" customHeight="false" outlineLevel="0" collapsed="false">
      <c r="A272" s="31" t="s">
        <v>24</v>
      </c>
      <c r="B272" s="31" t="n">
        <v>136.612903225806</v>
      </c>
      <c r="C272" s="31" t="n">
        <v>135.689655172414</v>
      </c>
      <c r="D272" s="31" t="n">
        <v>134.774193548387</v>
      </c>
      <c r="E272" s="31" t="n">
        <v>133.866666666667</v>
      </c>
      <c r="F272" s="31" t="n">
        <v>132.935483870968</v>
      </c>
      <c r="G272" s="31" t="n">
        <v>132.033333333333</v>
      </c>
      <c r="H272" s="31" t="n">
        <v>131.161290322581</v>
      </c>
      <c r="I272" s="31" t="n">
        <v>130.290322580645</v>
      </c>
      <c r="J272" s="31" t="n">
        <v>129.4</v>
      </c>
      <c r="K272" s="31" t="n">
        <v>128.516129032258</v>
      </c>
      <c r="L272" s="31" t="n">
        <v>127.666666666667</v>
      </c>
      <c r="M272" s="31" t="n">
        <v>126.806451612903</v>
      </c>
      <c r="N272" s="32" t="n">
        <f aca="false">AVERAGE(B272:M272)</f>
        <v>131.646091336052</v>
      </c>
    </row>
    <row r="273" customFormat="false" ht="15" hidden="false" customHeight="false" outlineLevel="0" collapsed="false">
      <c r="A273" s="31" t="s">
        <v>24</v>
      </c>
      <c r="B273" s="31" t="n">
        <v>935.516129032258</v>
      </c>
      <c r="C273" s="31" t="n">
        <v>929.206896551724</v>
      </c>
      <c r="D273" s="31" t="n">
        <v>922.903225806452</v>
      </c>
      <c r="E273" s="31" t="n">
        <v>916.7</v>
      </c>
      <c r="F273" s="31" t="n">
        <v>910.483870967742</v>
      </c>
      <c r="G273" s="31" t="n">
        <v>904.333333333333</v>
      </c>
      <c r="H273" s="31" t="n">
        <v>898.225806451613</v>
      </c>
      <c r="I273" s="31" t="n">
        <v>892.161290322581</v>
      </c>
      <c r="J273" s="31" t="n">
        <v>886.166666666667</v>
      </c>
      <c r="K273" s="31" t="n">
        <v>880.161290322581</v>
      </c>
      <c r="L273" s="31" t="n">
        <v>874.233333333333</v>
      </c>
      <c r="M273" s="31" t="n">
        <v>868.322580645161</v>
      </c>
      <c r="N273" s="32" t="n">
        <f aca="false">AVERAGE(B273:M273)</f>
        <v>901.53453528612</v>
      </c>
    </row>
    <row r="274" customFormat="false" ht="15" hidden="false" customHeight="false" outlineLevel="0" collapsed="false">
      <c r="A274" s="31" t="s">
        <v>24</v>
      </c>
      <c r="B274" s="31" t="n">
        <v>214.806451612903</v>
      </c>
      <c r="C274" s="31" t="n">
        <v>277.137931034483</v>
      </c>
      <c r="D274" s="31" t="n">
        <v>208.612903225806</v>
      </c>
      <c r="E274" s="31" t="n">
        <v>187.1</v>
      </c>
      <c r="F274" s="31" t="n">
        <v>179.225806451613</v>
      </c>
      <c r="G274" s="31" t="n">
        <v>172.9</v>
      </c>
      <c r="H274" s="31" t="n">
        <v>169.548387096774</v>
      </c>
      <c r="I274" s="31" t="n">
        <v>174.322580645161</v>
      </c>
      <c r="J274" s="31" t="n">
        <v>158.866666666667</v>
      </c>
      <c r="K274" s="31" t="n">
        <v>168.516129032258</v>
      </c>
      <c r="L274" s="31" t="n">
        <v>173</v>
      </c>
      <c r="M274" s="31" t="n">
        <v>174.451612903226</v>
      </c>
      <c r="N274" s="32" t="n">
        <f aca="false">AVERAGE(B274:M274)</f>
        <v>188.207372389074</v>
      </c>
    </row>
    <row r="275" customFormat="false" ht="15" hidden="false" customHeight="false" outlineLevel="0" collapsed="false">
      <c r="A275" s="31" t="s">
        <v>24</v>
      </c>
      <c r="B275" s="31" t="n">
        <v>240.58064516129</v>
      </c>
      <c r="C275" s="31" t="n">
        <v>153</v>
      </c>
      <c r="D275" s="31" t="n">
        <v>156.483870967742</v>
      </c>
      <c r="E275" s="31" t="n">
        <v>150.466666666667</v>
      </c>
      <c r="F275" s="31" t="n">
        <v>160.225806451613</v>
      </c>
      <c r="G275" s="31" t="n">
        <v>151.4</v>
      </c>
      <c r="H275" s="31" t="n">
        <v>119.645161290323</v>
      </c>
      <c r="I275" s="31" t="n">
        <v>144.774193548387</v>
      </c>
      <c r="J275" s="31" t="n">
        <v>164.3</v>
      </c>
      <c r="K275" s="31" t="n">
        <v>173.774193548387</v>
      </c>
      <c r="L275" s="31" t="n">
        <v>144.866666666667</v>
      </c>
      <c r="M275" s="31" t="n">
        <v>157.903225806452</v>
      </c>
      <c r="N275" s="32" t="n">
        <f aca="false">AVERAGE(B275:M275)</f>
        <v>159.785035842294</v>
      </c>
    </row>
    <row r="276" customFormat="false" ht="15" hidden="false" customHeight="false" outlineLevel="0" collapsed="false">
      <c r="A276" s="31" t="s">
        <v>24</v>
      </c>
      <c r="B276" s="31" t="n">
        <v>58.6129032258065</v>
      </c>
      <c r="C276" s="31" t="n">
        <v>52.2413793103448</v>
      </c>
      <c r="D276" s="31" t="n">
        <v>6.61290322580645</v>
      </c>
      <c r="E276" s="31" t="n">
        <v>32</v>
      </c>
      <c r="F276" s="31" t="n">
        <v>54.0322580645161</v>
      </c>
      <c r="G276" s="31" t="n">
        <v>41.5</v>
      </c>
      <c r="H276" s="31" t="n">
        <v>22.7096774193548</v>
      </c>
      <c r="I276" s="31" t="n">
        <v>35.2903225806452</v>
      </c>
      <c r="J276" s="31" t="n">
        <v>35.7666666666667</v>
      </c>
      <c r="K276" s="31" t="n">
        <v>45.258064516129</v>
      </c>
      <c r="L276" s="31" t="n">
        <v>53.9333333333333</v>
      </c>
      <c r="M276" s="31" t="n">
        <v>63.9354838709677</v>
      </c>
      <c r="N276" s="32" t="n">
        <f aca="false">AVERAGE(B276:M276)</f>
        <v>41.8244160177976</v>
      </c>
    </row>
    <row r="277" customFormat="false" ht="15" hidden="false" customHeight="false" outlineLevel="0" collapsed="false">
      <c r="A277" s="31" t="s">
        <v>24</v>
      </c>
      <c r="B277" s="31" t="n">
        <v>79.7096774193548</v>
      </c>
      <c r="C277" s="31" t="n">
        <v>311.862068965517</v>
      </c>
      <c r="D277" s="31" t="n">
        <v>356.677419354839</v>
      </c>
      <c r="E277" s="31" t="n">
        <v>312.966666666667</v>
      </c>
      <c r="F277" s="31" t="n">
        <v>546.58064516129</v>
      </c>
      <c r="G277" s="31" t="n">
        <v>491.7</v>
      </c>
      <c r="H277" s="31" t="n">
        <v>351.129032258064</v>
      </c>
      <c r="I277" s="31" t="n">
        <v>397.193548387097</v>
      </c>
      <c r="J277" s="31" t="n">
        <v>343.566666666667</v>
      </c>
      <c r="K277" s="31" t="n">
        <v>413.838709677419</v>
      </c>
      <c r="L277" s="31" t="n">
        <v>425.1</v>
      </c>
      <c r="M277" s="31" t="n">
        <v>419.193548387097</v>
      </c>
      <c r="N277" s="32" t="n">
        <f aca="false">AVERAGE(B277:M277)</f>
        <v>370.793165245334</v>
      </c>
    </row>
    <row r="278" customFormat="false" ht="15" hidden="false" customHeight="false" outlineLevel="0" collapsed="false">
      <c r="A278" s="31" t="s">
        <v>24</v>
      </c>
      <c r="B278" s="31" t="n">
        <v>51</v>
      </c>
      <c r="C278" s="31" t="n">
        <v>50.4137931034483</v>
      </c>
      <c r="D278" s="31" t="n">
        <v>48</v>
      </c>
      <c r="E278" s="31" t="n">
        <v>48.7666666666667</v>
      </c>
      <c r="F278" s="31" t="n">
        <v>53.3225806451613</v>
      </c>
      <c r="G278" s="31" t="n">
        <v>49.0666666666667</v>
      </c>
      <c r="H278" s="31" t="n">
        <v>48.1935483870968</v>
      </c>
      <c r="I278" s="31" t="n">
        <v>50.7096774193548</v>
      </c>
      <c r="J278" s="31" t="n">
        <v>51.4</v>
      </c>
      <c r="K278" s="31" t="n">
        <v>52.1290322580645</v>
      </c>
      <c r="L278" s="31" t="n">
        <v>52.8333333333333</v>
      </c>
      <c r="M278" s="31" t="n">
        <v>54.3225806451613</v>
      </c>
      <c r="N278" s="32" t="n">
        <f aca="false">AVERAGE(B278:M278)</f>
        <v>50.8464899270795</v>
      </c>
    </row>
    <row r="279" customFormat="false" ht="15" hidden="false" customHeight="false" outlineLevel="0" collapsed="false">
      <c r="A279" s="31" t="s">
        <v>24</v>
      </c>
      <c r="B279" s="31" t="n">
        <v>1455</v>
      </c>
      <c r="C279" s="31" t="n">
        <v>1441</v>
      </c>
      <c r="D279" s="31" t="n">
        <v>1427</v>
      </c>
      <c r="E279" s="31" t="n">
        <v>1413</v>
      </c>
      <c r="F279" s="31" t="n">
        <v>1399</v>
      </c>
      <c r="G279" s="31" t="n">
        <v>1385</v>
      </c>
      <c r="H279" s="31" t="n">
        <v>1372</v>
      </c>
      <c r="I279" s="31" t="n">
        <v>1359</v>
      </c>
      <c r="J279" s="31" t="n">
        <v>1346</v>
      </c>
      <c r="K279" s="31" t="n">
        <v>1333</v>
      </c>
      <c r="L279" s="31" t="n">
        <v>1321</v>
      </c>
      <c r="M279" s="31" t="n">
        <v>1308</v>
      </c>
      <c r="N279" s="32" t="n">
        <f aca="false">AVERAGE(B279:M279)</f>
        <v>1379.91666666667</v>
      </c>
    </row>
    <row r="280" customFormat="false" ht="15" hidden="false" customHeight="false" outlineLevel="0" collapsed="false">
      <c r="A280" s="31" t="s">
        <v>24</v>
      </c>
      <c r="B280" s="31" t="n">
        <v>3357.35483870968</v>
      </c>
      <c r="C280" s="31" t="n">
        <v>3200.68965517241</v>
      </c>
      <c r="D280" s="31" t="n">
        <v>3209.77419354839</v>
      </c>
      <c r="E280" s="31" t="n">
        <v>3225.86666666667</v>
      </c>
      <c r="F280" s="31" t="n">
        <v>3406.06451612903</v>
      </c>
      <c r="G280" s="31" t="n">
        <v>3384.23333333333</v>
      </c>
      <c r="H280" s="31" t="n">
        <v>3372.16129032258</v>
      </c>
      <c r="I280" s="31" t="n">
        <v>3396.58064516129</v>
      </c>
      <c r="J280" s="31" t="n">
        <v>3329.53333333333</v>
      </c>
      <c r="K280" s="31" t="n">
        <v>3074.77419354839</v>
      </c>
      <c r="L280" s="31" t="n">
        <v>3105.3</v>
      </c>
      <c r="M280" s="31" t="n">
        <v>3365.06451612903</v>
      </c>
      <c r="N280" s="32" t="n">
        <f aca="false">AVERAGE(B280:M280)</f>
        <v>3285.61643183784</v>
      </c>
    </row>
    <row r="281" customFormat="false" ht="15" hidden="false" customHeight="false" outlineLevel="0" collapsed="false">
      <c r="A281" s="31" t="s">
        <v>24</v>
      </c>
      <c r="B281" s="31" t="n">
        <v>1957.16129032258</v>
      </c>
      <c r="C281" s="31" t="n">
        <v>1934.51724137931</v>
      </c>
      <c r="D281" s="31" t="n">
        <v>1937.77419354839</v>
      </c>
      <c r="E281" s="31" t="n">
        <v>1906.4</v>
      </c>
      <c r="F281" s="31" t="n">
        <v>1889.35483870968</v>
      </c>
      <c r="G281" s="31" t="n">
        <v>1743.16666666667</v>
      </c>
      <c r="H281" s="31" t="n">
        <v>1798.90322580645</v>
      </c>
      <c r="I281" s="31" t="n">
        <v>1674.16129032258</v>
      </c>
      <c r="J281" s="31" t="n">
        <v>1646.43333333333</v>
      </c>
      <c r="K281" s="31" t="n">
        <v>182.129032258065</v>
      </c>
      <c r="L281" s="31" t="n">
        <v>795.8</v>
      </c>
      <c r="M281" s="31" t="n">
        <v>1713.16129032258</v>
      </c>
      <c r="N281" s="32" t="n">
        <f aca="false">AVERAGE(B281:M281)</f>
        <v>1598.24686688914</v>
      </c>
    </row>
    <row r="282" customFormat="false" ht="15" hidden="false" customHeight="false" outlineLevel="0" collapsed="false">
      <c r="A282" s="31" t="s">
        <v>24</v>
      </c>
      <c r="B282" s="31" t="n">
        <v>0</v>
      </c>
      <c r="C282" s="31" t="n">
        <v>0</v>
      </c>
      <c r="D282" s="31" t="n">
        <v>0</v>
      </c>
      <c r="E282" s="31" t="n">
        <v>0</v>
      </c>
      <c r="F282" s="31" t="n">
        <v>0</v>
      </c>
      <c r="G282" s="31" t="n">
        <v>0</v>
      </c>
      <c r="H282" s="31" t="n">
        <v>0</v>
      </c>
      <c r="I282" s="31" t="n">
        <v>0</v>
      </c>
      <c r="J282" s="31" t="n">
        <v>0</v>
      </c>
      <c r="K282" s="31" t="n">
        <v>0</v>
      </c>
      <c r="L282" s="31" t="n">
        <v>0</v>
      </c>
      <c r="M282" s="31" t="n">
        <v>0</v>
      </c>
      <c r="N282" s="32" t="n">
        <f aca="false">AVERAGE(B282:M282)</f>
        <v>0</v>
      </c>
    </row>
    <row r="283" customFormat="false" ht="15" hidden="false" customHeight="false" outlineLevel="0" collapsed="false">
      <c r="A283" s="31" t="s">
        <v>24</v>
      </c>
      <c r="B283" s="31" t="n">
        <v>220.032258064516</v>
      </c>
      <c r="C283" s="31" t="n">
        <v>211.827586206897</v>
      </c>
      <c r="D283" s="31" t="n">
        <v>216.225806451613</v>
      </c>
      <c r="E283" s="31" t="n">
        <v>220.7</v>
      </c>
      <c r="F283" s="31" t="n">
        <v>203.677419354839</v>
      </c>
      <c r="G283" s="31" t="n">
        <v>193.666666666667</v>
      </c>
      <c r="H283" s="31" t="n">
        <v>193.548387096774</v>
      </c>
      <c r="I283" s="31" t="n">
        <v>184.935483870968</v>
      </c>
      <c r="J283" s="31" t="n">
        <v>187.8</v>
      </c>
      <c r="K283" s="31" t="n">
        <v>156.935483870968</v>
      </c>
      <c r="L283" s="31" t="n">
        <v>156.7</v>
      </c>
      <c r="M283" s="31" t="n">
        <v>184.741935483871</v>
      </c>
      <c r="N283" s="32" t="n">
        <f aca="false">AVERAGE(B283:M283)</f>
        <v>194.232585588926</v>
      </c>
    </row>
    <row r="284" customFormat="false" ht="15" hidden="false" customHeight="false" outlineLevel="0" collapsed="false">
      <c r="A284" s="31" t="s">
        <v>24</v>
      </c>
      <c r="B284" s="31" t="n">
        <v>2225.1935483871</v>
      </c>
      <c r="C284" s="31" t="n">
        <v>2152.62068965517</v>
      </c>
      <c r="D284" s="31" t="n">
        <v>2189.06451612903</v>
      </c>
      <c r="E284" s="31" t="n">
        <v>2196.4</v>
      </c>
      <c r="F284" s="31" t="n">
        <v>2218.61290322581</v>
      </c>
      <c r="G284" s="31" t="n">
        <v>2098.2</v>
      </c>
      <c r="H284" s="31" t="n">
        <v>1988.16129032258</v>
      </c>
      <c r="I284" s="31" t="n">
        <v>2051.77419354839</v>
      </c>
      <c r="J284" s="31" t="n">
        <v>2057.76666666667</v>
      </c>
      <c r="K284" s="31" t="n">
        <v>2020.58064516129</v>
      </c>
      <c r="L284" s="31" t="n">
        <v>1940.43333333333</v>
      </c>
      <c r="M284" s="31" t="n">
        <v>1992.06451612903</v>
      </c>
      <c r="N284" s="32" t="n">
        <f aca="false">AVERAGE(B284:M284)</f>
        <v>2094.23935854653</v>
      </c>
    </row>
    <row r="285" customFormat="false" ht="15" hidden="false" customHeight="false" outlineLevel="0" collapsed="false">
      <c r="A285" s="31" t="s">
        <v>24</v>
      </c>
      <c r="B285" s="31" t="n">
        <v>531.161290322581</v>
      </c>
      <c r="C285" s="31" t="n">
        <v>528.862068965517</v>
      </c>
      <c r="D285" s="31" t="n">
        <v>526.548387096774</v>
      </c>
      <c r="E285" s="31" t="n">
        <v>524.266666666667</v>
      </c>
      <c r="F285" s="31" t="n">
        <v>522</v>
      </c>
      <c r="G285" s="31" t="n">
        <v>519.733333333333</v>
      </c>
      <c r="H285" s="31" t="n">
        <v>517.483870967742</v>
      </c>
      <c r="I285" s="31" t="n">
        <v>515.258064516129</v>
      </c>
      <c r="J285" s="31" t="n">
        <v>513.033333333333</v>
      </c>
      <c r="K285" s="31" t="n">
        <v>510.806451612903</v>
      </c>
      <c r="L285" s="31" t="n">
        <v>508.6</v>
      </c>
      <c r="M285" s="31" t="n">
        <v>506.387096774194</v>
      </c>
      <c r="N285" s="32" t="n">
        <f aca="false">AVERAGE(B285:M285)</f>
        <v>518.678380299098</v>
      </c>
    </row>
    <row r="286" customFormat="false" ht="15" hidden="false" customHeight="false" outlineLevel="0" collapsed="false">
      <c r="A286" s="31" t="s">
        <v>24</v>
      </c>
      <c r="B286" s="31" t="n">
        <v>239.709677419355</v>
      </c>
      <c r="C286" s="31" t="n">
        <v>209.137931034483</v>
      </c>
      <c r="D286" s="31" t="n">
        <v>33.5161290322581</v>
      </c>
      <c r="E286" s="31" t="n">
        <v>55.5666666666667</v>
      </c>
      <c r="F286" s="31" t="n">
        <v>146.225806451613</v>
      </c>
      <c r="G286" s="31" t="n">
        <v>153.033333333333</v>
      </c>
      <c r="H286" s="31" t="n">
        <v>116.258064516129</v>
      </c>
      <c r="I286" s="31" t="n">
        <v>213.064516129032</v>
      </c>
      <c r="J286" s="31" t="n">
        <v>211</v>
      </c>
      <c r="K286" s="31" t="n">
        <v>243.096774193548</v>
      </c>
      <c r="L286" s="31" t="n">
        <v>141.4</v>
      </c>
      <c r="M286" s="31" t="n">
        <v>52.4193548387097</v>
      </c>
      <c r="N286" s="32" t="n">
        <f aca="false">AVERAGE(B286:M286)</f>
        <v>151.202354467927</v>
      </c>
    </row>
    <row r="287" customFormat="false" ht="15" hidden="false" customHeight="false" outlineLevel="0" collapsed="false">
      <c r="A287" s="31" t="s">
        <v>24</v>
      </c>
      <c r="B287" s="31" t="n">
        <v>981.967741935484</v>
      </c>
      <c r="C287" s="31" t="n">
        <v>899.448275862069</v>
      </c>
      <c r="D287" s="31" t="n">
        <v>808.193548387097</v>
      </c>
      <c r="E287" s="31" t="n">
        <v>780.833333333333</v>
      </c>
      <c r="F287" s="31" t="n">
        <v>963.645161290323</v>
      </c>
      <c r="G287" s="31" t="n">
        <v>966.1</v>
      </c>
      <c r="H287" s="31" t="n">
        <v>1038.77419354839</v>
      </c>
      <c r="I287" s="31" t="n">
        <v>1104.54838709677</v>
      </c>
      <c r="J287" s="31" t="n">
        <v>1040.33333333333</v>
      </c>
      <c r="K287" s="31" t="n">
        <v>969.032258064516</v>
      </c>
      <c r="L287" s="31" t="n">
        <v>843.866666666667</v>
      </c>
      <c r="M287" s="31" t="n">
        <v>948.129032258064</v>
      </c>
      <c r="N287" s="32" t="n">
        <f aca="false">AVERAGE(B287:M287)</f>
        <v>945.405994314671</v>
      </c>
    </row>
    <row r="288" customFormat="false" ht="15" hidden="false" customHeight="false" outlineLevel="0" collapsed="false">
      <c r="A288" s="31" t="s">
        <v>24</v>
      </c>
      <c r="B288" s="31" t="n">
        <v>629.709677419355</v>
      </c>
      <c r="C288" s="31" t="n">
        <v>581.034482758621</v>
      </c>
      <c r="D288" s="31" t="n">
        <v>583.838709677419</v>
      </c>
      <c r="E288" s="31" t="n">
        <v>738.566666666667</v>
      </c>
      <c r="F288" s="31" t="n">
        <v>739.870967741935</v>
      </c>
      <c r="G288" s="31" t="n">
        <v>688</v>
      </c>
      <c r="H288" s="31" t="n">
        <v>660.451612903226</v>
      </c>
      <c r="I288" s="31" t="n">
        <v>619.935483870968</v>
      </c>
      <c r="J288" s="31" t="n">
        <v>591.8</v>
      </c>
      <c r="K288" s="31" t="n">
        <v>577.677419354839</v>
      </c>
      <c r="L288" s="31" t="n">
        <v>563.8</v>
      </c>
      <c r="M288" s="31" t="n">
        <v>539.645161290323</v>
      </c>
      <c r="N288" s="32" t="n">
        <f aca="false">AVERAGE(B288:M288)</f>
        <v>626.194181806946</v>
      </c>
    </row>
    <row r="289" customFormat="false" ht="15" hidden="false" customHeight="false" outlineLevel="0" collapsed="false">
      <c r="A289" s="31" t="s">
        <v>24</v>
      </c>
      <c r="B289" s="31" t="n">
        <v>2404.8064516129</v>
      </c>
      <c r="C289" s="31" t="n">
        <v>2171.06896551724</v>
      </c>
      <c r="D289" s="31" t="n">
        <v>2020.67741935484</v>
      </c>
      <c r="E289" s="31" t="n">
        <v>1837.4</v>
      </c>
      <c r="F289" s="31" t="n">
        <v>1727</v>
      </c>
      <c r="G289" s="31" t="n">
        <v>1739.36666666667</v>
      </c>
      <c r="H289" s="31" t="n">
        <v>1733.96774193548</v>
      </c>
      <c r="I289" s="31" t="n">
        <v>1747.67741935484</v>
      </c>
      <c r="J289" s="31" t="n">
        <v>1782.16666666667</v>
      </c>
      <c r="K289" s="31" t="n">
        <v>1758.32258064516</v>
      </c>
      <c r="L289" s="31" t="n">
        <v>1810</v>
      </c>
      <c r="M289" s="31" t="n">
        <v>1975.16129032258</v>
      </c>
      <c r="N289" s="32" t="n">
        <f aca="false">AVERAGE(B289:M289)</f>
        <v>1892.3012668397</v>
      </c>
    </row>
    <row r="290" customFormat="false" ht="15" hidden="false" customHeight="false" outlineLevel="0" collapsed="false">
      <c r="A290" s="31" t="s">
        <v>54</v>
      </c>
      <c r="B290" s="31" t="n">
        <v>147.032258064516</v>
      </c>
      <c r="C290" s="31" t="n">
        <v>146.689655172414</v>
      </c>
      <c r="D290" s="31" t="n">
        <v>153.806451612903</v>
      </c>
      <c r="E290" s="31" t="n">
        <v>142.933333333333</v>
      </c>
      <c r="F290" s="31" t="n">
        <v>114.161290322581</v>
      </c>
      <c r="G290" s="31" t="n">
        <v>144.5</v>
      </c>
      <c r="H290" s="31" t="n">
        <v>145.935483870968</v>
      </c>
      <c r="I290" s="31" t="n">
        <v>133.258064516129</v>
      </c>
      <c r="J290" s="31" t="n">
        <v>129.933333333333</v>
      </c>
      <c r="K290" s="31" t="n">
        <v>123</v>
      </c>
      <c r="L290" s="31" t="n">
        <v>126.233333333333</v>
      </c>
      <c r="M290" s="31" t="n">
        <v>129.548387096774</v>
      </c>
      <c r="N290" s="32" t="n">
        <f aca="false">AVERAGE(B290:M290)</f>
        <v>136.419299221357</v>
      </c>
    </row>
    <row r="291" customFormat="false" ht="15" hidden="false" customHeight="false" outlineLevel="0" collapsed="false">
      <c r="A291" s="31" t="s">
        <v>54</v>
      </c>
      <c r="B291" s="31" t="n">
        <v>0</v>
      </c>
      <c r="C291" s="31" t="n">
        <v>0</v>
      </c>
      <c r="D291" s="31" t="n">
        <v>0</v>
      </c>
      <c r="E291" s="31" t="n">
        <v>0</v>
      </c>
      <c r="F291" s="31" t="n">
        <v>0</v>
      </c>
      <c r="G291" s="31" t="n">
        <v>0</v>
      </c>
      <c r="H291" s="31" t="n">
        <v>9.29032258064516</v>
      </c>
      <c r="I291" s="31" t="n">
        <v>48.9032258064516</v>
      </c>
      <c r="J291" s="31" t="n">
        <v>48.4666666666667</v>
      </c>
      <c r="K291" s="31" t="n">
        <v>48.4838709677419</v>
      </c>
      <c r="L291" s="31" t="n">
        <v>46.4</v>
      </c>
      <c r="M291" s="31" t="n">
        <v>44.741935483871</v>
      </c>
      <c r="N291" s="32" t="n">
        <f aca="false">AVERAGE(B291:M291)</f>
        <v>20.523835125448</v>
      </c>
    </row>
    <row r="292" customFormat="false" ht="15" hidden="false" customHeight="false" outlineLevel="0" collapsed="false">
      <c r="A292" s="31" t="s">
        <v>54</v>
      </c>
      <c r="B292" s="31" t="n">
        <v>0</v>
      </c>
      <c r="C292" s="31" t="n">
        <v>0</v>
      </c>
      <c r="D292" s="31" t="n">
        <v>0</v>
      </c>
      <c r="E292" s="31" t="n">
        <v>0</v>
      </c>
      <c r="F292" s="31" t="n">
        <v>0</v>
      </c>
      <c r="G292" s="31" t="n">
        <v>0</v>
      </c>
      <c r="H292" s="31" t="n">
        <v>0</v>
      </c>
      <c r="I292" s="31" t="n">
        <v>1.06451612903226</v>
      </c>
      <c r="J292" s="31" t="n">
        <v>0</v>
      </c>
      <c r="K292" s="31" t="n">
        <v>0</v>
      </c>
      <c r="L292" s="31" t="n">
        <v>0</v>
      </c>
      <c r="M292" s="31" t="n">
        <v>0</v>
      </c>
      <c r="N292" s="32" t="n">
        <f aca="false">AVERAGE(B292:M292)</f>
        <v>0.0887096774193548</v>
      </c>
    </row>
    <row r="293" customFormat="false" ht="15" hidden="false" customHeight="false" outlineLevel="0" collapsed="false">
      <c r="A293" s="31" t="s">
        <v>54</v>
      </c>
      <c r="B293" s="31" t="n">
        <v>0</v>
      </c>
      <c r="C293" s="31" t="n">
        <v>3.68965517241379</v>
      </c>
      <c r="D293" s="31" t="n">
        <v>0</v>
      </c>
      <c r="E293" s="31" t="n">
        <v>0</v>
      </c>
      <c r="F293" s="31" t="n">
        <v>0</v>
      </c>
      <c r="G293" s="31" t="n">
        <v>0</v>
      </c>
      <c r="H293" s="31" t="n">
        <v>0</v>
      </c>
      <c r="I293" s="31" t="n">
        <v>7.51612903225807</v>
      </c>
      <c r="J293" s="31" t="n">
        <v>3.23333333333333</v>
      </c>
      <c r="K293" s="31" t="n">
        <v>16.0645161290323</v>
      </c>
      <c r="L293" s="31" t="n">
        <v>12.8</v>
      </c>
      <c r="M293" s="31" t="n">
        <v>0.0967741935483871</v>
      </c>
      <c r="N293" s="32" t="n">
        <f aca="false">AVERAGE(B293:M293)</f>
        <v>3.61670065504882</v>
      </c>
    </row>
    <row r="294" customFormat="false" ht="15" hidden="false" customHeight="false" outlineLevel="0" collapsed="false">
      <c r="A294" s="31" t="s">
        <v>54</v>
      </c>
      <c r="B294" s="31" t="n">
        <v>0</v>
      </c>
      <c r="C294" s="31" t="n">
        <v>5.03448275862069</v>
      </c>
      <c r="D294" s="31" t="n">
        <v>46.0322580645161</v>
      </c>
      <c r="E294" s="31" t="n">
        <v>53.5666666666667</v>
      </c>
      <c r="F294" s="31" t="n">
        <v>46.3548387096774</v>
      </c>
      <c r="G294" s="31" t="n">
        <v>49.0333333333333</v>
      </c>
      <c r="H294" s="31" t="n">
        <v>45.741935483871</v>
      </c>
      <c r="I294" s="31" t="n">
        <v>43.5806451612903</v>
      </c>
      <c r="J294" s="31" t="n">
        <v>33.7</v>
      </c>
      <c r="K294" s="31" t="n">
        <v>29.9032258064516</v>
      </c>
      <c r="L294" s="31" t="n">
        <v>25.3333333333333</v>
      </c>
      <c r="M294" s="31" t="n">
        <v>28.9677419354839</v>
      </c>
      <c r="N294" s="32" t="n">
        <f aca="false">AVERAGE(B294:M294)</f>
        <v>33.9373717711037</v>
      </c>
    </row>
    <row r="295" customFormat="false" ht="15" hidden="false" customHeight="false" outlineLevel="0" collapsed="false">
      <c r="A295" s="31" t="s">
        <v>54</v>
      </c>
      <c r="B295" s="31" t="n">
        <v>58.5161290322581</v>
      </c>
      <c r="C295" s="31" t="n">
        <v>47.4137931034483</v>
      </c>
      <c r="D295" s="31" t="n">
        <v>2.32258064516129</v>
      </c>
      <c r="E295" s="31" t="n">
        <v>11.0333333333333</v>
      </c>
      <c r="F295" s="31" t="n">
        <v>4.54838709677419</v>
      </c>
      <c r="G295" s="31" t="n">
        <v>3.33333333333333</v>
      </c>
      <c r="H295" s="31" t="n">
        <v>2.45161290322581</v>
      </c>
      <c r="I295" s="31" t="n">
        <v>0.870967741935484</v>
      </c>
      <c r="J295" s="31" t="n">
        <v>7.06666666666667</v>
      </c>
      <c r="K295" s="31" t="n">
        <v>4.90322580645161</v>
      </c>
      <c r="L295" s="31" t="n">
        <v>4.36666666666667</v>
      </c>
      <c r="M295" s="31" t="n">
        <v>5.80645161290323</v>
      </c>
      <c r="N295" s="32" t="n">
        <f aca="false">AVERAGE(B295:M295)</f>
        <v>12.7194289951798</v>
      </c>
    </row>
    <row r="296" customFormat="false" ht="15" hidden="false" customHeight="false" outlineLevel="0" collapsed="false">
      <c r="A296" s="31" t="s">
        <v>28</v>
      </c>
      <c r="B296" s="31" t="n">
        <v>5662.8064516129</v>
      </c>
      <c r="C296" s="31" t="n">
        <v>6705.10344827586</v>
      </c>
      <c r="D296" s="31" t="n">
        <v>3.48387096774194</v>
      </c>
      <c r="E296" s="31" t="n">
        <v>0</v>
      </c>
      <c r="F296" s="31" t="n">
        <v>0</v>
      </c>
      <c r="G296" s="31" t="n">
        <v>0</v>
      </c>
      <c r="H296" s="31" t="n">
        <v>0</v>
      </c>
      <c r="I296" s="31" t="n">
        <v>0</v>
      </c>
      <c r="J296" s="31" t="n">
        <v>0</v>
      </c>
      <c r="K296" s="31" t="n">
        <v>1142.8064516129</v>
      </c>
      <c r="L296" s="31" t="n">
        <v>1511.03333333333</v>
      </c>
      <c r="M296" s="31" t="n">
        <v>3327.32258064516</v>
      </c>
      <c r="N296" s="32" t="n">
        <f aca="false">AVERAGE(B296:M296)</f>
        <v>1529.37967803733</v>
      </c>
    </row>
    <row r="297" customFormat="false" ht="15" hidden="false" customHeight="false" outlineLevel="0" collapsed="false">
      <c r="A297" s="31" t="s">
        <v>28</v>
      </c>
      <c r="B297" s="31" t="n">
        <v>235.903225806452</v>
      </c>
      <c r="C297" s="31" t="n">
        <v>207.931034482759</v>
      </c>
      <c r="D297" s="31" t="n">
        <v>194.322580645161</v>
      </c>
      <c r="E297" s="31" t="n">
        <v>220.066666666667</v>
      </c>
      <c r="F297" s="31" t="n">
        <v>221.645161290323</v>
      </c>
      <c r="G297" s="31" t="n">
        <v>110</v>
      </c>
      <c r="H297" s="31" t="n">
        <v>108</v>
      </c>
      <c r="I297" s="31" t="n">
        <v>106</v>
      </c>
      <c r="J297" s="31" t="n">
        <v>104</v>
      </c>
      <c r="K297" s="31" t="n">
        <v>102</v>
      </c>
      <c r="L297" s="31" t="n">
        <v>101</v>
      </c>
      <c r="M297" s="31" t="n">
        <v>99</v>
      </c>
      <c r="N297" s="32" t="n">
        <f aca="false">AVERAGE(B297:M297)</f>
        <v>150.82238907428</v>
      </c>
    </row>
    <row r="298" customFormat="false" ht="15" hidden="false" customHeight="false" outlineLevel="0" collapsed="false">
      <c r="A298" s="31" t="s">
        <v>28</v>
      </c>
      <c r="B298" s="31" t="n">
        <v>52333.8387096774</v>
      </c>
      <c r="C298" s="31" t="n">
        <v>52739.3793103448</v>
      </c>
      <c r="D298" s="31" t="n">
        <v>52515.2258064516</v>
      </c>
      <c r="E298" s="31" t="n">
        <v>51438.9</v>
      </c>
      <c r="F298" s="31" t="n">
        <v>52563.6774193548</v>
      </c>
      <c r="G298" s="31" t="n">
        <v>50042.3333333333</v>
      </c>
      <c r="H298" s="31" t="n">
        <v>242.838709677419</v>
      </c>
      <c r="I298" s="31" t="n">
        <v>238.064516129032</v>
      </c>
      <c r="J298" s="31" t="n">
        <v>233.5</v>
      </c>
      <c r="K298" s="31" t="n">
        <v>229</v>
      </c>
      <c r="L298" s="31" t="n">
        <v>224.6</v>
      </c>
      <c r="M298" s="31" t="n">
        <v>220.258064516129</v>
      </c>
      <c r="N298" s="32" t="n">
        <f aca="false">AVERAGE(B298:M298)</f>
        <v>26085.1346557904</v>
      </c>
    </row>
    <row r="299" customFormat="false" ht="15" hidden="false" customHeight="false" outlineLevel="0" collapsed="false">
      <c r="A299" s="31" t="s">
        <v>28</v>
      </c>
      <c r="B299" s="31" t="n">
        <v>1115.67741935484</v>
      </c>
      <c r="C299" s="31" t="n">
        <v>1161.48275862069</v>
      </c>
      <c r="D299" s="31" t="n">
        <v>995.774193548387</v>
      </c>
      <c r="E299" s="31" t="n">
        <v>1090</v>
      </c>
      <c r="F299" s="31" t="n">
        <v>840.774193548387</v>
      </c>
      <c r="G299" s="31" t="n">
        <v>750.633333333333</v>
      </c>
      <c r="H299" s="31" t="n">
        <v>0</v>
      </c>
      <c r="I299" s="31" t="n">
        <v>0</v>
      </c>
      <c r="J299" s="31" t="n">
        <v>0</v>
      </c>
      <c r="K299" s="31" t="n">
        <v>0</v>
      </c>
      <c r="L299" s="31" t="n">
        <v>0</v>
      </c>
      <c r="M299" s="31" t="n">
        <v>0</v>
      </c>
      <c r="N299" s="32" t="n">
        <f aca="false">AVERAGE(B299:M299)</f>
        <v>496.19515820047</v>
      </c>
    </row>
    <row r="300" customFormat="false" ht="15" hidden="false" customHeight="false" outlineLevel="0" collapsed="false">
      <c r="A300" s="31" t="s">
        <v>28</v>
      </c>
      <c r="B300" s="31" t="n">
        <v>47463.3225806452</v>
      </c>
      <c r="C300" s="31" t="n">
        <v>43903.5172413793</v>
      </c>
      <c r="D300" s="31" t="n">
        <v>40578</v>
      </c>
      <c r="E300" s="31" t="n">
        <v>41617</v>
      </c>
      <c r="F300" s="31" t="n">
        <v>39224.8064516129</v>
      </c>
      <c r="G300" s="31" t="n">
        <v>39175.6</v>
      </c>
      <c r="H300" s="31" t="n">
        <v>41927.7419354839</v>
      </c>
      <c r="I300" s="31" t="n">
        <v>41824.1290322581</v>
      </c>
      <c r="J300" s="31" t="n">
        <v>42064</v>
      </c>
      <c r="K300" s="31" t="n">
        <v>39386.7741935484</v>
      </c>
      <c r="L300" s="31" t="n">
        <v>39477.8333333333</v>
      </c>
      <c r="M300" s="31" t="n">
        <v>38621.7419354839</v>
      </c>
      <c r="N300" s="32" t="n">
        <f aca="false">AVERAGE(B300:M300)</f>
        <v>41272.0388919787</v>
      </c>
    </row>
    <row r="301" customFormat="false" ht="15" hidden="false" customHeight="false" outlineLevel="0" collapsed="false">
      <c r="A301" s="31" t="s">
        <v>28</v>
      </c>
      <c r="B301" s="31" t="n">
        <v>4127.96774193548</v>
      </c>
      <c r="C301" s="31" t="n">
        <v>4694.44827586207</v>
      </c>
      <c r="D301" s="31" t="n">
        <v>4824.06451612903</v>
      </c>
      <c r="E301" s="31" t="n">
        <v>4366.8</v>
      </c>
      <c r="F301" s="31" t="n">
        <v>3867.61290322581</v>
      </c>
      <c r="G301" s="31" t="n">
        <v>3527.43333333333</v>
      </c>
      <c r="H301" s="31" t="n">
        <v>51093.3870967742</v>
      </c>
      <c r="I301" s="31" t="n">
        <v>50995.2580645161</v>
      </c>
      <c r="J301" s="31" t="n">
        <v>51437.1666666667</v>
      </c>
      <c r="K301" s="31" t="n">
        <v>50097.7096774194</v>
      </c>
      <c r="L301" s="31" t="n">
        <v>50846.0333333333</v>
      </c>
      <c r="M301" s="31" t="n">
        <v>51659.2580645161</v>
      </c>
      <c r="N301" s="32" t="n">
        <f aca="false">AVERAGE(B301:M301)</f>
        <v>27628.0949728093</v>
      </c>
    </row>
    <row r="302" customFormat="false" ht="15" hidden="false" customHeight="false" outlineLevel="0" collapsed="false">
      <c r="A302" s="31" t="s">
        <v>28</v>
      </c>
      <c r="B302" s="31" t="n">
        <v>0</v>
      </c>
      <c r="C302" s="31" t="n">
        <v>0</v>
      </c>
      <c r="D302" s="31" t="n">
        <v>0</v>
      </c>
      <c r="E302" s="31" t="n">
        <v>0</v>
      </c>
      <c r="F302" s="31" t="n">
        <v>0</v>
      </c>
      <c r="G302" s="31" t="n">
        <v>0</v>
      </c>
      <c r="H302" s="31" t="n">
        <v>0</v>
      </c>
      <c r="I302" s="31" t="n">
        <v>737.096774193548</v>
      </c>
      <c r="J302" s="31" t="n">
        <v>1184.13333333333</v>
      </c>
      <c r="K302" s="31" t="n">
        <v>910.645161290323</v>
      </c>
      <c r="L302" s="31" t="n">
        <v>1109.13333333333</v>
      </c>
      <c r="M302" s="31" t="n">
        <v>979.838709677419</v>
      </c>
      <c r="N302" s="32" t="n">
        <f aca="false">AVERAGE(B302:M302)</f>
        <v>410.070609318997</v>
      </c>
    </row>
    <row r="303" customFormat="false" ht="15" hidden="false" customHeight="false" outlineLevel="0" collapsed="false">
      <c r="A303" s="31" t="s">
        <v>28</v>
      </c>
      <c r="B303" s="31" t="n">
        <v>0</v>
      </c>
      <c r="C303" s="31" t="n">
        <v>0</v>
      </c>
      <c r="D303" s="31" t="n">
        <v>0</v>
      </c>
      <c r="E303" s="31" t="n">
        <v>1.6</v>
      </c>
      <c r="F303" s="31" t="n">
        <v>0</v>
      </c>
      <c r="G303" s="31" t="n">
        <v>0</v>
      </c>
      <c r="H303" s="31" t="n">
        <v>0</v>
      </c>
      <c r="I303" s="31" t="n">
        <v>0</v>
      </c>
      <c r="J303" s="31" t="n">
        <v>0</v>
      </c>
      <c r="K303" s="31" t="n">
        <v>0</v>
      </c>
      <c r="L303" s="31" t="n">
        <v>0</v>
      </c>
      <c r="M303" s="31" t="n">
        <v>0</v>
      </c>
      <c r="N303" s="32" t="n">
        <f aca="false">AVERAGE(B303:M303)</f>
        <v>0.133333333333333</v>
      </c>
    </row>
    <row r="304" customFormat="false" ht="15" hidden="false" customHeight="false" outlineLevel="0" collapsed="false">
      <c r="A304" s="31" t="s">
        <v>28</v>
      </c>
      <c r="B304" s="31" t="n">
        <v>551.483870967742</v>
      </c>
      <c r="C304" s="31" t="n">
        <v>546.896551724138</v>
      </c>
      <c r="D304" s="31" t="n">
        <v>544.258064516129</v>
      </c>
      <c r="E304" s="31" t="n">
        <v>500.7</v>
      </c>
      <c r="F304" s="31" t="n">
        <v>488.677419354839</v>
      </c>
      <c r="G304" s="31" t="n">
        <v>477.666666666667</v>
      </c>
      <c r="H304" s="31" t="n">
        <v>476.967741935484</v>
      </c>
      <c r="I304" s="31" t="n">
        <v>456.258064516129</v>
      </c>
      <c r="J304" s="31" t="n">
        <v>427.333333333333</v>
      </c>
      <c r="K304" s="31" t="n">
        <v>284.451612903226</v>
      </c>
      <c r="L304" s="31" t="n">
        <v>176.133333333333</v>
      </c>
      <c r="M304" s="31" t="n">
        <v>178</v>
      </c>
      <c r="N304" s="32" t="n">
        <f aca="false">AVERAGE(B304:M304)</f>
        <v>425.735554937585</v>
      </c>
    </row>
    <row r="305" customFormat="false" ht="15" hidden="false" customHeight="false" outlineLevel="0" collapsed="false">
      <c r="A305" s="31" t="s">
        <v>28</v>
      </c>
      <c r="B305" s="31" t="n">
        <v>346</v>
      </c>
      <c r="C305" s="31" t="n">
        <v>344.896551724138</v>
      </c>
      <c r="D305" s="31" t="n">
        <v>356.935483870968</v>
      </c>
      <c r="E305" s="31" t="n">
        <v>330.966666666667</v>
      </c>
      <c r="F305" s="31" t="n">
        <v>292.258064516129</v>
      </c>
      <c r="G305" s="31" t="n">
        <v>273.866666666667</v>
      </c>
      <c r="H305" s="31" t="n">
        <v>231.354838709677</v>
      </c>
      <c r="I305" s="31" t="n">
        <v>207.258064516129</v>
      </c>
      <c r="J305" s="31" t="n">
        <v>194.5</v>
      </c>
      <c r="K305" s="31" t="n">
        <v>189.290322580645</v>
      </c>
      <c r="L305" s="31" t="n">
        <v>175.1</v>
      </c>
      <c r="M305" s="31" t="n">
        <v>168.193548387097</v>
      </c>
      <c r="N305" s="32" t="n">
        <f aca="false">AVERAGE(B305:M305)</f>
        <v>259.21835063651</v>
      </c>
    </row>
    <row r="306" customFormat="false" ht="15" hidden="false" customHeight="false" outlineLevel="0" collapsed="false">
      <c r="A306" s="31" t="s">
        <v>28</v>
      </c>
      <c r="B306" s="31" t="n">
        <v>0</v>
      </c>
      <c r="C306" s="31" t="n">
        <v>0</v>
      </c>
      <c r="D306" s="31" t="n">
        <v>0</v>
      </c>
      <c r="E306" s="31" t="n">
        <v>0</v>
      </c>
      <c r="F306" s="31" t="n">
        <v>0</v>
      </c>
      <c r="G306" s="31" t="n">
        <v>0</v>
      </c>
      <c r="H306" s="31" t="n">
        <v>0</v>
      </c>
      <c r="I306" s="31" t="n">
        <v>0</v>
      </c>
      <c r="J306" s="31" t="n">
        <v>0</v>
      </c>
      <c r="K306" s="31" t="n">
        <v>0</v>
      </c>
      <c r="L306" s="31" t="n">
        <v>0</v>
      </c>
      <c r="M306" s="31" t="n">
        <v>156.548387096774</v>
      </c>
      <c r="N306" s="32" t="n">
        <f aca="false">AVERAGE(B306:M306)</f>
        <v>13.0456989247312</v>
      </c>
    </row>
    <row r="307" customFormat="false" ht="15" hidden="false" customHeight="false" outlineLevel="0" collapsed="false">
      <c r="A307" s="31" t="s">
        <v>28</v>
      </c>
      <c r="B307" s="31" t="n">
        <v>0</v>
      </c>
      <c r="C307" s="31" t="n">
        <v>0</v>
      </c>
      <c r="D307" s="31" t="n">
        <v>0</v>
      </c>
      <c r="E307" s="31" t="n">
        <v>0</v>
      </c>
      <c r="F307" s="31" t="n">
        <v>0</v>
      </c>
      <c r="G307" s="31" t="n">
        <v>0</v>
      </c>
      <c r="H307" s="31" t="n">
        <v>0</v>
      </c>
      <c r="I307" s="31" t="n">
        <v>0</v>
      </c>
      <c r="J307" s="31" t="n">
        <v>0</v>
      </c>
      <c r="K307" s="31" t="n">
        <v>147.806451612903</v>
      </c>
      <c r="L307" s="31" t="n">
        <v>69.2666666666667</v>
      </c>
      <c r="M307" s="31" t="n">
        <v>0</v>
      </c>
      <c r="N307" s="32" t="n">
        <f aca="false">AVERAGE(B307:M307)</f>
        <v>18.0894265232975</v>
      </c>
    </row>
    <row r="308" customFormat="false" ht="15" hidden="false" customHeight="false" outlineLevel="0" collapsed="false">
      <c r="A308" s="31" t="s">
        <v>28</v>
      </c>
      <c r="B308" s="31" t="n">
        <v>276.096774193548</v>
      </c>
      <c r="C308" s="31" t="n">
        <v>272.206896551724</v>
      </c>
      <c r="D308" s="31" t="n">
        <v>270.870967741935</v>
      </c>
      <c r="E308" s="31" t="n">
        <v>265.833333333333</v>
      </c>
      <c r="F308" s="31" t="n">
        <v>268.032258064516</v>
      </c>
      <c r="G308" s="31" t="n">
        <v>270</v>
      </c>
      <c r="H308" s="31" t="n">
        <v>162.225806451613</v>
      </c>
      <c r="I308" s="31" t="n">
        <v>20.3870967741935</v>
      </c>
      <c r="J308" s="31" t="n">
        <v>13.2333333333333</v>
      </c>
      <c r="K308" s="31" t="n">
        <v>136.258064516129</v>
      </c>
      <c r="L308" s="31" t="n">
        <v>352.566666666667</v>
      </c>
      <c r="M308" s="31" t="n">
        <v>355.161290322581</v>
      </c>
      <c r="N308" s="32" t="n">
        <f aca="false">AVERAGE(B308:M308)</f>
        <v>221.906040662464</v>
      </c>
    </row>
    <row r="309" customFormat="false" ht="15" hidden="false" customHeight="false" outlineLevel="0" collapsed="false">
      <c r="A309" s="31" t="s">
        <v>28</v>
      </c>
      <c r="B309" s="31" t="n">
        <v>267.903225806452</v>
      </c>
      <c r="C309" s="31" t="n">
        <v>262.448275862069</v>
      </c>
      <c r="D309" s="31" t="n">
        <v>262.258064516129</v>
      </c>
      <c r="E309" s="31" t="n">
        <v>254.366666666667</v>
      </c>
      <c r="F309" s="31" t="n">
        <v>250.322580645161</v>
      </c>
      <c r="G309" s="31" t="n">
        <v>251.433333333333</v>
      </c>
      <c r="H309" s="31" t="n">
        <v>254.161290322581</v>
      </c>
      <c r="I309" s="31" t="n">
        <v>247.903225806452</v>
      </c>
      <c r="J309" s="31" t="n">
        <v>246.666666666667</v>
      </c>
      <c r="K309" s="31" t="n">
        <v>221.58064516129</v>
      </c>
      <c r="L309" s="31" t="n">
        <v>258.566666666667</v>
      </c>
      <c r="M309" s="31" t="n">
        <v>339.225806451613</v>
      </c>
      <c r="N309" s="32" t="n">
        <f aca="false">AVERAGE(B309:M309)</f>
        <v>259.736370658757</v>
      </c>
    </row>
    <row r="310" customFormat="false" ht="15" hidden="false" customHeight="false" outlineLevel="0" collapsed="false">
      <c r="A310" s="31" t="s">
        <v>28</v>
      </c>
      <c r="B310" s="31" t="n">
        <v>448.225806451613</v>
      </c>
      <c r="C310" s="31" t="n">
        <v>442.551724137931</v>
      </c>
      <c r="D310" s="31" t="n">
        <v>437.064516129032</v>
      </c>
      <c r="E310" s="31" t="n">
        <v>418.7</v>
      </c>
      <c r="F310" s="31" t="n">
        <v>427.516129032258</v>
      </c>
      <c r="G310" s="31" t="n">
        <v>431.833333333333</v>
      </c>
      <c r="H310" s="31" t="n">
        <v>427.806451612903</v>
      </c>
      <c r="I310" s="31" t="n">
        <v>400.741935483871</v>
      </c>
      <c r="J310" s="31" t="n">
        <v>374.933333333333</v>
      </c>
      <c r="K310" s="31" t="n">
        <v>391.58064516129</v>
      </c>
      <c r="L310" s="31" t="n">
        <v>391.666666666667</v>
      </c>
      <c r="M310" s="31" t="n">
        <v>387.483870967742</v>
      </c>
      <c r="N310" s="32" t="n">
        <f aca="false">AVERAGE(B310:M310)</f>
        <v>415.008701025831</v>
      </c>
    </row>
    <row r="311" customFormat="false" ht="15" hidden="false" customHeight="false" outlineLevel="0" collapsed="false">
      <c r="A311" s="31" t="s">
        <v>28</v>
      </c>
      <c r="B311" s="31" t="n">
        <v>195.645161290323</v>
      </c>
      <c r="C311" s="31" t="n">
        <v>131.551724137931</v>
      </c>
      <c r="D311" s="31" t="n">
        <v>86.5161290322581</v>
      </c>
      <c r="E311" s="31" t="n">
        <v>66.5</v>
      </c>
      <c r="F311" s="31" t="n">
        <v>59.1290322580645</v>
      </c>
      <c r="G311" s="31" t="n">
        <v>45.6333333333333</v>
      </c>
      <c r="H311" s="31" t="n">
        <v>39.6129032258064</v>
      </c>
      <c r="I311" s="31" t="n">
        <v>37.3225806451613</v>
      </c>
      <c r="J311" s="31" t="n">
        <v>35.6</v>
      </c>
      <c r="K311" s="31" t="n">
        <v>33.9354838709677</v>
      </c>
      <c r="L311" s="31" t="n">
        <v>30.3666666666667</v>
      </c>
      <c r="M311" s="31" t="n">
        <v>29.8387096774194</v>
      </c>
      <c r="N311" s="32" t="n">
        <f aca="false">AVERAGE(B311:M311)</f>
        <v>65.9709770114943</v>
      </c>
    </row>
    <row r="312" customFormat="false" ht="15" hidden="false" customHeight="false" outlineLevel="0" collapsed="false">
      <c r="A312" s="31" t="s">
        <v>28</v>
      </c>
      <c r="B312" s="31" t="n">
        <v>57.8064516129032</v>
      </c>
      <c r="C312" s="31" t="n">
        <v>0</v>
      </c>
      <c r="D312" s="31" t="n">
        <v>0</v>
      </c>
      <c r="E312" s="31" t="n">
        <v>0</v>
      </c>
      <c r="F312" s="31" t="n">
        <v>0</v>
      </c>
      <c r="G312" s="31" t="n">
        <v>0</v>
      </c>
      <c r="H312" s="31" t="n">
        <v>0</v>
      </c>
      <c r="I312" s="31" t="n">
        <v>0</v>
      </c>
      <c r="J312" s="31" t="n">
        <v>0</v>
      </c>
      <c r="K312" s="31" t="n">
        <v>0</v>
      </c>
      <c r="L312" s="31" t="n">
        <v>39.6666666666667</v>
      </c>
      <c r="M312" s="31" t="n">
        <v>17</v>
      </c>
      <c r="N312" s="32" t="n">
        <f aca="false">AVERAGE(B312:M312)</f>
        <v>9.53942652329749</v>
      </c>
    </row>
    <row r="313" customFormat="false" ht="15" hidden="false" customHeight="false" outlineLevel="0" collapsed="false">
      <c r="A313" s="31" t="s">
        <v>28</v>
      </c>
      <c r="B313" s="31" t="n">
        <v>0</v>
      </c>
      <c r="C313" s="31" t="n">
        <v>0</v>
      </c>
      <c r="D313" s="31" t="n">
        <v>0</v>
      </c>
      <c r="E313" s="31" t="n">
        <v>0</v>
      </c>
      <c r="F313" s="31" t="n">
        <v>0</v>
      </c>
      <c r="G313" s="31" t="n">
        <v>0</v>
      </c>
      <c r="H313" s="31" t="n">
        <v>0</v>
      </c>
      <c r="I313" s="31" t="n">
        <v>0</v>
      </c>
      <c r="J313" s="31" t="n">
        <v>0</v>
      </c>
      <c r="K313" s="31" t="n">
        <v>0</v>
      </c>
      <c r="L313" s="31" t="n">
        <v>0</v>
      </c>
      <c r="M313" s="31" t="n">
        <v>80.0645161290323</v>
      </c>
      <c r="N313" s="32" t="n">
        <f aca="false">AVERAGE(B313:M313)</f>
        <v>6.67204301075269</v>
      </c>
    </row>
    <row r="314" customFormat="false" ht="15" hidden="false" customHeight="false" outlineLevel="0" collapsed="false">
      <c r="A314" s="31" t="s">
        <v>28</v>
      </c>
      <c r="B314" s="31" t="n">
        <v>0</v>
      </c>
      <c r="C314" s="31" t="n">
        <v>0</v>
      </c>
      <c r="D314" s="31" t="n">
        <v>0</v>
      </c>
      <c r="E314" s="31" t="n">
        <v>0</v>
      </c>
      <c r="F314" s="31" t="n">
        <v>0</v>
      </c>
      <c r="G314" s="31" t="n">
        <v>0.3</v>
      </c>
      <c r="H314" s="31" t="n">
        <v>0</v>
      </c>
      <c r="I314" s="31" t="n">
        <v>85.6129032258064</v>
      </c>
      <c r="J314" s="31" t="n">
        <v>0</v>
      </c>
      <c r="K314" s="31" t="n">
        <v>0</v>
      </c>
      <c r="L314" s="31" t="n">
        <v>0</v>
      </c>
      <c r="M314" s="31" t="n">
        <v>0</v>
      </c>
      <c r="N314" s="32" t="n">
        <f aca="false">AVERAGE(B314:M314)</f>
        <v>7.15940860215054</v>
      </c>
    </row>
    <row r="315" customFormat="false" ht="15" hidden="false" customHeight="false" outlineLevel="0" collapsed="false">
      <c r="A315" s="31" t="s">
        <v>28</v>
      </c>
      <c r="B315" s="31" t="n">
        <v>393</v>
      </c>
      <c r="C315" s="31" t="n">
        <v>395.137931034483</v>
      </c>
      <c r="D315" s="31" t="n">
        <v>387.225806451613</v>
      </c>
      <c r="E315" s="31" t="n">
        <v>374.933333333333</v>
      </c>
      <c r="F315" s="31" t="n">
        <v>319.516129032258</v>
      </c>
      <c r="G315" s="31" t="n">
        <v>334.5</v>
      </c>
      <c r="H315" s="31" t="n">
        <v>292.129032258065</v>
      </c>
      <c r="I315" s="31" t="n">
        <v>260.935483870968</v>
      </c>
      <c r="J315" s="31" t="n">
        <v>220.466666666667</v>
      </c>
      <c r="K315" s="31" t="n">
        <v>187.322580645161</v>
      </c>
      <c r="L315" s="31" t="n">
        <v>179.866666666667</v>
      </c>
      <c r="M315" s="31" t="n">
        <v>171.645161290323</v>
      </c>
      <c r="N315" s="32" t="n">
        <f aca="false">AVERAGE(B315:M315)</f>
        <v>293.056565937461</v>
      </c>
    </row>
    <row r="316" customFormat="false" ht="15" hidden="false" customHeight="false" outlineLevel="0" collapsed="false">
      <c r="A316" s="31" t="s">
        <v>28</v>
      </c>
      <c r="B316" s="31" t="n">
        <v>12541.2903225806</v>
      </c>
      <c r="C316" s="31" t="n">
        <v>12232.0689655172</v>
      </c>
      <c r="D316" s="31" t="n">
        <v>11504.4838709677</v>
      </c>
      <c r="E316" s="31" t="n">
        <v>11148.9333333333</v>
      </c>
      <c r="F316" s="31" t="n">
        <v>10664.7096774194</v>
      </c>
      <c r="G316" s="31" t="n">
        <v>10815.0666666667</v>
      </c>
      <c r="H316" s="31" t="n">
        <v>11268.6451612903</v>
      </c>
      <c r="I316" s="31" t="n">
        <v>10602.5483870968</v>
      </c>
      <c r="J316" s="31" t="n">
        <v>12845.2333333333</v>
      </c>
      <c r="K316" s="31" t="n">
        <v>12300.0967741936</v>
      </c>
      <c r="L316" s="31" t="n">
        <v>11986.6</v>
      </c>
      <c r="M316" s="31" t="n">
        <v>11587.3225806452</v>
      </c>
      <c r="N316" s="32" t="n">
        <f aca="false">AVERAGE(B316:M316)</f>
        <v>11624.7499227537</v>
      </c>
    </row>
    <row r="317" customFormat="false" ht="15" hidden="false" customHeight="false" outlineLevel="0" collapsed="false">
      <c r="A317" s="31" t="s">
        <v>28</v>
      </c>
      <c r="B317" s="31" t="n">
        <v>2037.96774193548</v>
      </c>
      <c r="C317" s="31" t="n">
        <v>1969.72413793103</v>
      </c>
      <c r="D317" s="31" t="n">
        <v>1971.67741935484</v>
      </c>
      <c r="E317" s="31" t="n">
        <v>1720.2</v>
      </c>
      <c r="F317" s="31" t="n">
        <v>1701.77419354839</v>
      </c>
      <c r="G317" s="31" t="n">
        <v>1883.33333333333</v>
      </c>
      <c r="H317" s="31" t="n">
        <v>2049.25806451613</v>
      </c>
      <c r="I317" s="31" t="n">
        <v>2249.77419354839</v>
      </c>
      <c r="J317" s="31" t="n">
        <v>1763.6</v>
      </c>
      <c r="K317" s="31" t="n">
        <v>1734.22580645161</v>
      </c>
      <c r="L317" s="31" t="n">
        <v>1645.03333333333</v>
      </c>
      <c r="M317" s="31" t="n">
        <v>1452.70967741936</v>
      </c>
      <c r="N317" s="32" t="n">
        <f aca="false">AVERAGE(B317:M317)</f>
        <v>1848.27315844766</v>
      </c>
    </row>
    <row r="318" customFormat="false" ht="15" hidden="false" customHeight="false" outlineLevel="0" collapsed="false">
      <c r="A318" s="31" t="s">
        <v>28</v>
      </c>
      <c r="B318" s="31" t="n">
        <v>2317.61290322581</v>
      </c>
      <c r="C318" s="31" t="n">
        <v>1995.48275862069</v>
      </c>
      <c r="D318" s="31" t="n">
        <v>2155.74193548387</v>
      </c>
      <c r="E318" s="31" t="n">
        <v>2274.16666666667</v>
      </c>
      <c r="F318" s="31" t="n">
        <v>2120.74193548387</v>
      </c>
      <c r="G318" s="31" t="n">
        <v>2065</v>
      </c>
      <c r="H318" s="31" t="n">
        <v>2017.87096774194</v>
      </c>
      <c r="I318" s="31" t="n">
        <v>1855.22580645161</v>
      </c>
      <c r="J318" s="31" t="n">
        <v>1571.93333333333</v>
      </c>
      <c r="K318" s="31" t="n">
        <v>2110.38709677419</v>
      </c>
      <c r="L318" s="31" t="n">
        <v>2033.26666666667</v>
      </c>
      <c r="M318" s="31" t="n">
        <v>2015.54838709677</v>
      </c>
      <c r="N318" s="32" t="n">
        <f aca="false">AVERAGE(B318:M318)</f>
        <v>2044.41487146212</v>
      </c>
    </row>
    <row r="319" customFormat="false" ht="15" hidden="false" customHeight="false" outlineLevel="0" collapsed="false">
      <c r="A319" s="31" t="s">
        <v>28</v>
      </c>
      <c r="B319" s="31" t="n">
        <v>39.9354838709677</v>
      </c>
      <c r="C319" s="31" t="n">
        <v>0</v>
      </c>
      <c r="D319" s="31" t="n">
        <v>0</v>
      </c>
      <c r="E319" s="31" t="n">
        <v>0</v>
      </c>
      <c r="F319" s="31" t="n">
        <v>0</v>
      </c>
      <c r="G319" s="31" t="n">
        <v>0</v>
      </c>
      <c r="H319" s="31" t="n">
        <v>0</v>
      </c>
      <c r="I319" s="31" t="n">
        <v>0</v>
      </c>
      <c r="J319" s="31" t="n">
        <v>0</v>
      </c>
      <c r="K319" s="31" t="n">
        <v>0</v>
      </c>
      <c r="L319" s="31" t="n">
        <v>0</v>
      </c>
      <c r="M319" s="31" t="n">
        <v>0</v>
      </c>
      <c r="N319" s="32" t="n">
        <f aca="false">AVERAGE(B319:M319)</f>
        <v>3.32795698924731</v>
      </c>
    </row>
    <row r="320" customFormat="false" ht="15" hidden="false" customHeight="false" outlineLevel="0" collapsed="false">
      <c r="A320" s="31" t="s">
        <v>28</v>
      </c>
      <c r="B320" s="31" t="n">
        <v>860.903225806452</v>
      </c>
      <c r="C320" s="31" t="n">
        <v>833.137931034483</v>
      </c>
      <c r="D320" s="31" t="n">
        <v>823</v>
      </c>
      <c r="E320" s="31" t="n">
        <v>749.6</v>
      </c>
      <c r="F320" s="31" t="n">
        <v>737.032258064516</v>
      </c>
      <c r="G320" s="31" t="n">
        <v>526.833333333333</v>
      </c>
      <c r="H320" s="31" t="n">
        <v>759.903225806452</v>
      </c>
      <c r="I320" s="31" t="n">
        <v>704.064516129032</v>
      </c>
      <c r="J320" s="31" t="n">
        <v>474.3</v>
      </c>
      <c r="K320" s="31" t="n">
        <v>407.258064516129</v>
      </c>
      <c r="L320" s="31" t="n">
        <v>415.066666666667</v>
      </c>
      <c r="M320" s="31" t="n">
        <v>391.41935483871</v>
      </c>
      <c r="N320" s="32" t="n">
        <f aca="false">AVERAGE(B320:M320)</f>
        <v>640.209881349648</v>
      </c>
    </row>
    <row r="321" customFormat="false" ht="15" hidden="false" customHeight="false" outlineLevel="0" collapsed="false">
      <c r="A321" s="31" t="s">
        <v>28</v>
      </c>
      <c r="B321" s="31" t="n">
        <v>1862</v>
      </c>
      <c r="C321" s="31" t="n">
        <v>1902.13793103448</v>
      </c>
      <c r="D321" s="31" t="n">
        <v>1859.03225806452</v>
      </c>
      <c r="E321" s="31" t="n">
        <v>1803.13333333333</v>
      </c>
      <c r="F321" s="31" t="n">
        <v>1778</v>
      </c>
      <c r="G321" s="31" t="n">
        <v>1759.96666666667</v>
      </c>
      <c r="H321" s="31" t="n">
        <v>1478</v>
      </c>
      <c r="I321" s="31" t="n">
        <v>1455</v>
      </c>
      <c r="J321" s="31" t="n">
        <v>1432</v>
      </c>
      <c r="K321" s="31" t="n">
        <v>1410</v>
      </c>
      <c r="L321" s="31" t="n">
        <v>1388</v>
      </c>
      <c r="M321" s="31" t="n">
        <v>1367</v>
      </c>
      <c r="N321" s="32" t="n">
        <f aca="false">AVERAGE(B321:M321)</f>
        <v>1624.52251575825</v>
      </c>
    </row>
    <row r="322" customFormat="false" ht="15" hidden="false" customHeight="false" outlineLevel="0" collapsed="false">
      <c r="A322" s="31" t="s">
        <v>28</v>
      </c>
      <c r="B322" s="31" t="n">
        <v>163.806451612903</v>
      </c>
      <c r="C322" s="31" t="n">
        <v>162.206896551724</v>
      </c>
      <c r="D322" s="31" t="n">
        <v>160.612903225806</v>
      </c>
      <c r="E322" s="31" t="n">
        <v>159</v>
      </c>
      <c r="F322" s="31" t="n">
        <v>157.387096774194</v>
      </c>
      <c r="G322" s="31" t="n">
        <v>155.833333333333</v>
      </c>
      <c r="H322" s="31" t="n">
        <v>154.258064516129</v>
      </c>
      <c r="I322" s="31" t="n">
        <v>152.677419354839</v>
      </c>
      <c r="J322" s="31" t="n">
        <v>151.166666666667</v>
      </c>
      <c r="K322" s="31" t="n">
        <v>149.645161290323</v>
      </c>
      <c r="L322" s="31" t="n">
        <v>148.133333333333</v>
      </c>
      <c r="M322" s="31" t="n">
        <v>146.645161290323</v>
      </c>
      <c r="N322" s="32" t="n">
        <f aca="false">AVERAGE(B322:M322)</f>
        <v>155.114373995798</v>
      </c>
    </row>
    <row r="323" customFormat="false" ht="15" hidden="false" customHeight="false" outlineLevel="0" collapsed="false">
      <c r="A323" s="31" t="s">
        <v>28</v>
      </c>
      <c r="B323" s="31" t="n">
        <v>78563.935483871</v>
      </c>
      <c r="C323" s="31" t="n">
        <v>83188.275862069</v>
      </c>
      <c r="D323" s="31" t="n">
        <v>84326.7096774193</v>
      </c>
      <c r="E323" s="31" t="n">
        <v>81649.2</v>
      </c>
      <c r="F323" s="31" t="n">
        <v>81130.2580645161</v>
      </c>
      <c r="G323" s="31" t="n">
        <v>80011.8666666667</v>
      </c>
      <c r="H323" s="31" t="n">
        <v>77210.7419354839</v>
      </c>
      <c r="I323" s="31" t="n">
        <v>74273.8387096774</v>
      </c>
      <c r="J323" s="31" t="n">
        <v>71356.2</v>
      </c>
      <c r="K323" s="31" t="n">
        <v>74383.7096774193</v>
      </c>
      <c r="L323" s="31" t="n">
        <v>74839.4666666667</v>
      </c>
      <c r="M323" s="31" t="n">
        <v>75039.4838709677</v>
      </c>
      <c r="N323" s="32" t="n">
        <f aca="false">AVERAGE(B323:M323)</f>
        <v>77997.8072178964</v>
      </c>
    </row>
    <row r="324" customFormat="false" ht="15" hidden="false" customHeight="false" outlineLevel="0" collapsed="false">
      <c r="A324" s="31" t="s">
        <v>28</v>
      </c>
      <c r="B324" s="31" t="n">
        <v>281.709677419355</v>
      </c>
      <c r="C324" s="31" t="n">
        <v>173.586206896552</v>
      </c>
      <c r="D324" s="31" t="n">
        <v>158.741935483871</v>
      </c>
      <c r="E324" s="31" t="n">
        <v>151.233333333333</v>
      </c>
      <c r="F324" s="31" t="n">
        <v>118.451612903226</v>
      </c>
      <c r="G324" s="31" t="n">
        <v>127.066666666667</v>
      </c>
      <c r="H324" s="31" t="n">
        <v>134.741935483871</v>
      </c>
      <c r="I324" s="31" t="n">
        <v>147.967741935484</v>
      </c>
      <c r="J324" s="31" t="n">
        <v>128.833333333333</v>
      </c>
      <c r="K324" s="31" t="n">
        <v>177.612903225806</v>
      </c>
      <c r="L324" s="31" t="n">
        <v>188.533333333333</v>
      </c>
      <c r="M324" s="31" t="n">
        <v>169.290322580645</v>
      </c>
      <c r="N324" s="32" t="n">
        <f aca="false">AVERAGE(B324:M324)</f>
        <v>163.147416882956</v>
      </c>
    </row>
    <row r="325" customFormat="false" ht="15" hidden="false" customHeight="false" outlineLevel="0" collapsed="false">
      <c r="A325" s="31" t="s">
        <v>28</v>
      </c>
      <c r="B325" s="31" t="n">
        <v>19852.6774193548</v>
      </c>
      <c r="C325" s="31" t="n">
        <v>19947.6551724138</v>
      </c>
      <c r="D325" s="31" t="n">
        <v>19421.4193548387</v>
      </c>
      <c r="E325" s="31" t="n">
        <v>17655.4666666667</v>
      </c>
      <c r="F325" s="31" t="n">
        <v>17954.9032258065</v>
      </c>
      <c r="G325" s="31" t="n">
        <v>18616.2666666667</v>
      </c>
      <c r="H325" s="31" t="n">
        <v>20397.6774193548</v>
      </c>
      <c r="I325" s="31" t="n">
        <v>0</v>
      </c>
      <c r="J325" s="31" t="n">
        <v>0</v>
      </c>
      <c r="K325" s="31" t="n">
        <v>0</v>
      </c>
      <c r="L325" s="31" t="n">
        <v>0</v>
      </c>
      <c r="M325" s="31" t="n">
        <v>0</v>
      </c>
      <c r="N325" s="32" t="n">
        <f aca="false">AVERAGE(B325:M325)</f>
        <v>11153.8388270918</v>
      </c>
    </row>
    <row r="326" customFormat="false" ht="15" hidden="false" customHeight="false" outlineLevel="0" collapsed="false">
      <c r="A326" s="31" t="s">
        <v>28</v>
      </c>
      <c r="B326" s="31" t="n">
        <v>0</v>
      </c>
      <c r="C326" s="31" t="n">
        <v>0</v>
      </c>
      <c r="D326" s="31" t="n">
        <v>0</v>
      </c>
      <c r="E326" s="31" t="n">
        <v>0</v>
      </c>
      <c r="F326" s="31" t="n">
        <v>0</v>
      </c>
      <c r="G326" s="31" t="n">
        <v>0</v>
      </c>
      <c r="H326" s="31" t="n">
        <v>0</v>
      </c>
      <c r="I326" s="31" t="n">
        <v>137.741935483871</v>
      </c>
      <c r="J326" s="31" t="n">
        <v>299.266666666667</v>
      </c>
      <c r="K326" s="31" t="n">
        <v>867.774193548387</v>
      </c>
      <c r="L326" s="31" t="n">
        <v>854.733333333333</v>
      </c>
      <c r="M326" s="31" t="n">
        <v>903.967741935484</v>
      </c>
      <c r="N326" s="32" t="n">
        <f aca="false">AVERAGE(B326:M326)</f>
        <v>255.290322580645</v>
      </c>
    </row>
    <row r="327" customFormat="false" ht="15" hidden="false" customHeight="false" outlineLevel="0" collapsed="false">
      <c r="A327" s="31" t="s">
        <v>28</v>
      </c>
      <c r="B327" s="31" t="n">
        <v>0</v>
      </c>
      <c r="C327" s="31" t="n">
        <v>0</v>
      </c>
      <c r="D327" s="31" t="n">
        <v>0</v>
      </c>
      <c r="E327" s="31" t="n">
        <v>0</v>
      </c>
      <c r="F327" s="31" t="n">
        <v>0</v>
      </c>
      <c r="G327" s="31" t="n">
        <v>0</v>
      </c>
      <c r="H327" s="31" t="n">
        <v>0</v>
      </c>
      <c r="I327" s="31" t="n">
        <v>20603.5483870968</v>
      </c>
      <c r="J327" s="31" t="n">
        <v>20548.7</v>
      </c>
      <c r="K327" s="31" t="n">
        <v>18791.6129032258</v>
      </c>
      <c r="L327" s="31" t="n">
        <v>18731.3666666667</v>
      </c>
      <c r="M327" s="31" t="n">
        <v>17607.0967741936</v>
      </c>
      <c r="N327" s="32" t="n">
        <f aca="false">AVERAGE(B327:M327)</f>
        <v>8023.5270609319</v>
      </c>
    </row>
    <row r="328" customFormat="false" ht="15" hidden="false" customHeight="false" outlineLevel="0" collapsed="false">
      <c r="A328" s="31" t="s">
        <v>28</v>
      </c>
      <c r="B328" s="31" t="n">
        <v>946.645161290323</v>
      </c>
      <c r="C328" s="31" t="n">
        <v>950.931034482759</v>
      </c>
      <c r="D328" s="31" t="n">
        <v>952.096774193548</v>
      </c>
      <c r="E328" s="31" t="n">
        <v>950.033333333333</v>
      </c>
      <c r="F328" s="31" t="n">
        <v>933.161290322581</v>
      </c>
      <c r="G328" s="31" t="n">
        <v>948.766666666667</v>
      </c>
      <c r="H328" s="31" t="n">
        <v>921.548387096774</v>
      </c>
      <c r="I328" s="31" t="n">
        <v>921.290322580645</v>
      </c>
      <c r="J328" s="31" t="n">
        <v>901.3</v>
      </c>
      <c r="K328" s="31" t="n">
        <v>901.161290322581</v>
      </c>
      <c r="L328" s="31" t="n">
        <v>907.1</v>
      </c>
      <c r="M328" s="31" t="n">
        <v>899.677419354839</v>
      </c>
      <c r="N328" s="32" t="n">
        <f aca="false">AVERAGE(B328:M328)</f>
        <v>927.809306637004</v>
      </c>
    </row>
    <row r="329" customFormat="false" ht="15" hidden="false" customHeight="false" outlineLevel="0" collapsed="false">
      <c r="A329" s="31" t="s">
        <v>28</v>
      </c>
      <c r="B329" s="31" t="n">
        <v>55.0322580645161</v>
      </c>
      <c r="C329" s="31" t="n">
        <v>0</v>
      </c>
      <c r="D329" s="31" t="n">
        <v>0</v>
      </c>
      <c r="E329" s="31" t="n">
        <v>0</v>
      </c>
      <c r="F329" s="31" t="n">
        <v>0</v>
      </c>
      <c r="G329" s="31" t="n">
        <v>0</v>
      </c>
      <c r="H329" s="31" t="n">
        <v>0</v>
      </c>
      <c r="I329" s="31" t="n">
        <v>0</v>
      </c>
      <c r="J329" s="31" t="n">
        <v>0</v>
      </c>
      <c r="K329" s="31" t="n">
        <v>60.0645161290323</v>
      </c>
      <c r="L329" s="31" t="n">
        <v>57.5666666666667</v>
      </c>
      <c r="M329" s="31" t="n">
        <v>22</v>
      </c>
      <c r="N329" s="32" t="n">
        <f aca="false">AVERAGE(B329:M329)</f>
        <v>16.2219534050179</v>
      </c>
    </row>
    <row r="330" customFormat="false" ht="15" hidden="false" customHeight="false" outlineLevel="0" collapsed="false">
      <c r="A330" s="31" t="s">
        <v>28</v>
      </c>
      <c r="B330" s="31" t="n">
        <v>1205.64516129032</v>
      </c>
      <c r="C330" s="31" t="n">
        <v>743.034482758621</v>
      </c>
      <c r="D330" s="31" t="n">
        <v>0</v>
      </c>
      <c r="E330" s="31" t="n">
        <v>0</v>
      </c>
      <c r="F330" s="31" t="n">
        <v>0</v>
      </c>
      <c r="G330" s="31" t="n">
        <v>0</v>
      </c>
      <c r="H330" s="31" t="n">
        <v>0</v>
      </c>
      <c r="I330" s="31" t="n">
        <v>0</v>
      </c>
      <c r="J330" s="31" t="n">
        <v>267.8</v>
      </c>
      <c r="K330" s="31" t="n">
        <v>625.935483870968</v>
      </c>
      <c r="L330" s="31" t="n">
        <v>666.166666666667</v>
      </c>
      <c r="M330" s="31" t="n">
        <v>846</v>
      </c>
      <c r="N330" s="32" t="n">
        <f aca="false">AVERAGE(B330:M330)</f>
        <v>362.881816215548</v>
      </c>
    </row>
    <row r="331" customFormat="false" ht="15" hidden="false" customHeight="false" outlineLevel="0" collapsed="false">
      <c r="A331" s="31" t="s">
        <v>28</v>
      </c>
      <c r="B331" s="31" t="n">
        <v>161.870967741935</v>
      </c>
      <c r="C331" s="31" t="n">
        <v>60.8620689655172</v>
      </c>
      <c r="D331" s="31" t="n">
        <v>0</v>
      </c>
      <c r="E331" s="31" t="n">
        <v>0</v>
      </c>
      <c r="F331" s="31" t="n">
        <v>0</v>
      </c>
      <c r="G331" s="31" t="n">
        <v>0</v>
      </c>
      <c r="H331" s="31" t="n">
        <v>0</v>
      </c>
      <c r="I331" s="31" t="n">
        <v>0</v>
      </c>
      <c r="J331" s="31" t="n">
        <v>40.9333333333333</v>
      </c>
      <c r="K331" s="31" t="n">
        <v>142.935483870968</v>
      </c>
      <c r="L331" s="31" t="n">
        <v>321.266666666667</v>
      </c>
      <c r="M331" s="31" t="n">
        <v>180.838709677419</v>
      </c>
      <c r="N331" s="32" t="n">
        <f aca="false">AVERAGE(B331:M331)</f>
        <v>75.72560252132</v>
      </c>
    </row>
    <row r="332" customFormat="false" ht="15" hidden="false" customHeight="false" outlineLevel="0" collapsed="false">
      <c r="A332" s="31" t="s">
        <v>28</v>
      </c>
      <c r="B332" s="31" t="n">
        <v>4001.61290322581</v>
      </c>
      <c r="C332" s="31" t="n">
        <v>3894.79310344828</v>
      </c>
      <c r="D332" s="31" t="n">
        <v>3713.67741935484</v>
      </c>
      <c r="E332" s="31" t="n">
        <v>3637.46666666667</v>
      </c>
      <c r="F332" s="31" t="n">
        <v>3318.25806451613</v>
      </c>
      <c r="G332" s="31" t="n">
        <v>3323.63333333333</v>
      </c>
      <c r="H332" s="31" t="n">
        <v>3187.12903225806</v>
      </c>
      <c r="I332" s="31" t="n">
        <v>3310.61290322581</v>
      </c>
      <c r="J332" s="31" t="n">
        <v>3193.2</v>
      </c>
      <c r="K332" s="31" t="n">
        <v>3224.09677419355</v>
      </c>
      <c r="L332" s="31" t="n">
        <v>3142.66666666667</v>
      </c>
      <c r="M332" s="31" t="n">
        <v>3117.67741935484</v>
      </c>
      <c r="N332" s="32" t="n">
        <f aca="false">AVERAGE(B332:M332)</f>
        <v>3422.06869052033</v>
      </c>
    </row>
    <row r="333" customFormat="false" ht="15" hidden="false" customHeight="false" outlineLevel="0" collapsed="false">
      <c r="A333" s="31" t="s">
        <v>28</v>
      </c>
      <c r="B333" s="31" t="n">
        <v>2941.58064516129</v>
      </c>
      <c r="C333" s="31" t="n">
        <v>2806.06896551724</v>
      </c>
      <c r="D333" s="31" t="n">
        <v>2737.22580645161</v>
      </c>
      <c r="E333" s="31" t="n">
        <v>2392.93333333333</v>
      </c>
      <c r="F333" s="31" t="n">
        <v>2339.54838709677</v>
      </c>
      <c r="G333" s="31" t="n">
        <v>2189.26666666667</v>
      </c>
      <c r="H333" s="31" t="n">
        <v>2239.87096774194</v>
      </c>
      <c r="I333" s="31" t="n">
        <v>2226.45161290323</v>
      </c>
      <c r="J333" s="31" t="n">
        <v>2246.73333333333</v>
      </c>
      <c r="K333" s="31" t="n">
        <v>2134.1935483871</v>
      </c>
      <c r="L333" s="31" t="n">
        <v>2147.1</v>
      </c>
      <c r="M333" s="31" t="n">
        <v>1914.90322580645</v>
      </c>
      <c r="N333" s="32" t="n">
        <f aca="false">AVERAGE(B333:M333)</f>
        <v>2359.65637436658</v>
      </c>
    </row>
    <row r="334" customFormat="false" ht="15" hidden="false" customHeight="false" outlineLevel="0" collapsed="false">
      <c r="A334" s="31" t="s">
        <v>28</v>
      </c>
      <c r="B334" s="31" t="n">
        <v>1327.74193548387</v>
      </c>
      <c r="C334" s="31" t="n">
        <v>1383.8275862069</v>
      </c>
      <c r="D334" s="31" t="n">
        <v>1416.58064516129</v>
      </c>
      <c r="E334" s="31" t="n">
        <v>1388.13333333333</v>
      </c>
      <c r="F334" s="31" t="n">
        <v>1366.32258064516</v>
      </c>
      <c r="G334" s="31" t="n">
        <v>1282.93333333333</v>
      </c>
      <c r="H334" s="31" t="n">
        <v>1144.54838709677</v>
      </c>
      <c r="I334" s="31" t="n">
        <v>790.612903225806</v>
      </c>
      <c r="J334" s="31" t="n">
        <v>1224</v>
      </c>
      <c r="K334" s="31" t="n">
        <v>1217.74193548387</v>
      </c>
      <c r="L334" s="31" t="n">
        <v>1312.4</v>
      </c>
      <c r="M334" s="31" t="n">
        <v>1413.96774193548</v>
      </c>
      <c r="N334" s="32" t="n">
        <f aca="false">AVERAGE(B334:M334)</f>
        <v>1272.40086515882</v>
      </c>
    </row>
    <row r="335" customFormat="false" ht="15" hidden="false" customHeight="false" outlineLevel="0" collapsed="false">
      <c r="A335" s="31" t="s">
        <v>28</v>
      </c>
      <c r="B335" s="31" t="n">
        <v>2342.54838709677</v>
      </c>
      <c r="C335" s="31" t="n">
        <v>2091.48275862069</v>
      </c>
      <c r="D335" s="31" t="n">
        <v>2039.90322580645</v>
      </c>
      <c r="E335" s="31" t="n">
        <v>1939.46666666667</v>
      </c>
      <c r="F335" s="31" t="n">
        <v>1988.38709677419</v>
      </c>
      <c r="G335" s="31" t="n">
        <v>2010.63333333333</v>
      </c>
      <c r="H335" s="31" t="n">
        <v>2113.12903225806</v>
      </c>
      <c r="I335" s="31" t="n">
        <v>1757.38709677419</v>
      </c>
      <c r="J335" s="31" t="n">
        <v>2129.13333333333</v>
      </c>
      <c r="K335" s="31" t="n">
        <v>2219.87096774194</v>
      </c>
      <c r="L335" s="31" t="n">
        <v>1945.46666666667</v>
      </c>
      <c r="M335" s="31" t="n">
        <v>1860.96774193548</v>
      </c>
      <c r="N335" s="32" t="n">
        <f aca="false">AVERAGE(B335:M335)</f>
        <v>2036.53135891732</v>
      </c>
    </row>
    <row r="336" customFormat="false" ht="15" hidden="false" customHeight="false" outlineLevel="0" collapsed="false">
      <c r="A336" s="31" t="s">
        <v>28</v>
      </c>
      <c r="B336" s="31" t="n">
        <v>3392.1935483871</v>
      </c>
      <c r="C336" s="31" t="n">
        <v>3281.27586206897</v>
      </c>
      <c r="D336" s="31" t="n">
        <v>2986.22580645161</v>
      </c>
      <c r="E336" s="31" t="n">
        <v>2749.7</v>
      </c>
      <c r="F336" s="31" t="n">
        <v>2654.48387096774</v>
      </c>
      <c r="G336" s="31" t="n">
        <v>2554.13333333333</v>
      </c>
      <c r="H336" s="31" t="n">
        <v>2564</v>
      </c>
      <c r="I336" s="31" t="n">
        <v>2063.87096774194</v>
      </c>
      <c r="J336" s="31" t="n">
        <v>1968.66666666667</v>
      </c>
      <c r="K336" s="31" t="n">
        <v>2230.06451612903</v>
      </c>
      <c r="L336" s="31" t="n">
        <v>2378.76666666667</v>
      </c>
      <c r="M336" s="31" t="n">
        <v>2109.96774193548</v>
      </c>
      <c r="N336" s="32" t="n">
        <f aca="false">AVERAGE(B336:M336)</f>
        <v>2577.77908169571</v>
      </c>
    </row>
    <row r="337" customFormat="false" ht="15" hidden="false" customHeight="false" outlineLevel="0" collapsed="false">
      <c r="A337" s="31" t="s">
        <v>28</v>
      </c>
      <c r="B337" s="31" t="n">
        <v>486.161290322581</v>
      </c>
      <c r="C337" s="31" t="n">
        <v>453.241379310345</v>
      </c>
      <c r="D337" s="31" t="n">
        <v>488.064516129032</v>
      </c>
      <c r="E337" s="31" t="n">
        <v>474.3</v>
      </c>
      <c r="F337" s="31" t="n">
        <v>470.516129032258</v>
      </c>
      <c r="G337" s="31" t="n">
        <v>430.2</v>
      </c>
      <c r="H337" s="31" t="n">
        <v>459.806451612903</v>
      </c>
      <c r="I337" s="31" t="n">
        <v>407.225806451613</v>
      </c>
      <c r="J337" s="31" t="n">
        <v>370.6</v>
      </c>
      <c r="K337" s="31" t="n">
        <v>388.129032258065</v>
      </c>
      <c r="L337" s="31" t="n">
        <v>558.233333333333</v>
      </c>
      <c r="M337" s="31" t="n">
        <v>639.516129032258</v>
      </c>
      <c r="N337" s="32" t="n">
        <f aca="false">AVERAGE(B337:M337)</f>
        <v>468.832838956866</v>
      </c>
    </row>
    <row r="338" customFormat="false" ht="15" hidden="false" customHeight="false" outlineLevel="0" collapsed="false">
      <c r="A338" s="31" t="s">
        <v>28</v>
      </c>
      <c r="B338" s="31" t="n">
        <v>1170.09677419355</v>
      </c>
      <c r="C338" s="31" t="n">
        <v>1298.13793103448</v>
      </c>
      <c r="D338" s="31" t="n">
        <v>1841.32258064516</v>
      </c>
      <c r="E338" s="31" t="n">
        <v>2503.9</v>
      </c>
      <c r="F338" s="31" t="n">
        <v>2542.29032258065</v>
      </c>
      <c r="G338" s="31" t="n">
        <v>2637.76666666667</v>
      </c>
      <c r="H338" s="31" t="n">
        <v>2357.45161290323</v>
      </c>
      <c r="I338" s="31" t="n">
        <v>2289.35483870968</v>
      </c>
      <c r="J338" s="31" t="n">
        <v>2187.73333333333</v>
      </c>
      <c r="K338" s="31" t="n">
        <v>2116.77419354839</v>
      </c>
      <c r="L338" s="31" t="n">
        <v>2631.6</v>
      </c>
      <c r="M338" s="31" t="n">
        <v>2477.61290322581</v>
      </c>
      <c r="N338" s="32" t="n">
        <f aca="false">AVERAGE(B338:M338)</f>
        <v>2171.17009640341</v>
      </c>
    </row>
    <row r="339" customFormat="false" ht="15" hidden="false" customHeight="false" outlineLevel="0" collapsed="false">
      <c r="A339" s="31" t="s">
        <v>28</v>
      </c>
      <c r="B339" s="31" t="n">
        <v>172.548387096774</v>
      </c>
      <c r="C339" s="31" t="n">
        <v>165.896551724138</v>
      </c>
      <c r="D339" s="31" t="n">
        <v>166.225806451613</v>
      </c>
      <c r="E339" s="31" t="n">
        <v>161.4</v>
      </c>
      <c r="F339" s="31" t="n">
        <v>164.290322580645</v>
      </c>
      <c r="G339" s="31" t="n">
        <v>162.433333333333</v>
      </c>
      <c r="H339" s="31" t="n">
        <v>167.225806451613</v>
      </c>
      <c r="I339" s="31" t="n">
        <v>162.935483870968</v>
      </c>
      <c r="J339" s="31" t="n">
        <v>161.9</v>
      </c>
      <c r="K339" s="31" t="n">
        <v>155.645161290323</v>
      </c>
      <c r="L339" s="31" t="n">
        <v>156.666666666667</v>
      </c>
      <c r="M339" s="31" t="n">
        <v>166.193548387097</v>
      </c>
      <c r="N339" s="32" t="n">
        <f aca="false">AVERAGE(B339:M339)</f>
        <v>163.613422321098</v>
      </c>
    </row>
    <row r="340" customFormat="false" ht="15" hidden="false" customHeight="false" outlineLevel="0" collapsed="false">
      <c r="A340" s="31" t="s">
        <v>28</v>
      </c>
      <c r="B340" s="31" t="n">
        <v>315.064516129032</v>
      </c>
      <c r="C340" s="31" t="n">
        <v>250.275862068966</v>
      </c>
      <c r="D340" s="31" t="n">
        <v>236.322580645161</v>
      </c>
      <c r="E340" s="31" t="n">
        <v>220.766666666667</v>
      </c>
      <c r="F340" s="31" t="n">
        <v>228.741935483871</v>
      </c>
      <c r="G340" s="31" t="n">
        <v>236.6</v>
      </c>
      <c r="H340" s="31" t="n">
        <v>230.290322580645</v>
      </c>
      <c r="I340" s="31" t="n">
        <v>234.741935483871</v>
      </c>
      <c r="J340" s="31" t="n">
        <v>207.4</v>
      </c>
      <c r="K340" s="31" t="n">
        <v>212.032258064516</v>
      </c>
      <c r="L340" s="31" t="n">
        <v>204.033333333333</v>
      </c>
      <c r="M340" s="31" t="n">
        <v>200.967741935484</v>
      </c>
      <c r="N340" s="32" t="n">
        <f aca="false">AVERAGE(B340:M340)</f>
        <v>231.436429365962</v>
      </c>
    </row>
    <row r="341" customFormat="false" ht="15" hidden="false" customHeight="false" outlineLevel="0" collapsed="false">
      <c r="A341" s="31" t="s">
        <v>28</v>
      </c>
      <c r="B341" s="31" t="n">
        <v>242.645161290323</v>
      </c>
      <c r="C341" s="31" t="n">
        <v>260.137931034483</v>
      </c>
      <c r="D341" s="31" t="n">
        <v>259.387096774194</v>
      </c>
      <c r="E341" s="31" t="n">
        <v>240.533333333333</v>
      </c>
      <c r="F341" s="31" t="n">
        <v>257.58064516129</v>
      </c>
      <c r="G341" s="31" t="n">
        <v>259.733333333333</v>
      </c>
      <c r="H341" s="31" t="n">
        <v>255.709677419355</v>
      </c>
      <c r="I341" s="31" t="n">
        <v>251.516129032258</v>
      </c>
      <c r="J341" s="31" t="n">
        <v>268.533333333333</v>
      </c>
      <c r="K341" s="31" t="n">
        <v>256.709677419355</v>
      </c>
      <c r="L341" s="31" t="n">
        <v>259</v>
      </c>
      <c r="M341" s="31" t="n">
        <v>259.096774193548</v>
      </c>
      <c r="N341" s="32" t="n">
        <f aca="false">AVERAGE(B341:M341)</f>
        <v>255.8819243604</v>
      </c>
    </row>
    <row r="342" customFormat="false" ht="15" hidden="false" customHeight="false" outlineLevel="0" collapsed="false">
      <c r="A342" s="31" t="s">
        <v>28</v>
      </c>
      <c r="B342" s="31" t="n">
        <v>285.967741935484</v>
      </c>
      <c r="C342" s="31" t="n">
        <v>234.862068965517</v>
      </c>
      <c r="D342" s="31" t="n">
        <v>204.709677419355</v>
      </c>
      <c r="E342" s="31" t="n">
        <v>208.2</v>
      </c>
      <c r="F342" s="31" t="n">
        <v>220.806451612903</v>
      </c>
      <c r="G342" s="31" t="n">
        <v>222.333333333333</v>
      </c>
      <c r="H342" s="31" t="n">
        <v>228.096774193548</v>
      </c>
      <c r="I342" s="31" t="n">
        <v>236.612903225806</v>
      </c>
      <c r="J342" s="31" t="n">
        <v>241.433333333333</v>
      </c>
      <c r="K342" s="31" t="n">
        <v>240.225806451613</v>
      </c>
      <c r="L342" s="31" t="n">
        <v>232.566666666667</v>
      </c>
      <c r="M342" s="31" t="n">
        <v>206.483870967742</v>
      </c>
      <c r="N342" s="32" t="n">
        <f aca="false">AVERAGE(B342:M342)</f>
        <v>230.191552342109</v>
      </c>
    </row>
    <row r="343" customFormat="false" ht="15" hidden="false" customHeight="false" outlineLevel="0" collapsed="false">
      <c r="A343" s="31" t="s">
        <v>28</v>
      </c>
      <c r="B343" s="31" t="n">
        <v>0</v>
      </c>
      <c r="C343" s="31" t="n">
        <v>5.31034482758621</v>
      </c>
      <c r="D343" s="31" t="n">
        <v>0</v>
      </c>
      <c r="E343" s="31" t="n">
        <v>0</v>
      </c>
      <c r="F343" s="31" t="n">
        <v>0</v>
      </c>
      <c r="G343" s="31" t="n">
        <v>0</v>
      </c>
      <c r="H343" s="31" t="n">
        <v>6.70967741935484</v>
      </c>
      <c r="I343" s="31" t="n">
        <v>119.161290322581</v>
      </c>
      <c r="J343" s="31" t="n">
        <v>239.8</v>
      </c>
      <c r="K343" s="31" t="n">
        <v>303.032258064516</v>
      </c>
      <c r="L343" s="31" t="n">
        <v>307.233333333333</v>
      </c>
      <c r="M343" s="31" t="n">
        <v>309.41935483871</v>
      </c>
      <c r="N343" s="32" t="n">
        <f aca="false">AVERAGE(B343:M343)</f>
        <v>107.555521567173</v>
      </c>
    </row>
    <row r="344" customFormat="false" ht="15" hidden="false" customHeight="false" outlineLevel="0" collapsed="false">
      <c r="A344" s="31" t="s">
        <v>28</v>
      </c>
      <c r="B344" s="31" t="n">
        <v>965.935483870968</v>
      </c>
      <c r="C344" s="31" t="n">
        <v>1056.03448275862</v>
      </c>
      <c r="D344" s="31" t="n">
        <v>1023.64516129032</v>
      </c>
      <c r="E344" s="31" t="n">
        <v>971.4</v>
      </c>
      <c r="F344" s="31" t="n">
        <v>947.161290322581</v>
      </c>
      <c r="G344" s="31" t="n">
        <v>988.9</v>
      </c>
      <c r="H344" s="31" t="n">
        <v>981.612903225807</v>
      </c>
      <c r="I344" s="31" t="n">
        <v>950.161290322581</v>
      </c>
      <c r="J344" s="31" t="n">
        <v>890.233333333333</v>
      </c>
      <c r="K344" s="31" t="n">
        <v>888.58064516129</v>
      </c>
      <c r="L344" s="31" t="n">
        <v>881.9</v>
      </c>
      <c r="M344" s="31" t="n">
        <v>890.838709677419</v>
      </c>
      <c r="N344" s="32" t="n">
        <f aca="false">AVERAGE(B344:M344)</f>
        <v>953.033608330244</v>
      </c>
    </row>
    <row r="345" customFormat="false" ht="15" hidden="false" customHeight="false" outlineLevel="0" collapsed="false">
      <c r="A345" s="31" t="s">
        <v>28</v>
      </c>
      <c r="B345" s="31" t="n">
        <v>711.838709677419</v>
      </c>
      <c r="C345" s="31" t="n">
        <v>683.931034482759</v>
      </c>
      <c r="D345" s="31" t="n">
        <v>657.193548387097</v>
      </c>
      <c r="E345" s="31" t="n">
        <v>640.433333333333</v>
      </c>
      <c r="F345" s="31" t="n">
        <v>620.483870967742</v>
      </c>
      <c r="G345" s="31" t="n">
        <v>602.733333333333</v>
      </c>
      <c r="H345" s="31" t="n">
        <v>573.806451612903</v>
      </c>
      <c r="I345" s="31" t="n">
        <v>548.709677419355</v>
      </c>
      <c r="J345" s="31" t="n">
        <v>528.466666666667</v>
      </c>
      <c r="K345" s="31" t="n">
        <v>524.903225806452</v>
      </c>
      <c r="L345" s="31" t="n">
        <v>502.966666666667</v>
      </c>
      <c r="M345" s="31" t="n">
        <v>488.193548387097</v>
      </c>
      <c r="N345" s="32" t="n">
        <f aca="false">AVERAGE(B345:M345)</f>
        <v>590.305005561735</v>
      </c>
    </row>
    <row r="346" customFormat="false" ht="15" hidden="false" customHeight="false" outlineLevel="0" collapsed="false">
      <c r="A346" s="31" t="s">
        <v>28</v>
      </c>
      <c r="B346" s="31" t="n">
        <v>1535.22580645161</v>
      </c>
      <c r="C346" s="31" t="n">
        <v>1382</v>
      </c>
      <c r="D346" s="31" t="n">
        <v>1256.67741935484</v>
      </c>
      <c r="E346" s="31" t="n">
        <v>1041.33333333333</v>
      </c>
      <c r="F346" s="31" t="n">
        <v>983.935483870968</v>
      </c>
      <c r="G346" s="31" t="n">
        <v>899.066666666667</v>
      </c>
      <c r="H346" s="31" t="n">
        <v>872</v>
      </c>
      <c r="I346" s="31" t="n">
        <v>835.322580645161</v>
      </c>
      <c r="J346" s="31" t="n">
        <v>810.266666666667</v>
      </c>
      <c r="K346" s="31" t="n">
        <v>833.032258064516</v>
      </c>
      <c r="L346" s="31" t="n">
        <v>834.066666666667</v>
      </c>
      <c r="M346" s="31" t="n">
        <v>793.322580645161</v>
      </c>
      <c r="N346" s="32" t="n">
        <f aca="false">AVERAGE(B346:M346)</f>
        <v>1006.3541218638</v>
      </c>
    </row>
    <row r="347" customFormat="false" ht="15" hidden="false" customHeight="false" outlineLevel="0" collapsed="false">
      <c r="A347" s="31" t="s">
        <v>28</v>
      </c>
      <c r="B347" s="31" t="n">
        <v>1446.93548387097</v>
      </c>
      <c r="C347" s="31" t="n">
        <v>1349.51724137931</v>
      </c>
      <c r="D347" s="31" t="n">
        <v>180.032258064516</v>
      </c>
      <c r="E347" s="31" t="n">
        <v>966.2</v>
      </c>
      <c r="F347" s="31" t="n">
        <v>1257</v>
      </c>
      <c r="G347" s="31" t="n">
        <v>1155</v>
      </c>
      <c r="H347" s="31" t="n">
        <v>1088.77419354839</v>
      </c>
      <c r="I347" s="31" t="n">
        <v>997.451612903226</v>
      </c>
      <c r="J347" s="31" t="n">
        <v>880.733333333333</v>
      </c>
      <c r="K347" s="31" t="n">
        <v>942.032258064516</v>
      </c>
      <c r="L347" s="31" t="n">
        <v>954.333333333333</v>
      </c>
      <c r="M347" s="31" t="n">
        <v>908.741935483871</v>
      </c>
      <c r="N347" s="32" t="n">
        <f aca="false">AVERAGE(B347:M347)</f>
        <v>1010.56263749846</v>
      </c>
    </row>
    <row r="348" customFormat="false" ht="15" hidden="false" customHeight="false" outlineLevel="0" collapsed="false">
      <c r="A348" s="31" t="s">
        <v>28</v>
      </c>
      <c r="B348" s="31" t="n">
        <v>14061.5161290323</v>
      </c>
      <c r="C348" s="31" t="n">
        <v>13989.5172413793</v>
      </c>
      <c r="D348" s="31" t="n">
        <v>1942.90322580645</v>
      </c>
      <c r="E348" s="31" t="n">
        <v>9333.36666666667</v>
      </c>
      <c r="F348" s="31" t="n">
        <v>12594.7096774194</v>
      </c>
      <c r="G348" s="31" t="n">
        <v>12632.3666666667</v>
      </c>
      <c r="H348" s="31" t="n">
        <v>12412.5806451613</v>
      </c>
      <c r="I348" s="31" t="n">
        <v>11926.0967741935</v>
      </c>
      <c r="J348" s="31" t="n">
        <v>11789.3</v>
      </c>
      <c r="K348" s="31" t="n">
        <v>11500.9032258065</v>
      </c>
      <c r="L348" s="31" t="n">
        <v>11206.7666666667</v>
      </c>
      <c r="M348" s="31" t="n">
        <v>11341.8387096774</v>
      </c>
      <c r="N348" s="32" t="n">
        <f aca="false">AVERAGE(B348:M348)</f>
        <v>11227.6554690397</v>
      </c>
    </row>
    <row r="349" customFormat="false" ht="15" hidden="false" customHeight="false" outlineLevel="0" collapsed="false">
      <c r="A349" s="31" t="s">
        <v>28</v>
      </c>
      <c r="B349" s="31" t="n">
        <v>1106.25806451613</v>
      </c>
      <c r="C349" s="31" t="n">
        <v>1287.79310344828</v>
      </c>
      <c r="D349" s="31" t="n">
        <v>167.225806451613</v>
      </c>
      <c r="E349" s="31" t="n">
        <v>1014.4</v>
      </c>
      <c r="F349" s="31" t="n">
        <v>1201.38709677419</v>
      </c>
      <c r="G349" s="31" t="n">
        <v>1199.63333333333</v>
      </c>
      <c r="H349" s="31" t="n">
        <v>1148.48387096774</v>
      </c>
      <c r="I349" s="31" t="n">
        <v>1165.77419354839</v>
      </c>
      <c r="J349" s="31" t="n">
        <v>1145.8</v>
      </c>
      <c r="K349" s="31" t="n">
        <v>1124</v>
      </c>
      <c r="L349" s="31" t="n">
        <v>1701.06666666667</v>
      </c>
      <c r="M349" s="31" t="n">
        <v>2118.70967741935</v>
      </c>
      <c r="N349" s="32" t="n">
        <f aca="false">AVERAGE(B349:M349)</f>
        <v>1198.37765109381</v>
      </c>
    </row>
    <row r="350" customFormat="false" ht="15" hidden="false" customHeight="false" outlineLevel="0" collapsed="false">
      <c r="A350" s="31" t="s">
        <v>28</v>
      </c>
      <c r="B350" s="31" t="n">
        <v>1099.03225806452</v>
      </c>
      <c r="C350" s="31" t="n">
        <v>1118.51724137931</v>
      </c>
      <c r="D350" s="31" t="n">
        <v>955.967741935484</v>
      </c>
      <c r="E350" s="31" t="n">
        <v>901.2</v>
      </c>
      <c r="F350" s="31" t="n">
        <v>0</v>
      </c>
      <c r="G350" s="31" t="n">
        <v>0</v>
      </c>
      <c r="H350" s="31" t="n">
        <v>0</v>
      </c>
      <c r="I350" s="31" t="n">
        <v>0</v>
      </c>
      <c r="J350" s="31" t="n">
        <v>0</v>
      </c>
      <c r="K350" s="31" t="n">
        <v>0</v>
      </c>
      <c r="L350" s="31" t="n">
        <v>0</v>
      </c>
      <c r="M350" s="31" t="n">
        <v>0</v>
      </c>
      <c r="N350" s="32" t="n">
        <f aca="false">AVERAGE(B350:M350)</f>
        <v>339.559770114943</v>
      </c>
    </row>
    <row r="351" customFormat="false" ht="15" hidden="false" customHeight="false" outlineLevel="0" collapsed="false">
      <c r="A351" s="31" t="s">
        <v>28</v>
      </c>
      <c r="B351" s="31" t="n">
        <v>0</v>
      </c>
      <c r="C351" s="31" t="n">
        <v>0</v>
      </c>
      <c r="D351" s="31" t="n">
        <v>0</v>
      </c>
      <c r="E351" s="31" t="n">
        <v>0</v>
      </c>
      <c r="F351" s="31" t="n">
        <v>882.677419354839</v>
      </c>
      <c r="G351" s="31" t="n">
        <v>829.766666666667</v>
      </c>
      <c r="H351" s="31" t="n">
        <v>806.935483870968</v>
      </c>
      <c r="I351" s="31" t="n">
        <v>816.41935483871</v>
      </c>
      <c r="J351" s="31" t="n">
        <v>732.933333333333</v>
      </c>
      <c r="K351" s="31" t="n">
        <v>688.612903225807</v>
      </c>
      <c r="L351" s="31" t="n">
        <v>718.1</v>
      </c>
      <c r="M351" s="31" t="n">
        <v>725.322580645161</v>
      </c>
      <c r="N351" s="32" t="n">
        <f aca="false">AVERAGE(B351:M351)</f>
        <v>516.73064516129</v>
      </c>
    </row>
    <row r="352" customFormat="false" ht="15" hidden="false" customHeight="false" outlineLevel="0" collapsed="false">
      <c r="A352" s="31" t="s">
        <v>28</v>
      </c>
      <c r="B352" s="31" t="n">
        <v>35796.6129032258</v>
      </c>
      <c r="C352" s="31" t="n">
        <v>30438.4137931034</v>
      </c>
      <c r="D352" s="31" t="n">
        <v>28913</v>
      </c>
      <c r="E352" s="31" t="n">
        <v>29048.4333333333</v>
      </c>
      <c r="F352" s="31" t="n">
        <v>28173.3225806452</v>
      </c>
      <c r="G352" s="31" t="n">
        <v>27339.4666666667</v>
      </c>
      <c r="H352" s="31" t="n">
        <v>0</v>
      </c>
      <c r="I352" s="31" t="n">
        <v>0</v>
      </c>
      <c r="J352" s="31" t="n">
        <v>0</v>
      </c>
      <c r="K352" s="31" t="n">
        <v>0</v>
      </c>
      <c r="L352" s="31" t="n">
        <v>0</v>
      </c>
      <c r="M352" s="31" t="n">
        <v>0</v>
      </c>
      <c r="N352" s="32" t="n">
        <f aca="false">AVERAGE(B352:M352)</f>
        <v>14975.7707730812</v>
      </c>
    </row>
    <row r="353" customFormat="false" ht="15" hidden="false" customHeight="false" outlineLevel="0" collapsed="false">
      <c r="A353" s="31" t="s">
        <v>28</v>
      </c>
      <c r="B353" s="31" t="n">
        <v>2029.25806451613</v>
      </c>
      <c r="C353" s="31" t="n">
        <v>2025.58620689655</v>
      </c>
      <c r="D353" s="31" t="n">
        <v>2030.38709677419</v>
      </c>
      <c r="E353" s="31" t="n">
        <v>2027.73333333333</v>
      </c>
      <c r="F353" s="31" t="n">
        <v>1903.41935483871</v>
      </c>
      <c r="G353" s="31" t="n">
        <v>1794.06666666667</v>
      </c>
      <c r="H353" s="31" t="n">
        <v>1518.06451612903</v>
      </c>
      <c r="I353" s="31" t="n">
        <v>1760.83870967742</v>
      </c>
      <c r="J353" s="31" t="n">
        <v>1792.66666666667</v>
      </c>
      <c r="K353" s="31" t="n">
        <v>1769.1935483871</v>
      </c>
      <c r="L353" s="31" t="n">
        <v>1770.4</v>
      </c>
      <c r="M353" s="31" t="n">
        <v>1747.32258064516</v>
      </c>
      <c r="N353" s="32" t="n">
        <f aca="false">AVERAGE(B353:M353)</f>
        <v>1847.41139537758</v>
      </c>
    </row>
    <row r="354" customFormat="false" ht="15" hidden="false" customHeight="false" outlineLevel="0" collapsed="false">
      <c r="A354" s="31" t="s">
        <v>28</v>
      </c>
      <c r="B354" s="31" t="n">
        <v>719.41935483871</v>
      </c>
      <c r="C354" s="31" t="n">
        <v>709.310344827586</v>
      </c>
      <c r="D354" s="31" t="n">
        <v>665.548387096774</v>
      </c>
      <c r="E354" s="31" t="n">
        <v>682.833333333333</v>
      </c>
      <c r="F354" s="31" t="n">
        <v>696.483870967742</v>
      </c>
      <c r="G354" s="31" t="n">
        <v>630.166666666667</v>
      </c>
      <c r="H354" s="31" t="n">
        <v>528.096774193548</v>
      </c>
      <c r="I354" s="31" t="n">
        <v>604.903225806452</v>
      </c>
      <c r="J354" s="31" t="n">
        <v>617.966666666667</v>
      </c>
      <c r="K354" s="31" t="n">
        <v>605.064516129032</v>
      </c>
      <c r="L354" s="31" t="n">
        <v>594.2</v>
      </c>
      <c r="M354" s="31" t="n">
        <v>625</v>
      </c>
      <c r="N354" s="32" t="n">
        <f aca="false">AVERAGE(B354:M354)</f>
        <v>639.916095043876</v>
      </c>
    </row>
    <row r="355" customFormat="false" ht="15" hidden="false" customHeight="false" outlineLevel="0" collapsed="false">
      <c r="A355" s="31" t="s">
        <v>28</v>
      </c>
      <c r="B355" s="31" t="n">
        <v>52774.064516129</v>
      </c>
      <c r="C355" s="31" t="n">
        <v>51171.4482758621</v>
      </c>
      <c r="D355" s="31" t="n">
        <v>50492.8387096774</v>
      </c>
      <c r="E355" s="31" t="n">
        <v>50019.7333333333</v>
      </c>
      <c r="F355" s="31" t="n">
        <v>49357.7096774194</v>
      </c>
      <c r="G355" s="31" t="n">
        <v>47750.1</v>
      </c>
      <c r="H355" s="31" t="n">
        <v>46727.7741935484</v>
      </c>
      <c r="I355" s="31" t="n">
        <v>45203.7741935484</v>
      </c>
      <c r="J355" s="31" t="n">
        <v>42802</v>
      </c>
      <c r="K355" s="31" t="n">
        <v>38571.6451612903</v>
      </c>
      <c r="L355" s="31" t="n">
        <v>41338.9333333333</v>
      </c>
      <c r="M355" s="31" t="n">
        <v>42470.8064516129</v>
      </c>
      <c r="N355" s="32" t="n">
        <f aca="false">AVERAGE(B355:M355)</f>
        <v>46556.7356538129</v>
      </c>
    </row>
    <row r="356" customFormat="false" ht="15" hidden="false" customHeight="false" outlineLevel="0" collapsed="false">
      <c r="A356" s="31" t="s">
        <v>28</v>
      </c>
      <c r="B356" s="31" t="n">
        <v>122950.225806452</v>
      </c>
      <c r="C356" s="31" t="n">
        <v>115289.068965517</v>
      </c>
      <c r="D356" s="31" t="n">
        <v>115278.161290323</v>
      </c>
      <c r="E356" s="31" t="n">
        <v>111350.033333333</v>
      </c>
      <c r="F356" s="31" t="n">
        <v>109526.258064516</v>
      </c>
      <c r="G356" s="31" t="n">
        <v>107803.666666667</v>
      </c>
      <c r="H356" s="31" t="n">
        <v>0</v>
      </c>
      <c r="I356" s="31" t="n">
        <v>0</v>
      </c>
      <c r="J356" s="31" t="n">
        <v>0</v>
      </c>
      <c r="K356" s="31" t="n">
        <v>0</v>
      </c>
      <c r="L356" s="31" t="n">
        <v>0</v>
      </c>
      <c r="M356" s="31" t="n">
        <v>0</v>
      </c>
      <c r="N356" s="32" t="n">
        <f aca="false">AVERAGE(B356:M356)</f>
        <v>56849.7845105673</v>
      </c>
    </row>
    <row r="357" customFormat="false" ht="15" hidden="false" customHeight="false" outlineLevel="0" collapsed="false">
      <c r="A357" s="31" t="s">
        <v>28</v>
      </c>
      <c r="B357" s="31" t="n">
        <v>0</v>
      </c>
      <c r="C357" s="31" t="n">
        <v>0</v>
      </c>
      <c r="D357" s="31" t="n">
        <v>0</v>
      </c>
      <c r="E357" s="31" t="n">
        <v>0</v>
      </c>
      <c r="F357" s="31" t="n">
        <v>0</v>
      </c>
      <c r="G357" s="31" t="n">
        <v>0</v>
      </c>
      <c r="H357" s="31" t="n">
        <v>130413.709677419</v>
      </c>
      <c r="I357" s="31" t="n">
        <v>127398.516129032</v>
      </c>
      <c r="J357" s="31" t="n">
        <v>123471.233333333</v>
      </c>
      <c r="K357" s="31" t="n">
        <v>118418.35483871</v>
      </c>
      <c r="L357" s="31" t="n">
        <v>116592</v>
      </c>
      <c r="M357" s="31" t="n">
        <v>112173.419354839</v>
      </c>
      <c r="N357" s="32" t="n">
        <f aca="false">AVERAGE(B357:M357)</f>
        <v>60705.6027777778</v>
      </c>
    </row>
    <row r="358" customFormat="false" ht="15" hidden="false" customHeight="false" outlineLevel="0" collapsed="false">
      <c r="A358" s="31" t="s">
        <v>28</v>
      </c>
      <c r="B358" s="31" t="n">
        <v>0</v>
      </c>
      <c r="C358" s="31" t="n">
        <v>0</v>
      </c>
      <c r="D358" s="31" t="n">
        <v>0</v>
      </c>
      <c r="E358" s="31" t="n">
        <v>0</v>
      </c>
      <c r="F358" s="31" t="n">
        <v>0</v>
      </c>
      <c r="G358" s="31" t="n">
        <v>0</v>
      </c>
      <c r="H358" s="31" t="n">
        <v>0</v>
      </c>
      <c r="I358" s="31" t="n">
        <v>0</v>
      </c>
      <c r="J358" s="31" t="n">
        <v>0</v>
      </c>
      <c r="K358" s="31" t="n">
        <v>0</v>
      </c>
      <c r="L358" s="31" t="n">
        <v>5008.66666666667</v>
      </c>
      <c r="M358" s="31" t="n">
        <v>0</v>
      </c>
      <c r="N358" s="32" t="n">
        <f aca="false">AVERAGE(B358:M358)</f>
        <v>417.388888888889</v>
      </c>
    </row>
    <row r="359" customFormat="false" ht="15" hidden="false" customHeight="false" outlineLevel="0" collapsed="false">
      <c r="A359" s="31" t="s">
        <v>28</v>
      </c>
      <c r="B359" s="31" t="n">
        <v>347.645161290323</v>
      </c>
      <c r="C359" s="31" t="n">
        <v>345.344827586207</v>
      </c>
      <c r="D359" s="31" t="n">
        <v>310</v>
      </c>
      <c r="E359" s="31" t="n">
        <v>259.333333333333</v>
      </c>
      <c r="F359" s="31" t="n">
        <v>257.870967741935</v>
      </c>
      <c r="G359" s="31" t="n">
        <v>257.266666666667</v>
      </c>
      <c r="H359" s="31" t="n">
        <v>254.225806451613</v>
      </c>
      <c r="I359" s="31" t="n">
        <v>252.096774193548</v>
      </c>
      <c r="J359" s="31" t="n">
        <v>214.766666666667</v>
      </c>
      <c r="K359" s="31" t="n">
        <v>111.064516129032</v>
      </c>
      <c r="L359" s="31" t="n">
        <v>110.3</v>
      </c>
      <c r="M359" s="31" t="n">
        <v>108.774193548387</v>
      </c>
      <c r="N359" s="32" t="n">
        <f aca="false">AVERAGE(B359:M359)</f>
        <v>235.724076133976</v>
      </c>
    </row>
    <row r="360" customFormat="false" ht="15" hidden="false" customHeight="false" outlineLevel="0" collapsed="false">
      <c r="A360" s="31" t="s">
        <v>28</v>
      </c>
      <c r="B360" s="31" t="n">
        <v>3568.51612903226</v>
      </c>
      <c r="C360" s="31" t="n">
        <v>3330.10344827586</v>
      </c>
      <c r="D360" s="31" t="n">
        <v>3209.51612903226</v>
      </c>
      <c r="E360" s="31" t="n">
        <v>3066.8</v>
      </c>
      <c r="F360" s="31" t="n">
        <v>2937.96774193548</v>
      </c>
      <c r="G360" s="31" t="n">
        <v>2792.56666666667</v>
      </c>
      <c r="H360" s="31" t="n">
        <v>2692.61290322581</v>
      </c>
      <c r="I360" s="31" t="n">
        <v>2589.67741935484</v>
      </c>
      <c r="J360" s="31" t="n">
        <v>2597.8</v>
      </c>
      <c r="K360" s="31" t="n">
        <v>2444.32258064516</v>
      </c>
      <c r="L360" s="31" t="n">
        <v>2336.03333333333</v>
      </c>
      <c r="M360" s="31" t="n">
        <v>2237.22580645161</v>
      </c>
      <c r="N360" s="32" t="n">
        <f aca="false">AVERAGE(B360:M360)</f>
        <v>2816.92851316277</v>
      </c>
    </row>
    <row r="361" customFormat="false" ht="15" hidden="false" customHeight="false" outlineLevel="0" collapsed="false">
      <c r="A361" s="31" t="s">
        <v>28</v>
      </c>
      <c r="B361" s="31" t="n">
        <v>224.483870967742</v>
      </c>
      <c r="C361" s="31" t="n">
        <v>222.758620689655</v>
      </c>
      <c r="D361" s="31" t="n">
        <v>235.967741935484</v>
      </c>
      <c r="E361" s="31" t="n">
        <v>252.6</v>
      </c>
      <c r="F361" s="31" t="n">
        <v>254.645161290323</v>
      </c>
      <c r="G361" s="31" t="n">
        <v>254.033333333333</v>
      </c>
      <c r="H361" s="31" t="n">
        <v>251.032258064516</v>
      </c>
      <c r="I361" s="31" t="n">
        <v>247.225806451613</v>
      </c>
      <c r="J361" s="31" t="n">
        <v>246.5</v>
      </c>
      <c r="K361" s="31" t="n">
        <v>243.451612903226</v>
      </c>
      <c r="L361" s="31" t="n">
        <v>241.766666666667</v>
      </c>
      <c r="M361" s="31" t="n">
        <v>238.41935483871</v>
      </c>
      <c r="N361" s="32" t="n">
        <f aca="false">AVERAGE(B361:M361)</f>
        <v>242.740368928439</v>
      </c>
    </row>
    <row r="362" customFormat="false" ht="15" hidden="false" customHeight="false" outlineLevel="0" collapsed="false">
      <c r="A362" s="31" t="s">
        <v>28</v>
      </c>
      <c r="B362" s="31" t="n">
        <v>53.5161290322581</v>
      </c>
      <c r="C362" s="31" t="n">
        <v>55</v>
      </c>
      <c r="D362" s="31" t="n">
        <v>60.6774193548387</v>
      </c>
      <c r="E362" s="31" t="n">
        <v>60.1333333333333</v>
      </c>
      <c r="F362" s="31" t="n">
        <v>60.1290322580645</v>
      </c>
      <c r="G362" s="31" t="n">
        <v>60.4333333333333</v>
      </c>
      <c r="H362" s="31" t="n">
        <v>60.2903225806452</v>
      </c>
      <c r="I362" s="31" t="n">
        <v>34.5483870967742</v>
      </c>
      <c r="J362" s="31" t="n">
        <v>46.2666666666667</v>
      </c>
      <c r="K362" s="31" t="n">
        <v>39.0967741935484</v>
      </c>
      <c r="L362" s="31" t="n">
        <v>33.0666666666667</v>
      </c>
      <c r="M362" s="31" t="n">
        <v>33</v>
      </c>
      <c r="N362" s="32" t="n">
        <f aca="false">AVERAGE(B362:M362)</f>
        <v>49.6798387096774</v>
      </c>
    </row>
    <row r="363" customFormat="false" ht="15" hidden="false" customHeight="false" outlineLevel="0" collapsed="false">
      <c r="A363" s="31" t="s">
        <v>28</v>
      </c>
      <c r="B363" s="31" t="n">
        <v>4245.45161290323</v>
      </c>
      <c r="C363" s="31" t="n">
        <v>4261.58620689655</v>
      </c>
      <c r="D363" s="31" t="n">
        <v>4438.06451612903</v>
      </c>
      <c r="E363" s="31" t="n">
        <v>4330.7</v>
      </c>
      <c r="F363" s="31" t="n">
        <v>4209</v>
      </c>
      <c r="G363" s="31" t="n">
        <v>4448.6</v>
      </c>
      <c r="H363" s="31" t="n">
        <v>4456.58064516129</v>
      </c>
      <c r="I363" s="31" t="n">
        <v>4342.74193548387</v>
      </c>
      <c r="J363" s="31" t="n">
        <v>4209.16666666667</v>
      </c>
      <c r="K363" s="31" t="n">
        <v>3984.16129032258</v>
      </c>
      <c r="L363" s="31" t="n">
        <v>3848.9</v>
      </c>
      <c r="M363" s="31" t="n">
        <v>4156.83870967742</v>
      </c>
      <c r="N363" s="32" t="n">
        <f aca="false">AVERAGE(B363:M363)</f>
        <v>4244.31596527005</v>
      </c>
    </row>
    <row r="364" customFormat="false" ht="15" hidden="false" customHeight="false" outlineLevel="0" collapsed="false">
      <c r="A364" s="31" t="s">
        <v>28</v>
      </c>
      <c r="B364" s="31" t="n">
        <v>571.677419354839</v>
      </c>
      <c r="C364" s="31" t="n">
        <v>602.241379310345</v>
      </c>
      <c r="D364" s="31" t="n">
        <v>582</v>
      </c>
      <c r="E364" s="31" t="n">
        <v>469.766666666667</v>
      </c>
      <c r="F364" s="31" t="n">
        <v>337.193548387097</v>
      </c>
      <c r="G364" s="31" t="n">
        <v>398.766666666667</v>
      </c>
      <c r="H364" s="31" t="n">
        <v>456.032258064516</v>
      </c>
      <c r="I364" s="31" t="n">
        <v>549.548387096774</v>
      </c>
      <c r="J364" s="31" t="n">
        <v>540.3</v>
      </c>
      <c r="K364" s="31" t="n">
        <v>532.774193548387</v>
      </c>
      <c r="L364" s="31" t="n">
        <v>555.166666666667</v>
      </c>
      <c r="M364" s="31" t="n">
        <v>415.41935483871</v>
      </c>
      <c r="N364" s="32" t="n">
        <f aca="false">AVERAGE(B364:M364)</f>
        <v>500.907211716722</v>
      </c>
    </row>
    <row r="365" customFormat="false" ht="15" hidden="false" customHeight="false" outlineLevel="0" collapsed="false">
      <c r="A365" s="31" t="s">
        <v>28</v>
      </c>
      <c r="B365" s="31" t="n">
        <v>98.1290322580645</v>
      </c>
      <c r="C365" s="31" t="n">
        <v>96.1724137931035</v>
      </c>
      <c r="D365" s="31" t="n">
        <v>104.161290322581</v>
      </c>
      <c r="E365" s="31" t="n">
        <v>93.8666666666667</v>
      </c>
      <c r="F365" s="31" t="n">
        <v>84.741935483871</v>
      </c>
      <c r="G365" s="31" t="n">
        <v>85.8</v>
      </c>
      <c r="H365" s="31" t="n">
        <v>72.741935483871</v>
      </c>
      <c r="I365" s="31" t="n">
        <v>68</v>
      </c>
      <c r="J365" s="31" t="n">
        <v>58.4</v>
      </c>
      <c r="K365" s="31" t="n">
        <v>75.258064516129</v>
      </c>
      <c r="L365" s="31" t="n">
        <v>113.2</v>
      </c>
      <c r="M365" s="31" t="n">
        <v>105.548387096774</v>
      </c>
      <c r="N365" s="32" t="n">
        <f aca="false">AVERAGE(B365:M365)</f>
        <v>88.001643801755</v>
      </c>
    </row>
    <row r="366" customFormat="false" ht="15" hidden="false" customHeight="false" outlineLevel="0" collapsed="false">
      <c r="A366" s="31" t="s">
        <v>28</v>
      </c>
      <c r="B366" s="31" t="n">
        <v>2216.96774193548</v>
      </c>
      <c r="C366" s="31" t="n">
        <v>1871.93103448276</v>
      </c>
      <c r="D366" s="31" t="n">
        <v>2021.77419354839</v>
      </c>
      <c r="E366" s="31" t="n">
        <v>1780.33333333333</v>
      </c>
      <c r="F366" s="31" t="n">
        <v>1694.87096774194</v>
      </c>
      <c r="G366" s="31" t="n">
        <v>1928.96666666667</v>
      </c>
      <c r="H366" s="31" t="n">
        <v>1878.35483870968</v>
      </c>
      <c r="I366" s="31" t="n">
        <v>1855.90322580645</v>
      </c>
      <c r="J366" s="31" t="n">
        <v>1779.4</v>
      </c>
      <c r="K366" s="31" t="n">
        <v>1667.61290322581</v>
      </c>
      <c r="L366" s="31" t="n">
        <v>1667.2</v>
      </c>
      <c r="M366" s="31" t="n">
        <v>1527.67741935484</v>
      </c>
      <c r="N366" s="32" t="n">
        <f aca="false">AVERAGE(B366:M366)</f>
        <v>1824.24936040044</v>
      </c>
    </row>
    <row r="367" customFormat="false" ht="15" hidden="false" customHeight="false" outlineLevel="0" collapsed="false">
      <c r="A367" s="31" t="s">
        <v>28</v>
      </c>
      <c r="B367" s="31" t="n">
        <v>3148.96774193548</v>
      </c>
      <c r="C367" s="31" t="n">
        <v>3320</v>
      </c>
      <c r="D367" s="31" t="n">
        <v>3210.22580645161</v>
      </c>
      <c r="E367" s="31" t="n">
        <v>3290.8</v>
      </c>
      <c r="F367" s="31" t="n">
        <v>3311.96774193548</v>
      </c>
      <c r="G367" s="31" t="n">
        <v>2913.8</v>
      </c>
      <c r="H367" s="31" t="n">
        <v>3089.77419354839</v>
      </c>
      <c r="I367" s="31" t="n">
        <v>2890.67741935484</v>
      </c>
      <c r="J367" s="31" t="n">
        <v>2676.8</v>
      </c>
      <c r="K367" s="31" t="n">
        <v>2557.83870967742</v>
      </c>
      <c r="L367" s="31" t="n">
        <v>2814.46666666667</v>
      </c>
      <c r="M367" s="31" t="n">
        <v>3010.77419354839</v>
      </c>
      <c r="N367" s="32" t="n">
        <f aca="false">AVERAGE(B367:M367)</f>
        <v>3019.67437275986</v>
      </c>
    </row>
    <row r="368" customFormat="false" ht="15" hidden="false" customHeight="false" outlineLevel="0" collapsed="false">
      <c r="A368" s="31" t="s">
        <v>28</v>
      </c>
      <c r="B368" s="31" t="n">
        <v>0.967741935483871</v>
      </c>
      <c r="C368" s="31" t="n">
        <v>0</v>
      </c>
      <c r="D368" s="31" t="n">
        <v>0</v>
      </c>
      <c r="E368" s="31" t="n">
        <v>0</v>
      </c>
      <c r="F368" s="31" t="n">
        <v>0</v>
      </c>
      <c r="G368" s="31" t="n">
        <v>0</v>
      </c>
      <c r="H368" s="31" t="n">
        <v>4.90322580645161</v>
      </c>
      <c r="I368" s="31" t="n">
        <v>11.258064516129</v>
      </c>
      <c r="J368" s="31" t="n">
        <v>19.6333333333333</v>
      </c>
      <c r="K368" s="31" t="n">
        <v>4.2258064516129</v>
      </c>
      <c r="L368" s="31" t="n">
        <v>4.43333333333333</v>
      </c>
      <c r="M368" s="31" t="n">
        <v>6.06451612903226</v>
      </c>
      <c r="N368" s="32" t="n">
        <f aca="false">AVERAGE(B368:M368)</f>
        <v>4.2905017921147</v>
      </c>
    </row>
    <row r="369" customFormat="false" ht="15" hidden="false" customHeight="false" outlineLevel="0" collapsed="false">
      <c r="A369" s="31" t="s">
        <v>28</v>
      </c>
      <c r="B369" s="31" t="n">
        <v>3025.06451612903</v>
      </c>
      <c r="C369" s="31" t="n">
        <v>2886.55172413793</v>
      </c>
      <c r="D369" s="31" t="n">
        <v>2574.25806451613</v>
      </c>
      <c r="E369" s="31" t="n">
        <v>2639.03333333333</v>
      </c>
      <c r="F369" s="31" t="n">
        <v>2688.87096774194</v>
      </c>
      <c r="G369" s="31" t="n">
        <v>2579.23333333333</v>
      </c>
      <c r="H369" s="31" t="n">
        <v>2526.38709677419</v>
      </c>
      <c r="I369" s="31" t="n">
        <v>2574.16129032258</v>
      </c>
      <c r="J369" s="31" t="n">
        <v>2503.63333333333</v>
      </c>
      <c r="K369" s="31" t="n">
        <v>2693.74193548387</v>
      </c>
      <c r="L369" s="31" t="n">
        <v>3324.4</v>
      </c>
      <c r="M369" s="31" t="n">
        <v>3365.06451612903</v>
      </c>
      <c r="N369" s="32" t="n">
        <f aca="false">AVERAGE(B369:M369)</f>
        <v>2781.70000926956</v>
      </c>
    </row>
    <row r="370" customFormat="false" ht="15" hidden="false" customHeight="false" outlineLevel="0" collapsed="false">
      <c r="A370" s="31" t="s">
        <v>28</v>
      </c>
      <c r="B370" s="31" t="n">
        <v>1269.8064516129</v>
      </c>
      <c r="C370" s="31" t="n">
        <v>1262.72413793103</v>
      </c>
      <c r="D370" s="31" t="n">
        <v>1219.09677419355</v>
      </c>
      <c r="E370" s="31" t="n">
        <v>1042.96666666667</v>
      </c>
      <c r="F370" s="31" t="n">
        <v>1105.64516129032</v>
      </c>
      <c r="G370" s="31" t="n">
        <v>1126.8</v>
      </c>
      <c r="H370" s="31" t="n">
        <v>1192.74193548387</v>
      </c>
      <c r="I370" s="31" t="n">
        <v>1148.67741935484</v>
      </c>
      <c r="J370" s="31" t="n">
        <v>1150.8</v>
      </c>
      <c r="K370" s="31" t="n">
        <v>1172.38709677419</v>
      </c>
      <c r="L370" s="31" t="n">
        <v>1144.96666666667</v>
      </c>
      <c r="M370" s="31" t="n">
        <v>1082.1935483871</v>
      </c>
      <c r="N370" s="32" t="n">
        <f aca="false">AVERAGE(B370:M370)</f>
        <v>1159.90048819676</v>
      </c>
    </row>
    <row r="371" customFormat="false" ht="15" hidden="false" customHeight="false" outlineLevel="0" collapsed="false">
      <c r="A371" s="31" t="s">
        <v>28</v>
      </c>
      <c r="B371" s="31" t="n">
        <v>170.58064516129</v>
      </c>
      <c r="C371" s="31" t="n">
        <v>187.068965517241</v>
      </c>
      <c r="D371" s="31" t="n">
        <v>119.677419354839</v>
      </c>
      <c r="E371" s="31" t="n">
        <v>45.1</v>
      </c>
      <c r="F371" s="31" t="n">
        <v>57.0322580645161</v>
      </c>
      <c r="G371" s="31" t="n">
        <v>64.9333333333333</v>
      </c>
      <c r="H371" s="31" t="n">
        <v>66.3870967741936</v>
      </c>
      <c r="I371" s="31" t="n">
        <v>61.258064516129</v>
      </c>
      <c r="J371" s="31" t="n">
        <v>42.2333333333333</v>
      </c>
      <c r="K371" s="31" t="n">
        <v>40.3225806451613</v>
      </c>
      <c r="L371" s="31" t="n">
        <v>45.2666666666667</v>
      </c>
      <c r="M371" s="31" t="n">
        <v>48.1290322580645</v>
      </c>
      <c r="N371" s="32" t="n">
        <f aca="false">AVERAGE(B371:M371)</f>
        <v>78.999116302064</v>
      </c>
    </row>
    <row r="372" customFormat="false" ht="15" hidden="false" customHeight="false" outlineLevel="0" collapsed="false">
      <c r="A372" s="31" t="s">
        <v>28</v>
      </c>
      <c r="B372" s="31" t="n">
        <v>74.6129032258065</v>
      </c>
      <c r="C372" s="31" t="n">
        <v>58.9310344827586</v>
      </c>
      <c r="D372" s="31" t="n">
        <v>7.90322580645161</v>
      </c>
      <c r="E372" s="31" t="n">
        <v>0</v>
      </c>
      <c r="F372" s="31" t="n">
        <v>0</v>
      </c>
      <c r="G372" s="31" t="n">
        <v>0</v>
      </c>
      <c r="H372" s="31" t="n">
        <v>0</v>
      </c>
      <c r="I372" s="31" t="n">
        <v>0</v>
      </c>
      <c r="J372" s="31" t="n">
        <v>0</v>
      </c>
      <c r="K372" s="31" t="n">
        <v>0</v>
      </c>
      <c r="L372" s="31" t="n">
        <v>0</v>
      </c>
      <c r="M372" s="31" t="n">
        <v>94.3870967741936</v>
      </c>
      <c r="N372" s="32" t="n">
        <f aca="false">AVERAGE(B372:M372)</f>
        <v>19.6528550241009</v>
      </c>
    </row>
    <row r="373" customFormat="false" ht="15" hidden="false" customHeight="false" outlineLevel="0" collapsed="false">
      <c r="A373" s="31" t="s">
        <v>28</v>
      </c>
      <c r="B373" s="31" t="n">
        <v>208.516129032258</v>
      </c>
      <c r="C373" s="31" t="n">
        <v>0</v>
      </c>
      <c r="D373" s="31" t="n">
        <v>0</v>
      </c>
      <c r="E373" s="31" t="n">
        <v>0</v>
      </c>
      <c r="F373" s="31" t="n">
        <v>0</v>
      </c>
      <c r="G373" s="31" t="n">
        <v>0</v>
      </c>
      <c r="H373" s="31" t="n">
        <v>0</v>
      </c>
      <c r="I373" s="31" t="n">
        <v>0</v>
      </c>
      <c r="J373" s="31" t="n">
        <v>0</v>
      </c>
      <c r="K373" s="31" t="n">
        <v>0</v>
      </c>
      <c r="L373" s="31" t="n">
        <v>0</v>
      </c>
      <c r="M373" s="31" t="n">
        <v>0</v>
      </c>
      <c r="N373" s="32" t="n">
        <f aca="false">AVERAGE(B373:M373)</f>
        <v>17.3763440860215</v>
      </c>
    </row>
    <row r="374" customFormat="false" ht="15" hidden="false" customHeight="false" outlineLevel="0" collapsed="false">
      <c r="A374" s="31" t="s">
        <v>55</v>
      </c>
      <c r="B374" s="31" t="n">
        <v>355.387096774194</v>
      </c>
      <c r="C374" s="31" t="n">
        <v>320.172413793103</v>
      </c>
      <c r="D374" s="31" t="n">
        <v>211.548387096774</v>
      </c>
      <c r="E374" s="31" t="n">
        <v>353.833333333333</v>
      </c>
      <c r="F374" s="31" t="n">
        <v>359.161290322581</v>
      </c>
      <c r="G374" s="31" t="n">
        <v>308.8</v>
      </c>
      <c r="H374" s="31" t="n">
        <v>383.322580645161</v>
      </c>
      <c r="I374" s="31" t="n">
        <v>378.806451612903</v>
      </c>
      <c r="J374" s="31" t="n">
        <v>366.7</v>
      </c>
      <c r="K374" s="31" t="n">
        <v>360.806451612903</v>
      </c>
      <c r="L374" s="31" t="n">
        <v>303.1</v>
      </c>
      <c r="M374" s="31" t="n">
        <v>289.709677419355</v>
      </c>
      <c r="N374" s="32" t="n">
        <f aca="false">AVERAGE(B374:M374)</f>
        <v>332.612306884192</v>
      </c>
    </row>
    <row r="375" customFormat="false" ht="15" hidden="false" customHeight="false" outlineLevel="0" collapsed="false">
      <c r="A375" s="31" t="s">
        <v>56</v>
      </c>
      <c r="B375" s="31" t="n">
        <v>41.258064516129</v>
      </c>
      <c r="C375" s="31" t="n">
        <v>0</v>
      </c>
      <c r="D375" s="31" t="n">
        <v>0</v>
      </c>
      <c r="E375" s="31" t="n">
        <v>0</v>
      </c>
      <c r="F375" s="31" t="n">
        <v>0</v>
      </c>
      <c r="G375" s="31" t="n">
        <v>0</v>
      </c>
      <c r="H375" s="31" t="n">
        <v>0</v>
      </c>
      <c r="I375" s="31" t="n">
        <v>0</v>
      </c>
      <c r="J375" s="31" t="n">
        <v>0</v>
      </c>
      <c r="K375" s="31" t="n">
        <v>0</v>
      </c>
      <c r="L375" s="31" t="n">
        <v>0</v>
      </c>
      <c r="M375" s="31" t="n">
        <v>0</v>
      </c>
      <c r="N375" s="32" t="n">
        <f aca="false">AVERAGE(B375:M375)</f>
        <v>3.43817204301075</v>
      </c>
    </row>
    <row r="376" customFormat="false" ht="15" hidden="false" customHeight="false" outlineLevel="0" collapsed="false">
      <c r="A376" s="31" t="s">
        <v>56</v>
      </c>
      <c r="B376" s="31" t="n">
        <v>480.935483870968</v>
      </c>
      <c r="C376" s="31" t="n">
        <v>435.034482758621</v>
      </c>
      <c r="D376" s="31" t="n">
        <v>460.064516129032</v>
      </c>
      <c r="E376" s="31" t="n">
        <v>506.2</v>
      </c>
      <c r="F376" s="31" t="n">
        <v>437.903225806452</v>
      </c>
      <c r="G376" s="31" t="n">
        <v>443.133333333333</v>
      </c>
      <c r="H376" s="31" t="n">
        <v>483.387096774194</v>
      </c>
      <c r="I376" s="31" t="n">
        <v>470.935483870968</v>
      </c>
      <c r="J376" s="31" t="n">
        <v>417.966666666667</v>
      </c>
      <c r="K376" s="31" t="n">
        <v>470.838709677419</v>
      </c>
      <c r="L376" s="31" t="n">
        <v>441.6</v>
      </c>
      <c r="M376" s="31" t="n">
        <v>444.612903225806</v>
      </c>
      <c r="N376" s="32" t="n">
        <f aca="false">AVERAGE(B376:M376)</f>
        <v>457.717658509455</v>
      </c>
    </row>
    <row r="377" customFormat="false" ht="15" hidden="false" customHeight="false" outlineLevel="0" collapsed="false">
      <c r="A377" s="31" t="s">
        <v>56</v>
      </c>
      <c r="B377" s="31" t="n">
        <v>59.3870967741936</v>
      </c>
      <c r="C377" s="31" t="n">
        <v>41.2758620689655</v>
      </c>
      <c r="D377" s="31" t="n">
        <v>46.4193548387097</v>
      </c>
      <c r="E377" s="31" t="n">
        <v>51.6333333333333</v>
      </c>
      <c r="F377" s="31" t="n">
        <v>51.0322580645161</v>
      </c>
      <c r="G377" s="31" t="n">
        <v>51.7333333333333</v>
      </c>
      <c r="H377" s="31" t="n">
        <v>53.8709677419355</v>
      </c>
      <c r="I377" s="31" t="n">
        <v>51.2258064516129</v>
      </c>
      <c r="J377" s="31" t="n">
        <v>54</v>
      </c>
      <c r="K377" s="31" t="n">
        <v>52.0967741935484</v>
      </c>
      <c r="L377" s="31" t="n">
        <v>51.2333333333333</v>
      </c>
      <c r="M377" s="31" t="n">
        <v>52.5483870967742</v>
      </c>
      <c r="N377" s="32" t="n">
        <f aca="false">AVERAGE(B377:M377)</f>
        <v>51.3713756025213</v>
      </c>
    </row>
    <row r="378" customFormat="false" ht="15" hidden="false" customHeight="false" outlineLevel="0" collapsed="false">
      <c r="A378" s="31" t="s">
        <v>56</v>
      </c>
      <c r="B378" s="31" t="n">
        <v>234.709677419355</v>
      </c>
      <c r="C378" s="31" t="n">
        <v>232.034482758621</v>
      </c>
      <c r="D378" s="31" t="n">
        <v>235.161290322581</v>
      </c>
      <c r="E378" s="31" t="n">
        <v>235.166666666667</v>
      </c>
      <c r="F378" s="31" t="n">
        <v>220.516129032258</v>
      </c>
      <c r="G378" s="31" t="n">
        <v>219.8</v>
      </c>
      <c r="H378" s="31" t="n">
        <v>224.483870967742</v>
      </c>
      <c r="I378" s="31" t="n">
        <v>195.032258064516</v>
      </c>
      <c r="J378" s="31" t="n">
        <v>214.566666666667</v>
      </c>
      <c r="K378" s="31" t="n">
        <v>187.645161290323</v>
      </c>
      <c r="L378" s="31" t="n">
        <v>182.766666666667</v>
      </c>
      <c r="M378" s="31" t="n">
        <v>142.58064516129</v>
      </c>
      <c r="N378" s="32" t="n">
        <f aca="false">AVERAGE(B378:M378)</f>
        <v>210.371959584724</v>
      </c>
    </row>
    <row r="379" customFormat="false" ht="15" hidden="false" customHeight="false" outlineLevel="0" collapsed="false">
      <c r="A379" s="31" t="s">
        <v>56</v>
      </c>
      <c r="B379" s="31" t="n">
        <v>885</v>
      </c>
      <c r="C379" s="31" t="n">
        <v>881</v>
      </c>
      <c r="D379" s="31" t="n">
        <v>877</v>
      </c>
      <c r="E379" s="31" t="n">
        <v>873</v>
      </c>
      <c r="F379" s="31" t="n">
        <v>868</v>
      </c>
      <c r="G379" s="31" t="n">
        <v>864</v>
      </c>
      <c r="H379" s="31" t="n">
        <v>860</v>
      </c>
      <c r="I379" s="31" t="n">
        <v>856</v>
      </c>
      <c r="J379" s="31" t="n">
        <v>851</v>
      </c>
      <c r="K379" s="31" t="n">
        <v>847</v>
      </c>
      <c r="L379" s="31" t="n">
        <v>843</v>
      </c>
      <c r="M379" s="31" t="n">
        <v>839</v>
      </c>
      <c r="N379" s="32" t="n">
        <f aca="false">AVERAGE(B379:M379)</f>
        <v>862</v>
      </c>
    </row>
    <row r="380" customFormat="false" ht="15" hidden="false" customHeight="false" outlineLevel="0" collapsed="false">
      <c r="A380" s="31" t="s">
        <v>56</v>
      </c>
      <c r="B380" s="31" t="n">
        <v>2467.51612903226</v>
      </c>
      <c r="C380" s="31" t="n">
        <v>2241.31034482759</v>
      </c>
      <c r="D380" s="31" t="n">
        <v>2205.12903225806</v>
      </c>
      <c r="E380" s="31" t="n">
        <v>1963.53333333333</v>
      </c>
      <c r="F380" s="31" t="n">
        <v>1933.83870967742</v>
      </c>
      <c r="G380" s="31" t="n">
        <v>1980</v>
      </c>
      <c r="H380" s="31" t="n">
        <v>1923.25806451613</v>
      </c>
      <c r="I380" s="31" t="n">
        <v>1770.90322580645</v>
      </c>
      <c r="J380" s="31" t="n">
        <v>1608.23333333333</v>
      </c>
      <c r="K380" s="31" t="n">
        <v>1604.54838709677</v>
      </c>
      <c r="L380" s="31" t="n">
        <v>1598.7</v>
      </c>
      <c r="M380" s="31" t="n">
        <v>1692.64516129032</v>
      </c>
      <c r="N380" s="32" t="n">
        <f aca="false">AVERAGE(B380:M380)</f>
        <v>1915.80131009764</v>
      </c>
    </row>
    <row r="381" customFormat="false" ht="15" hidden="false" customHeight="false" outlineLevel="0" collapsed="false">
      <c r="A381" s="31" t="s">
        <v>49</v>
      </c>
      <c r="B381" s="31" t="n">
        <v>6718.8064516129</v>
      </c>
      <c r="C381" s="31" t="n">
        <v>6707.55172413793</v>
      </c>
      <c r="D381" s="31" t="n">
        <v>6939.12903225806</v>
      </c>
      <c r="E381" s="31" t="n">
        <v>7647.9</v>
      </c>
      <c r="F381" s="31" t="n">
        <v>7211.58064516129</v>
      </c>
      <c r="G381" s="31" t="n">
        <v>6960.6</v>
      </c>
      <c r="H381" s="31" t="n">
        <v>6442.70967741936</v>
      </c>
      <c r="I381" s="31" t="n">
        <v>6690.29032258065</v>
      </c>
      <c r="J381" s="31" t="n">
        <v>6590.7</v>
      </c>
      <c r="K381" s="31" t="n">
        <v>6398.29032258065</v>
      </c>
      <c r="L381" s="31" t="n">
        <v>6239.06666666667</v>
      </c>
      <c r="M381" s="31" t="n">
        <v>6211</v>
      </c>
      <c r="N381" s="32" t="n">
        <f aca="false">AVERAGE(B381:M381)</f>
        <v>6729.80207020146</v>
      </c>
    </row>
    <row r="382" customFormat="false" ht="15" hidden="false" customHeight="false" outlineLevel="0" collapsed="false">
      <c r="A382" s="31" t="s">
        <v>49</v>
      </c>
      <c r="B382" s="31" t="n">
        <v>260.161290322581</v>
      </c>
      <c r="C382" s="31" t="n">
        <v>258</v>
      </c>
      <c r="D382" s="31" t="n">
        <v>256.129032258064</v>
      </c>
      <c r="E382" s="31" t="n">
        <v>256.5</v>
      </c>
      <c r="F382" s="31" t="n">
        <v>264.838709677419</v>
      </c>
      <c r="G382" s="31" t="n">
        <v>260</v>
      </c>
      <c r="H382" s="31" t="n">
        <v>249.709677419355</v>
      </c>
      <c r="I382" s="31" t="n">
        <v>267.258064516129</v>
      </c>
      <c r="J382" s="31" t="n">
        <v>241.633333333333</v>
      </c>
      <c r="K382" s="31" t="n">
        <v>266.129032258064</v>
      </c>
      <c r="L382" s="31" t="n">
        <v>259.533333333333</v>
      </c>
      <c r="M382" s="31" t="n">
        <v>260.41935483871</v>
      </c>
      <c r="N382" s="32" t="n">
        <f aca="false">AVERAGE(B382:M382)</f>
        <v>258.359318996416</v>
      </c>
    </row>
    <row r="383" customFormat="false" ht="15" hidden="false" customHeight="false" outlineLevel="0" collapsed="false">
      <c r="A383" s="31" t="s">
        <v>49</v>
      </c>
      <c r="B383" s="31" t="n">
        <v>141</v>
      </c>
      <c r="C383" s="31" t="n">
        <v>141</v>
      </c>
      <c r="D383" s="31" t="n">
        <v>140</v>
      </c>
      <c r="E383" s="31" t="n">
        <v>140</v>
      </c>
      <c r="F383" s="31" t="n">
        <v>139</v>
      </c>
      <c r="G383" s="31" t="n">
        <v>139</v>
      </c>
      <c r="H383" s="31" t="n">
        <v>138</v>
      </c>
      <c r="I383" s="31" t="n">
        <v>138</v>
      </c>
      <c r="J383" s="31" t="n">
        <v>137</v>
      </c>
      <c r="K383" s="31" t="n">
        <v>137</v>
      </c>
      <c r="L383" s="31" t="n">
        <v>136</v>
      </c>
      <c r="M383" s="31" t="n">
        <v>135</v>
      </c>
      <c r="N383" s="32" t="n">
        <f aca="false">AVERAGE(B383:M383)</f>
        <v>138.416666666667</v>
      </c>
    </row>
    <row r="384" customFormat="false" ht="15" hidden="false" customHeight="false" outlineLevel="0" collapsed="false">
      <c r="A384" s="31" t="s">
        <v>49</v>
      </c>
      <c r="B384" s="31" t="n">
        <v>77</v>
      </c>
      <c r="C384" s="31" t="n">
        <v>82.0689655172414</v>
      </c>
      <c r="D384" s="31" t="n">
        <v>62.5483870967742</v>
      </c>
      <c r="E384" s="31" t="n">
        <v>28.9666666666667</v>
      </c>
      <c r="F384" s="31" t="n">
        <v>29.5161290322581</v>
      </c>
      <c r="G384" s="31" t="n">
        <v>34.9333333333333</v>
      </c>
      <c r="H384" s="31" t="n">
        <v>546.645161290323</v>
      </c>
      <c r="I384" s="31" t="n">
        <v>2553.67741935484</v>
      </c>
      <c r="J384" s="31" t="n">
        <v>1842.86666666667</v>
      </c>
      <c r="K384" s="31" t="n">
        <v>1529.06451612903</v>
      </c>
      <c r="L384" s="31" t="n">
        <v>1348.2</v>
      </c>
      <c r="M384" s="31" t="n">
        <v>984</v>
      </c>
      <c r="N384" s="32" t="n">
        <f aca="false">AVERAGE(B384:M384)</f>
        <v>759.957270423928</v>
      </c>
    </row>
    <row r="385" customFormat="false" ht="15" hidden="false" customHeight="false" outlineLevel="0" collapsed="false">
      <c r="A385" s="31" t="s">
        <v>49</v>
      </c>
      <c r="B385" s="31" t="n">
        <v>1743</v>
      </c>
      <c r="C385" s="31" t="n">
        <v>1740</v>
      </c>
      <c r="D385" s="31" t="n">
        <v>1730</v>
      </c>
      <c r="E385" s="31" t="n">
        <v>1728</v>
      </c>
      <c r="F385" s="31" t="n">
        <v>1720</v>
      </c>
      <c r="G385" s="31" t="n">
        <v>1717</v>
      </c>
      <c r="H385" s="31" t="n">
        <v>1709</v>
      </c>
      <c r="I385" s="31" t="n">
        <v>1705</v>
      </c>
      <c r="J385" s="31" t="n">
        <v>1700</v>
      </c>
      <c r="K385" s="31" t="n">
        <v>1693</v>
      </c>
      <c r="L385" s="31" t="n">
        <v>1690</v>
      </c>
      <c r="M385" s="31" t="n">
        <v>1682</v>
      </c>
      <c r="N385" s="32" t="n">
        <f aca="false">AVERAGE(B385:M385)</f>
        <v>1713.08333333333</v>
      </c>
    </row>
    <row r="386" customFormat="false" ht="15" hidden="false" customHeight="false" outlineLevel="0" collapsed="false">
      <c r="A386" s="31" t="s">
        <v>49</v>
      </c>
      <c r="B386" s="31" t="n">
        <v>237.064516129032</v>
      </c>
      <c r="C386" s="31" t="n">
        <v>163.172413793103</v>
      </c>
      <c r="D386" s="31" t="n">
        <v>244.935483870968</v>
      </c>
      <c r="E386" s="31" t="n">
        <v>284.966666666667</v>
      </c>
      <c r="F386" s="31" t="n">
        <v>282.58064516129</v>
      </c>
      <c r="G386" s="31" t="n">
        <v>247.333333333333</v>
      </c>
      <c r="H386" s="31" t="n">
        <v>229.451612903226</v>
      </c>
      <c r="I386" s="31" t="n">
        <v>258.741935483871</v>
      </c>
      <c r="J386" s="31" t="n">
        <v>242.433333333333</v>
      </c>
      <c r="K386" s="31" t="n">
        <v>227.483870967742</v>
      </c>
      <c r="L386" s="31" t="n">
        <v>139.966666666667</v>
      </c>
      <c r="M386" s="31" t="n">
        <v>184.41935483871</v>
      </c>
      <c r="N386" s="32" t="n">
        <f aca="false">AVERAGE(B386:M386)</f>
        <v>228.545819428995</v>
      </c>
    </row>
    <row r="387" customFormat="false" ht="15" hidden="false" customHeight="false" outlineLevel="0" collapsed="false">
      <c r="A387" s="31" t="s">
        <v>49</v>
      </c>
      <c r="B387" s="31" t="n">
        <v>60.5806451612903</v>
      </c>
      <c r="C387" s="31" t="n">
        <v>59.7931034482759</v>
      </c>
      <c r="D387" s="31" t="n">
        <v>67.7096774193548</v>
      </c>
      <c r="E387" s="31" t="n">
        <v>65.6666666666667</v>
      </c>
      <c r="F387" s="31" t="n">
        <v>73.2258064516129</v>
      </c>
      <c r="G387" s="31" t="n">
        <v>69.9666666666667</v>
      </c>
      <c r="H387" s="31" t="n">
        <v>58.3548387096774</v>
      </c>
      <c r="I387" s="31" t="n">
        <v>59.0322580645161</v>
      </c>
      <c r="J387" s="31" t="n">
        <v>56</v>
      </c>
      <c r="K387" s="31" t="n">
        <v>51.9677419354839</v>
      </c>
      <c r="L387" s="31" t="n">
        <v>58.3333333333333</v>
      </c>
      <c r="M387" s="31" t="n">
        <v>54.0645161290323</v>
      </c>
      <c r="N387" s="32" t="n">
        <f aca="false">AVERAGE(B387:M387)</f>
        <v>61.2246044988259</v>
      </c>
    </row>
    <row r="388" customFormat="false" ht="15" hidden="false" customHeight="false" outlineLevel="0" collapsed="false">
      <c r="A388" s="31" t="s">
        <v>49</v>
      </c>
      <c r="B388" s="31" t="n">
        <v>813</v>
      </c>
      <c r="C388" s="31" t="n">
        <v>789.448275862069</v>
      </c>
      <c r="D388" s="31" t="n">
        <v>763.161290322581</v>
      </c>
      <c r="E388" s="31" t="n">
        <v>735.3</v>
      </c>
      <c r="F388" s="31" t="n">
        <v>720.516129032258</v>
      </c>
      <c r="G388" s="31" t="n">
        <v>731.2</v>
      </c>
      <c r="H388" s="31" t="n">
        <v>513.709677419355</v>
      </c>
      <c r="I388" s="31" t="n">
        <v>726</v>
      </c>
      <c r="J388" s="31" t="n">
        <v>698.4</v>
      </c>
      <c r="K388" s="31" t="n">
        <v>672.258064516129</v>
      </c>
      <c r="L388" s="31" t="n">
        <v>652.133333333333</v>
      </c>
      <c r="M388" s="31" t="n">
        <v>633.774193548387</v>
      </c>
      <c r="N388" s="32" t="n">
        <f aca="false">AVERAGE(B388:M388)</f>
        <v>704.075080336176</v>
      </c>
    </row>
    <row r="389" customFormat="false" ht="15" hidden="false" customHeight="false" outlineLevel="0" collapsed="false">
      <c r="A389" s="31" t="s">
        <v>49</v>
      </c>
      <c r="B389" s="31" t="n">
        <v>1614.32258064516</v>
      </c>
      <c r="C389" s="31" t="n">
        <v>1658.8275862069</v>
      </c>
      <c r="D389" s="31" t="n">
        <v>1575.16129032258</v>
      </c>
      <c r="E389" s="31" t="n">
        <v>1498.4</v>
      </c>
      <c r="F389" s="31" t="n">
        <v>1468.90322580645</v>
      </c>
      <c r="G389" s="31" t="n">
        <v>1466.2</v>
      </c>
      <c r="H389" s="31" t="n">
        <v>1347.61290322581</v>
      </c>
      <c r="I389" s="31" t="n">
        <v>1287.32258064516</v>
      </c>
      <c r="J389" s="31" t="n">
        <v>1201.73333333333</v>
      </c>
      <c r="K389" s="31" t="n">
        <v>1080.70967741936</v>
      </c>
      <c r="L389" s="31" t="n">
        <v>1000.66666666667</v>
      </c>
      <c r="M389" s="31" t="n">
        <v>1041.90322580645</v>
      </c>
      <c r="N389" s="32" t="n">
        <f aca="false">AVERAGE(B389:M389)</f>
        <v>1353.48025583982</v>
      </c>
    </row>
    <row r="390" customFormat="false" ht="15" hidden="false" customHeight="false" outlineLevel="0" collapsed="false">
      <c r="A390" s="31" t="s">
        <v>49</v>
      </c>
      <c r="B390" s="31" t="n">
        <v>3402.61290322581</v>
      </c>
      <c r="C390" s="31" t="n">
        <v>3230.65517241379</v>
      </c>
      <c r="D390" s="31" t="n">
        <v>4336.29032258065</v>
      </c>
      <c r="E390" s="31" t="n">
        <v>4696.8</v>
      </c>
      <c r="F390" s="31" t="n">
        <v>4400.09677419355</v>
      </c>
      <c r="G390" s="31" t="n">
        <v>3747.96666666667</v>
      </c>
      <c r="H390" s="31" t="n">
        <v>2063.74193548387</v>
      </c>
      <c r="I390" s="31" t="n">
        <v>1014.67741935484</v>
      </c>
      <c r="J390" s="31" t="n">
        <v>4753.76666666667</v>
      </c>
      <c r="K390" s="31" t="n">
        <v>5007.8064516129</v>
      </c>
      <c r="L390" s="31" t="n">
        <v>4637.1</v>
      </c>
      <c r="M390" s="31" t="n">
        <v>4760.64516129032</v>
      </c>
      <c r="N390" s="32" t="n">
        <f aca="false">AVERAGE(B390:M390)</f>
        <v>3837.67995612409</v>
      </c>
    </row>
    <row r="391" customFormat="false" ht="15" hidden="false" customHeight="false" outlineLevel="0" collapsed="false">
      <c r="A391" s="31" t="s">
        <v>49</v>
      </c>
      <c r="B391" s="31" t="n">
        <v>725.451612903226</v>
      </c>
      <c r="C391" s="31" t="n">
        <v>437.655172413793</v>
      </c>
      <c r="D391" s="31" t="n">
        <v>1037.38709677419</v>
      </c>
      <c r="E391" s="31" t="n">
        <v>1172.1</v>
      </c>
      <c r="F391" s="31" t="n">
        <v>1027.58064516129</v>
      </c>
      <c r="G391" s="31" t="n">
        <v>842.266666666667</v>
      </c>
      <c r="H391" s="31" t="n">
        <v>504.967741935484</v>
      </c>
      <c r="I391" s="31" t="n">
        <v>145.41935483871</v>
      </c>
      <c r="J391" s="31" t="n">
        <v>782.633333333333</v>
      </c>
      <c r="K391" s="31" t="n">
        <v>844.41935483871</v>
      </c>
      <c r="L391" s="31" t="n">
        <v>877.5</v>
      </c>
      <c r="M391" s="31" t="n">
        <v>836.903225806452</v>
      </c>
      <c r="N391" s="32" t="n">
        <f aca="false">AVERAGE(B391:M391)</f>
        <v>769.523683722655</v>
      </c>
    </row>
    <row r="392" customFormat="false" ht="15" hidden="false" customHeight="false" outlineLevel="0" collapsed="false">
      <c r="A392" s="31" t="s">
        <v>49</v>
      </c>
      <c r="B392" s="31" t="n">
        <v>1129.93548387097</v>
      </c>
      <c r="C392" s="31" t="n">
        <v>1021.03448275862</v>
      </c>
      <c r="D392" s="31" t="n">
        <v>1303.35483870968</v>
      </c>
      <c r="E392" s="31" t="n">
        <v>1171.7</v>
      </c>
      <c r="F392" s="31" t="n">
        <v>902.806451612903</v>
      </c>
      <c r="G392" s="31" t="n">
        <v>0</v>
      </c>
      <c r="H392" s="31" t="n">
        <v>0</v>
      </c>
      <c r="I392" s="31" t="n">
        <v>0</v>
      </c>
      <c r="J392" s="31" t="n">
        <v>0</v>
      </c>
      <c r="K392" s="31" t="n">
        <v>593.741935483871</v>
      </c>
      <c r="L392" s="31" t="n">
        <v>1044.33333333333</v>
      </c>
      <c r="M392" s="31" t="n">
        <v>908.870967741935</v>
      </c>
      <c r="N392" s="32" t="n">
        <f aca="false">AVERAGE(B392:M392)</f>
        <v>672.981457792609</v>
      </c>
    </row>
    <row r="393" customFormat="false" ht="15" hidden="false" customHeight="false" outlineLevel="0" collapsed="false">
      <c r="A393" s="31" t="s">
        <v>49</v>
      </c>
      <c r="B393" s="31" t="n">
        <v>266.096774193548</v>
      </c>
      <c r="C393" s="31" t="n">
        <v>264.241379310345</v>
      </c>
      <c r="D393" s="31" t="n">
        <v>271.903225806452</v>
      </c>
      <c r="E393" s="31" t="n">
        <v>258.966666666667</v>
      </c>
      <c r="F393" s="31" t="n">
        <v>257.741935483871</v>
      </c>
      <c r="G393" s="31" t="n">
        <v>245.6</v>
      </c>
      <c r="H393" s="31" t="n">
        <v>233.677419354839</v>
      </c>
      <c r="I393" s="31" t="n">
        <v>221.290322580645</v>
      </c>
      <c r="J393" s="31" t="n">
        <v>218.666666666667</v>
      </c>
      <c r="K393" s="31" t="n">
        <v>219.677419354839</v>
      </c>
      <c r="L393" s="31" t="n">
        <v>213.366666666667</v>
      </c>
      <c r="M393" s="31" t="n">
        <v>220.41935483871</v>
      </c>
      <c r="N393" s="32" t="n">
        <f aca="false">AVERAGE(B393:M393)</f>
        <v>240.970652576937</v>
      </c>
    </row>
    <row r="394" customFormat="false" ht="15" hidden="false" customHeight="false" outlineLevel="0" collapsed="false">
      <c r="A394" s="31" t="s">
        <v>49</v>
      </c>
      <c r="B394" s="31" t="n">
        <v>3754.96774193548</v>
      </c>
      <c r="C394" s="31" t="n">
        <v>2531.55172413793</v>
      </c>
      <c r="D394" s="31" t="n">
        <v>135.322580645161</v>
      </c>
      <c r="E394" s="31" t="n">
        <v>2468.03333333333</v>
      </c>
      <c r="F394" s="31" t="n">
        <v>3543.64516129032</v>
      </c>
      <c r="G394" s="31" t="n">
        <v>3430.23333333333</v>
      </c>
      <c r="H394" s="31" t="n">
        <v>3343.06451612903</v>
      </c>
      <c r="I394" s="31" t="n">
        <v>815.451612903226</v>
      </c>
      <c r="J394" s="31" t="n">
        <v>4279.96666666667</v>
      </c>
      <c r="K394" s="31" t="n">
        <v>4308.8064516129</v>
      </c>
      <c r="L394" s="31" t="n">
        <v>4219.93333333333</v>
      </c>
      <c r="M394" s="33" t="n">
        <v>4071</v>
      </c>
      <c r="N394" s="32" t="n">
        <f aca="false">AVERAGE(B394:M394)</f>
        <v>3075.16470461006</v>
      </c>
    </row>
    <row r="395" customFormat="false" ht="15" hidden="false" customHeight="false" outlineLevel="0" collapsed="false">
      <c r="A395" s="31" t="s">
        <v>49</v>
      </c>
      <c r="B395" s="31" t="n">
        <v>0</v>
      </c>
      <c r="C395" s="31" t="n">
        <v>0</v>
      </c>
      <c r="D395" s="31" t="n">
        <v>0</v>
      </c>
      <c r="E395" s="31" t="n">
        <v>0</v>
      </c>
      <c r="F395" s="31" t="n">
        <v>0</v>
      </c>
      <c r="G395" s="31" t="n">
        <v>0</v>
      </c>
      <c r="H395" s="31" t="n">
        <v>0</v>
      </c>
      <c r="I395" s="31" t="n">
        <v>0</v>
      </c>
      <c r="J395" s="31" t="n">
        <v>0</v>
      </c>
      <c r="K395" s="31" t="n">
        <v>0</v>
      </c>
      <c r="L395" s="31" t="n">
        <v>43.2333333333333</v>
      </c>
      <c r="M395" s="31" t="n">
        <v>562.064516129032</v>
      </c>
      <c r="N395" s="32" t="n">
        <f aca="false">AVERAGE(B395:M395)</f>
        <v>50.4414874551971</v>
      </c>
    </row>
    <row r="396" customFormat="false" ht="15" hidden="false" customHeight="false" outlineLevel="0" collapsed="false">
      <c r="A396" s="31" t="s">
        <v>49</v>
      </c>
      <c r="B396" s="31" t="n">
        <v>111.774193548387</v>
      </c>
      <c r="C396" s="31" t="n">
        <v>106.620689655172</v>
      </c>
      <c r="D396" s="31" t="n">
        <v>111.41935483871</v>
      </c>
      <c r="E396" s="31" t="n">
        <v>108.733333333333</v>
      </c>
      <c r="F396" s="31" t="n">
        <v>61.4838709677419</v>
      </c>
      <c r="G396" s="31" t="n">
        <v>97.0333333333333</v>
      </c>
      <c r="H396" s="31" t="n">
        <v>28.6129032258065</v>
      </c>
      <c r="I396" s="31" t="n">
        <v>0</v>
      </c>
      <c r="J396" s="31" t="n">
        <v>0</v>
      </c>
      <c r="K396" s="31" t="n">
        <v>0</v>
      </c>
      <c r="L396" s="31" t="n">
        <v>0</v>
      </c>
      <c r="M396" s="31" t="n">
        <v>0</v>
      </c>
      <c r="N396" s="32" t="n">
        <f aca="false">AVERAGE(B396:M396)</f>
        <v>52.139806575207</v>
      </c>
    </row>
    <row r="397" customFormat="false" ht="15" hidden="false" customHeight="false" outlineLevel="0" collapsed="false">
      <c r="A397" s="31" t="s">
        <v>49</v>
      </c>
      <c r="B397" s="31" t="n">
        <v>174.806451612903</v>
      </c>
      <c r="C397" s="31" t="n">
        <v>165.034482758621</v>
      </c>
      <c r="D397" s="31" t="n">
        <v>176.354838709677</v>
      </c>
      <c r="E397" s="31" t="n">
        <v>155.966666666667</v>
      </c>
      <c r="F397" s="31" t="n">
        <v>170.612903225806</v>
      </c>
      <c r="G397" s="31" t="n">
        <v>164.2</v>
      </c>
      <c r="H397" s="31" t="n">
        <v>151.935483870968</v>
      </c>
      <c r="I397" s="31" t="n">
        <v>147.870967741935</v>
      </c>
      <c r="J397" s="31" t="n">
        <v>133.066666666667</v>
      </c>
      <c r="K397" s="31" t="n">
        <v>162.225806451613</v>
      </c>
      <c r="L397" s="31" t="n">
        <v>157.666666666667</v>
      </c>
      <c r="M397" s="31" t="n">
        <v>156.451612903226</v>
      </c>
      <c r="N397" s="32" t="n">
        <f aca="false">AVERAGE(B397:M397)</f>
        <v>159.682712272896</v>
      </c>
    </row>
    <row r="398" customFormat="false" ht="15" hidden="false" customHeight="false" outlineLevel="0" collapsed="false">
      <c r="A398" s="31" t="s">
        <v>49</v>
      </c>
      <c r="B398" s="31" t="n">
        <v>318.935483870968</v>
      </c>
      <c r="C398" s="31" t="n">
        <v>253.068965517241</v>
      </c>
      <c r="D398" s="31" t="n">
        <v>355.612903225806</v>
      </c>
      <c r="E398" s="31" t="n">
        <v>340.433333333333</v>
      </c>
      <c r="F398" s="31" t="n">
        <v>167.41935483871</v>
      </c>
      <c r="G398" s="31" t="n">
        <v>32.8666666666667</v>
      </c>
      <c r="H398" s="31" t="n">
        <v>341.870967741935</v>
      </c>
      <c r="I398" s="31" t="n">
        <v>222.967741935484</v>
      </c>
      <c r="J398" s="31" t="n">
        <v>222.8</v>
      </c>
      <c r="K398" s="31" t="n">
        <v>297.741935483871</v>
      </c>
      <c r="L398" s="31" t="n">
        <v>113.666666666667</v>
      </c>
      <c r="M398" s="31" t="n">
        <v>26.3225806451613</v>
      </c>
      <c r="N398" s="32" t="n">
        <f aca="false">AVERAGE(B398:M398)</f>
        <v>224.47554999382</v>
      </c>
    </row>
    <row r="399" customFormat="false" ht="15" hidden="false" customHeight="false" outlineLevel="0" collapsed="false">
      <c r="A399" s="31" t="s">
        <v>49</v>
      </c>
      <c r="B399" s="31" t="n">
        <v>2123.03225806452</v>
      </c>
      <c r="C399" s="31" t="n">
        <v>2087.62068965517</v>
      </c>
      <c r="D399" s="31" t="n">
        <v>1957.8064516129</v>
      </c>
      <c r="E399" s="31" t="n">
        <v>1882.53333333333</v>
      </c>
      <c r="F399" s="31" t="n">
        <v>1700.38709677419</v>
      </c>
      <c r="G399" s="31" t="n">
        <v>1892.13333333333</v>
      </c>
      <c r="H399" s="31" t="n">
        <v>1760.61290322581</v>
      </c>
      <c r="I399" s="31" t="n">
        <v>1840.64516129032</v>
      </c>
      <c r="J399" s="31" t="n">
        <v>1970.33333333333</v>
      </c>
      <c r="K399" s="31" t="n">
        <v>1803.54838709677</v>
      </c>
      <c r="L399" s="31" t="n">
        <v>1529.16666666667</v>
      </c>
      <c r="M399" s="31" t="n">
        <v>1633.61290322581</v>
      </c>
      <c r="N399" s="32" t="n">
        <f aca="false">AVERAGE(B399:M399)</f>
        <v>1848.45270980101</v>
      </c>
    </row>
    <row r="400" customFormat="false" ht="15" hidden="false" customHeight="false" outlineLevel="0" collapsed="false">
      <c r="A400" s="31" t="s">
        <v>49</v>
      </c>
      <c r="B400" s="31" t="n">
        <v>33.5161290322581</v>
      </c>
      <c r="C400" s="31" t="n">
        <v>138</v>
      </c>
      <c r="D400" s="31" t="n">
        <v>177.483870967742</v>
      </c>
      <c r="E400" s="31" t="n">
        <v>173.333333333333</v>
      </c>
      <c r="F400" s="31" t="n">
        <v>159.645161290323</v>
      </c>
      <c r="G400" s="31" t="n">
        <v>144.8</v>
      </c>
      <c r="H400" s="31" t="n">
        <v>123.451612903226</v>
      </c>
      <c r="I400" s="31" t="n">
        <v>86.0322580645161</v>
      </c>
      <c r="J400" s="31" t="n">
        <v>66.2666666666667</v>
      </c>
      <c r="K400" s="31" t="n">
        <v>57.6129032258064</v>
      </c>
      <c r="L400" s="31" t="n">
        <v>61.9333333333333</v>
      </c>
      <c r="M400" s="31" t="n">
        <v>59.2903225806452</v>
      </c>
      <c r="N400" s="32" t="n">
        <f aca="false">AVERAGE(B400:M400)</f>
        <v>106.780465949821</v>
      </c>
    </row>
    <row r="401" customFormat="false" ht="15" hidden="false" customHeight="false" outlineLevel="0" collapsed="false">
      <c r="A401" s="31" t="s">
        <v>49</v>
      </c>
      <c r="B401" s="31" t="n">
        <v>68.3548387096774</v>
      </c>
      <c r="C401" s="31" t="n">
        <v>64.7586206896552</v>
      </c>
      <c r="D401" s="31" t="n">
        <v>65.0967741935484</v>
      </c>
      <c r="E401" s="31" t="n">
        <v>60.3666666666667</v>
      </c>
      <c r="F401" s="31" t="n">
        <v>58.2903225806452</v>
      </c>
      <c r="G401" s="31" t="n">
        <v>56.0333333333333</v>
      </c>
      <c r="H401" s="31" t="n">
        <v>56.6451612903226</v>
      </c>
      <c r="I401" s="31" t="n">
        <v>59.1290322580645</v>
      </c>
      <c r="J401" s="31" t="n">
        <v>56.8333333333333</v>
      </c>
      <c r="K401" s="31" t="n">
        <v>58.5161290322581</v>
      </c>
      <c r="L401" s="31" t="n">
        <v>60.1333333333333</v>
      </c>
      <c r="M401" s="31" t="n">
        <v>50.5483870967742</v>
      </c>
      <c r="N401" s="32" t="n">
        <f aca="false">AVERAGE(B401:M401)</f>
        <v>59.558827709801</v>
      </c>
    </row>
    <row r="402" customFormat="false" ht="15" hidden="false" customHeight="false" outlineLevel="0" collapsed="false">
      <c r="A402" s="31" t="s">
        <v>49</v>
      </c>
      <c r="B402" s="31" t="n">
        <v>593.064516129032</v>
      </c>
      <c r="C402" s="31" t="n">
        <v>599.448275862069</v>
      </c>
      <c r="D402" s="31" t="n">
        <v>575.129032258065</v>
      </c>
      <c r="E402" s="31" t="n">
        <v>649.466666666667</v>
      </c>
      <c r="F402" s="31" t="n">
        <v>689.290322580645</v>
      </c>
      <c r="G402" s="31" t="n">
        <v>660.033333333333</v>
      </c>
      <c r="H402" s="31" t="n">
        <v>462.838709677419</v>
      </c>
      <c r="I402" s="31" t="n">
        <v>518.129032258065</v>
      </c>
      <c r="J402" s="31" t="n">
        <v>474.9</v>
      </c>
      <c r="K402" s="31" t="n">
        <v>526.064516129032</v>
      </c>
      <c r="L402" s="31" t="n">
        <v>595.6</v>
      </c>
      <c r="M402" s="31" t="n">
        <v>641.032258064516</v>
      </c>
      <c r="N402" s="32" t="n">
        <f aca="false">AVERAGE(B402:M402)</f>
        <v>582.08305524657</v>
      </c>
    </row>
    <row r="403" customFormat="false" ht="15" hidden="false" customHeight="false" outlineLevel="0" collapsed="false">
      <c r="A403" s="31" t="s">
        <v>49</v>
      </c>
      <c r="B403" s="31" t="n">
        <v>13255.4193548387</v>
      </c>
      <c r="C403" s="31" t="n">
        <v>13700.5517241379</v>
      </c>
      <c r="D403" s="31" t="n">
        <v>13190.064516129</v>
      </c>
      <c r="E403" s="31" t="n">
        <v>12793.9333333333</v>
      </c>
      <c r="F403" s="31" t="n">
        <v>12909.3225806452</v>
      </c>
      <c r="G403" s="31" t="n">
        <v>12682.1</v>
      </c>
      <c r="H403" s="31" t="n">
        <v>11982.0322580645</v>
      </c>
      <c r="I403" s="31" t="n">
        <v>11744.4193548387</v>
      </c>
      <c r="J403" s="31" t="n">
        <v>12588.6</v>
      </c>
      <c r="K403" s="31" t="n">
        <v>11765.935483871</v>
      </c>
      <c r="L403" s="31" t="n">
        <v>13971.5</v>
      </c>
      <c r="M403" s="31" t="n">
        <v>13492.03</v>
      </c>
      <c r="N403" s="32" t="n">
        <f aca="false">AVERAGE(B403:M403)</f>
        <v>12839.6590504882</v>
      </c>
    </row>
    <row r="404" customFormat="false" ht="15" hidden="false" customHeight="false" outlineLevel="0" collapsed="false">
      <c r="A404" s="31" t="s">
        <v>49</v>
      </c>
      <c r="B404" s="31" t="n">
        <v>437.774193548387</v>
      </c>
      <c r="C404" s="31" t="n">
        <v>412.965517241379</v>
      </c>
      <c r="D404" s="31" t="n">
        <v>376.612903225806</v>
      </c>
      <c r="E404" s="31" t="n">
        <v>380.866666666667</v>
      </c>
      <c r="F404" s="31" t="n">
        <v>413.935483870968</v>
      </c>
      <c r="G404" s="31" t="n">
        <v>406.866666666667</v>
      </c>
      <c r="H404" s="31" t="n">
        <v>404.806451612903</v>
      </c>
      <c r="I404" s="31" t="n">
        <v>400.838709677419</v>
      </c>
      <c r="J404" s="31" t="n">
        <v>395.7</v>
      </c>
      <c r="K404" s="31" t="n">
        <v>379.967741935484</v>
      </c>
      <c r="L404" s="31" t="n">
        <v>416.866666666667</v>
      </c>
      <c r="M404" s="31" t="n">
        <v>306.709677419355</v>
      </c>
      <c r="N404" s="32" t="n">
        <f aca="false">AVERAGE(B404:M404)</f>
        <v>394.492556544309</v>
      </c>
    </row>
    <row r="405" customFormat="false" ht="15" hidden="false" customHeight="false" outlineLevel="0" collapsed="false">
      <c r="A405" s="31" t="s">
        <v>49</v>
      </c>
      <c r="B405" s="31" t="n">
        <v>0</v>
      </c>
      <c r="C405" s="31" t="n">
        <v>0</v>
      </c>
      <c r="D405" s="31" t="n">
        <v>0</v>
      </c>
      <c r="E405" s="31" t="n">
        <v>18.6</v>
      </c>
      <c r="F405" s="31" t="n">
        <v>0.580645161290323</v>
      </c>
      <c r="G405" s="31" t="n">
        <v>0</v>
      </c>
      <c r="H405" s="31" t="n">
        <v>0</v>
      </c>
      <c r="I405" s="31" t="n">
        <v>0</v>
      </c>
      <c r="J405" s="31" t="n">
        <v>0</v>
      </c>
      <c r="K405" s="31" t="n">
        <v>0</v>
      </c>
      <c r="L405" s="31" t="n">
        <v>0</v>
      </c>
      <c r="M405" s="31" t="n">
        <v>0</v>
      </c>
      <c r="N405" s="32" t="n">
        <f aca="false">AVERAGE(B405:M405)</f>
        <v>1.59838709677419</v>
      </c>
    </row>
    <row r="406" customFormat="false" ht="15" hidden="false" customHeight="false" outlineLevel="0" collapsed="false">
      <c r="A406" s="31" t="s">
        <v>57</v>
      </c>
      <c r="B406" s="31" t="n">
        <v>1739.29032258065</v>
      </c>
      <c r="C406" s="31" t="n">
        <v>1739.31034482759</v>
      </c>
      <c r="D406" s="31" t="n">
        <v>1607.1935483871</v>
      </c>
      <c r="E406" s="31" t="n">
        <v>1607.93333333333</v>
      </c>
      <c r="F406" s="31" t="n">
        <v>1625.77419354839</v>
      </c>
      <c r="G406" s="31" t="n">
        <v>1600.06666666667</v>
      </c>
      <c r="H406" s="31" t="n">
        <v>1521.03225806452</v>
      </c>
      <c r="I406" s="31" t="n">
        <v>1433.38709677419</v>
      </c>
      <c r="J406" s="31" t="n">
        <v>1447.86666666667</v>
      </c>
      <c r="K406" s="31" t="n">
        <v>1376.61290322581</v>
      </c>
      <c r="L406" s="31" t="n">
        <v>1364.93333333333</v>
      </c>
      <c r="M406" s="31" t="n">
        <v>1242.48387096774</v>
      </c>
      <c r="N406" s="32" t="n">
        <f aca="false">AVERAGE(B406:M406)</f>
        <v>1525.490378198</v>
      </c>
    </row>
    <row r="407" customFormat="false" ht="15" hidden="false" customHeight="false" outlineLevel="0" collapsed="false">
      <c r="A407" s="31" t="s">
        <v>57</v>
      </c>
      <c r="B407" s="31" t="n">
        <v>709.774193548387</v>
      </c>
      <c r="C407" s="31" t="n">
        <v>789.620689655173</v>
      </c>
      <c r="D407" s="31" t="n">
        <v>830.258064516129</v>
      </c>
      <c r="E407" s="31" t="n">
        <v>790.733333333333</v>
      </c>
      <c r="F407" s="31" t="n">
        <v>791.903225806452</v>
      </c>
      <c r="G407" s="31" t="n">
        <v>782.166666666667</v>
      </c>
      <c r="H407" s="31" t="n">
        <v>745.709677419355</v>
      </c>
      <c r="I407" s="31" t="n">
        <v>746.58064516129</v>
      </c>
      <c r="J407" s="31" t="n">
        <v>758.833333333333</v>
      </c>
      <c r="K407" s="31" t="n">
        <v>727.838709677419</v>
      </c>
      <c r="L407" s="31" t="n">
        <v>623.966666666667</v>
      </c>
      <c r="M407" s="31" t="n">
        <v>644.838709677419</v>
      </c>
      <c r="N407" s="32" t="n">
        <f aca="false">AVERAGE(B407:M407)</f>
        <v>745.185326288468</v>
      </c>
    </row>
    <row r="408" customFormat="false" ht="15" hidden="false" customHeight="false" outlineLevel="0" collapsed="false">
      <c r="A408" s="31" t="s">
        <v>57</v>
      </c>
      <c r="B408" s="31" t="n">
        <v>771</v>
      </c>
      <c r="C408" s="31" t="n">
        <v>769</v>
      </c>
      <c r="D408" s="31" t="n">
        <v>766</v>
      </c>
      <c r="E408" s="31" t="n">
        <v>764</v>
      </c>
      <c r="F408" s="31" t="n">
        <v>762</v>
      </c>
      <c r="G408" s="31" t="n">
        <v>760</v>
      </c>
      <c r="H408" s="31" t="n">
        <v>758</v>
      </c>
      <c r="I408" s="31" t="n">
        <v>756</v>
      </c>
      <c r="J408" s="31" t="n">
        <v>753</v>
      </c>
      <c r="K408" s="31" t="n">
        <v>751</v>
      </c>
      <c r="L408" s="31" t="n">
        <v>749</v>
      </c>
      <c r="M408" s="31" t="n">
        <v>747</v>
      </c>
      <c r="N408" s="32" t="n">
        <f aca="false">AVERAGE(B408:M408)</f>
        <v>758.833333333333</v>
      </c>
    </row>
    <row r="409" customFormat="false" ht="15" hidden="false" customHeight="false" outlineLevel="0" collapsed="false">
      <c r="A409" s="31" t="s">
        <v>57</v>
      </c>
      <c r="B409" s="31" t="n">
        <v>2572</v>
      </c>
      <c r="C409" s="31" t="n">
        <v>2561</v>
      </c>
      <c r="D409" s="31" t="n">
        <v>2551</v>
      </c>
      <c r="E409" s="31" t="n">
        <v>2540</v>
      </c>
      <c r="F409" s="31" t="n">
        <v>2529</v>
      </c>
      <c r="G409" s="31" t="n">
        <v>2519</v>
      </c>
      <c r="H409" s="31" t="n">
        <v>2508</v>
      </c>
      <c r="I409" s="31" t="n">
        <v>2498</v>
      </c>
      <c r="J409" s="31" t="n">
        <v>2488</v>
      </c>
      <c r="K409" s="31" t="n">
        <v>2477</v>
      </c>
      <c r="L409" s="31" t="n">
        <v>2467</v>
      </c>
      <c r="M409" s="31" t="n">
        <v>2457</v>
      </c>
      <c r="N409" s="32" t="n">
        <f aca="false">AVERAGE(B409:M409)</f>
        <v>2513.91666666667</v>
      </c>
    </row>
    <row r="410" customFormat="false" ht="15" hidden="false" customHeight="false" outlineLevel="0" collapsed="false">
      <c r="A410" s="31" t="s">
        <v>57</v>
      </c>
      <c r="B410" s="31" t="n">
        <v>2111.22580645161</v>
      </c>
      <c r="C410" s="31" t="n">
        <v>2080.10344827586</v>
      </c>
      <c r="D410" s="31" t="n">
        <v>1921.58064516129</v>
      </c>
      <c r="E410" s="31" t="n">
        <v>1902.7</v>
      </c>
      <c r="F410" s="31" t="n">
        <v>1962</v>
      </c>
      <c r="G410" s="31" t="n">
        <v>1914.13333333333</v>
      </c>
      <c r="H410" s="31" t="n">
        <v>1938.38709677419</v>
      </c>
      <c r="I410" s="31" t="n">
        <v>1890.48387096774</v>
      </c>
      <c r="J410" s="31" t="n">
        <v>1931.2</v>
      </c>
      <c r="K410" s="31" t="n">
        <v>1847.8064516129</v>
      </c>
      <c r="L410" s="31" t="n">
        <v>1706.13333333333</v>
      </c>
      <c r="M410" s="31" t="n">
        <v>1676.12903225806</v>
      </c>
      <c r="N410" s="32" t="n">
        <f aca="false">AVERAGE(B410:M410)</f>
        <v>1906.82358484736</v>
      </c>
    </row>
    <row r="411" customFormat="false" ht="15" hidden="false" customHeight="false" outlineLevel="0" collapsed="false">
      <c r="A411" s="31" t="s">
        <v>57</v>
      </c>
      <c r="B411" s="31" t="n">
        <v>11219.7741935484</v>
      </c>
      <c r="C411" s="31" t="n">
        <v>11124.8275862069</v>
      </c>
      <c r="D411" s="31" t="n">
        <v>10720.064516129</v>
      </c>
      <c r="E411" s="31" t="n">
        <v>10584.9333333333</v>
      </c>
      <c r="F411" s="31" t="n">
        <v>10024.1935483871</v>
      </c>
      <c r="G411" s="31" t="n">
        <v>10032.5666666667</v>
      </c>
      <c r="H411" s="31" t="n">
        <v>9740.09677419355</v>
      </c>
      <c r="I411" s="31" t="n">
        <v>9576.54838709678</v>
      </c>
      <c r="J411" s="31" t="n">
        <v>9716.73333333333</v>
      </c>
      <c r="K411" s="31" t="n">
        <v>9643.38709677419</v>
      </c>
      <c r="L411" s="31" t="n">
        <v>9460.4</v>
      </c>
      <c r="M411" s="31" t="n">
        <v>9404.29032258065</v>
      </c>
      <c r="N411" s="32" t="n">
        <f aca="false">AVERAGE(B411:M411)</f>
        <v>10103.9846465208</v>
      </c>
    </row>
    <row r="412" customFormat="false" ht="15" hidden="false" customHeight="false" outlineLevel="0" collapsed="false">
      <c r="A412" s="31" t="s">
        <v>57</v>
      </c>
      <c r="B412" s="31" t="n">
        <v>22759.6451612903</v>
      </c>
      <c r="C412" s="31" t="n">
        <v>21916.6896551724</v>
      </c>
      <c r="D412" s="31" t="n">
        <v>22464.9677419355</v>
      </c>
      <c r="E412" s="31" t="n">
        <v>21851.3333333333</v>
      </c>
      <c r="F412" s="31" t="n">
        <v>21673.5483870968</v>
      </c>
      <c r="G412" s="31" t="n">
        <v>21974.3666666667</v>
      </c>
      <c r="H412" s="31" t="n">
        <v>21937.064516129</v>
      </c>
      <c r="I412" s="31" t="n">
        <v>21554.4193548387</v>
      </c>
      <c r="J412" s="31" t="n">
        <v>22483.6666666667</v>
      </c>
      <c r="K412" s="31" t="n">
        <v>23669.7419354839</v>
      </c>
      <c r="L412" s="31" t="n">
        <v>25272.9333333333</v>
      </c>
      <c r="M412" s="31" t="n">
        <v>26013.4193548387</v>
      </c>
      <c r="N412" s="32" t="n">
        <f aca="false">AVERAGE(B412:M412)</f>
        <v>22797.6496755654</v>
      </c>
    </row>
    <row r="413" customFormat="false" ht="15" hidden="false" customHeight="false" outlineLevel="0" collapsed="false">
      <c r="A413" s="31" t="s">
        <v>57</v>
      </c>
      <c r="B413" s="31" t="n">
        <v>0</v>
      </c>
      <c r="C413" s="31" t="n">
        <v>0</v>
      </c>
      <c r="D413" s="31" t="n">
        <v>0.0645161290322581</v>
      </c>
      <c r="E413" s="31" t="n">
        <v>0</v>
      </c>
      <c r="F413" s="31" t="n">
        <v>0</v>
      </c>
      <c r="G413" s="31" t="n">
        <v>0.0666666666666667</v>
      </c>
      <c r="H413" s="31" t="n">
        <v>0</v>
      </c>
      <c r="I413" s="31" t="n">
        <v>0</v>
      </c>
      <c r="J413" s="31" t="n">
        <v>0</v>
      </c>
      <c r="K413" s="31" t="n">
        <v>0</v>
      </c>
      <c r="L413" s="31" t="n">
        <v>0</v>
      </c>
      <c r="M413" s="31" t="n">
        <v>0</v>
      </c>
      <c r="N413" s="32" t="n">
        <f aca="false">AVERAGE(B413:M413)</f>
        <v>0.0109318996415771</v>
      </c>
    </row>
    <row r="414" customFormat="false" ht="15" hidden="false" customHeight="false" outlineLevel="0" collapsed="false">
      <c r="A414" s="31" t="s">
        <v>57</v>
      </c>
      <c r="B414" s="31" t="n">
        <v>18.9677419354839</v>
      </c>
      <c r="C414" s="31" t="n">
        <v>12.6896551724138</v>
      </c>
      <c r="D414" s="31" t="n">
        <v>0</v>
      </c>
      <c r="E414" s="31" t="n">
        <v>0</v>
      </c>
      <c r="F414" s="31" t="n">
        <v>0</v>
      </c>
      <c r="G414" s="31" t="n">
        <v>0</v>
      </c>
      <c r="H414" s="31" t="n">
        <v>0</v>
      </c>
      <c r="I414" s="31" t="n">
        <v>0</v>
      </c>
      <c r="J414" s="31" t="n">
        <v>0</v>
      </c>
      <c r="K414" s="31" t="n">
        <v>0</v>
      </c>
      <c r="L414" s="31" t="n">
        <v>0</v>
      </c>
      <c r="M414" s="31" t="n">
        <v>0</v>
      </c>
      <c r="N414" s="32" t="n">
        <f aca="false">AVERAGE(B414:M414)</f>
        <v>2.63811642565814</v>
      </c>
    </row>
    <row r="415" customFormat="false" ht="15" hidden="false" customHeight="false" outlineLevel="0" collapsed="false">
      <c r="A415" s="31" t="s">
        <v>57</v>
      </c>
      <c r="B415" s="31" t="n">
        <v>5.48387096774194</v>
      </c>
      <c r="C415" s="31" t="n">
        <v>5.3448275862069</v>
      </c>
      <c r="D415" s="31" t="n">
        <v>0</v>
      </c>
      <c r="E415" s="31" t="n">
        <v>0</v>
      </c>
      <c r="F415" s="31" t="n">
        <v>0</v>
      </c>
      <c r="G415" s="31" t="n">
        <v>0</v>
      </c>
      <c r="H415" s="31" t="n">
        <v>0</v>
      </c>
      <c r="I415" s="31" t="n">
        <v>0</v>
      </c>
      <c r="J415" s="31" t="n">
        <v>0</v>
      </c>
      <c r="K415" s="31" t="n">
        <v>0</v>
      </c>
      <c r="L415" s="31" t="n">
        <v>0</v>
      </c>
      <c r="M415" s="31" t="n">
        <v>0</v>
      </c>
      <c r="N415" s="32" t="n">
        <f aca="false">AVERAGE(B415:M415)</f>
        <v>0.902391546162403</v>
      </c>
    </row>
    <row r="416" customFormat="false" ht="15" hidden="false" customHeight="false" outlineLevel="0" collapsed="false">
      <c r="A416" s="31" t="s">
        <v>57</v>
      </c>
      <c r="B416" s="31" t="n">
        <v>0</v>
      </c>
      <c r="C416" s="31" t="n">
        <v>0</v>
      </c>
      <c r="D416" s="31" t="n">
        <v>0</v>
      </c>
      <c r="E416" s="31" t="n">
        <v>0</v>
      </c>
      <c r="F416" s="31" t="n">
        <v>0</v>
      </c>
      <c r="G416" s="31" t="n">
        <v>0</v>
      </c>
      <c r="H416" s="31" t="n">
        <v>0</v>
      </c>
      <c r="I416" s="31" t="n">
        <v>5.35483870967742</v>
      </c>
      <c r="J416" s="31" t="n">
        <v>19.2333333333333</v>
      </c>
      <c r="K416" s="31" t="n">
        <v>31.9354838709677</v>
      </c>
      <c r="L416" s="31" t="n">
        <v>105.033333333333</v>
      </c>
      <c r="M416" s="31" t="n">
        <v>57.6451612903226</v>
      </c>
      <c r="N416" s="32" t="n">
        <f aca="false">AVERAGE(B416:M416)</f>
        <v>18.2668458781362</v>
      </c>
    </row>
    <row r="417" customFormat="false" ht="15" hidden="false" customHeight="false" outlineLevel="0" collapsed="false">
      <c r="A417" s="31" t="s">
        <v>57</v>
      </c>
      <c r="B417" s="31" t="n">
        <v>42.8387096774194</v>
      </c>
      <c r="C417" s="31" t="n">
        <v>38.2068965517241</v>
      </c>
      <c r="D417" s="31" t="n">
        <v>38.5483870967742</v>
      </c>
      <c r="E417" s="31" t="n">
        <v>40.5</v>
      </c>
      <c r="F417" s="31" t="n">
        <v>38.8709677419355</v>
      </c>
      <c r="G417" s="31" t="n">
        <v>37.6666666666667</v>
      </c>
      <c r="H417" s="31" t="n">
        <v>22.8387096774194</v>
      </c>
      <c r="I417" s="31" t="n">
        <v>36.0645161290323</v>
      </c>
      <c r="J417" s="31" t="n">
        <v>35.9333333333333</v>
      </c>
      <c r="K417" s="31" t="n">
        <v>34.6451612903226</v>
      </c>
      <c r="L417" s="31" t="n">
        <v>21.3666666666667</v>
      </c>
      <c r="M417" s="31" t="n">
        <v>32.4516129032258</v>
      </c>
      <c r="N417" s="32" t="n">
        <f aca="false">AVERAGE(B417:M417)</f>
        <v>34.99430231121</v>
      </c>
    </row>
    <row r="418" customFormat="false" ht="15" hidden="false" customHeight="false" outlineLevel="0" collapsed="false">
      <c r="A418" s="31" t="s">
        <v>57</v>
      </c>
      <c r="B418" s="31" t="n">
        <v>54.6129032258065</v>
      </c>
      <c r="C418" s="31" t="n">
        <v>52.5862068965517</v>
      </c>
      <c r="D418" s="31" t="n">
        <v>49.5161290322581</v>
      </c>
      <c r="E418" s="31" t="n">
        <v>52.6</v>
      </c>
      <c r="F418" s="31" t="n">
        <v>52.0967741935484</v>
      </c>
      <c r="G418" s="31" t="n">
        <v>48.8</v>
      </c>
      <c r="H418" s="31" t="n">
        <v>42.1612903225807</v>
      </c>
      <c r="I418" s="31" t="n">
        <v>50.8064516129032</v>
      </c>
      <c r="J418" s="31" t="n">
        <v>52.5333333333333</v>
      </c>
      <c r="K418" s="31" t="n">
        <v>51.2258064516129</v>
      </c>
      <c r="L418" s="31" t="n">
        <v>50.9333333333333</v>
      </c>
      <c r="M418" s="31" t="n">
        <v>51.3870967741936</v>
      </c>
      <c r="N418" s="32" t="n">
        <f aca="false">AVERAGE(B418:M418)</f>
        <v>50.7716104313435</v>
      </c>
    </row>
    <row r="419" customFormat="false" ht="15" hidden="false" customHeight="false" outlineLevel="0" collapsed="false">
      <c r="A419" s="31" t="s">
        <v>57</v>
      </c>
      <c r="B419" s="31" t="n">
        <v>21</v>
      </c>
      <c r="C419" s="31" t="n">
        <v>8.17241379310345</v>
      </c>
      <c r="D419" s="31" t="n">
        <v>0</v>
      </c>
      <c r="E419" s="31" t="n">
        <v>0</v>
      </c>
      <c r="F419" s="31" t="n">
        <v>0</v>
      </c>
      <c r="G419" s="31" t="n">
        <v>0</v>
      </c>
      <c r="H419" s="31" t="n">
        <v>0</v>
      </c>
      <c r="I419" s="31" t="n">
        <v>0</v>
      </c>
      <c r="J419" s="31" t="n">
        <v>0</v>
      </c>
      <c r="K419" s="31" t="n">
        <v>0</v>
      </c>
      <c r="L419" s="31" t="n">
        <v>0</v>
      </c>
      <c r="M419" s="31" t="n">
        <v>0</v>
      </c>
      <c r="N419" s="32" t="n">
        <f aca="false">AVERAGE(B419:M419)</f>
        <v>2.43103448275862</v>
      </c>
    </row>
    <row r="420" customFormat="false" ht="15" hidden="false" customHeight="false" outlineLevel="0" collapsed="false">
      <c r="A420" s="31" t="s">
        <v>57</v>
      </c>
      <c r="B420" s="31" t="n">
        <v>55.6451612903226</v>
      </c>
      <c r="C420" s="31" t="n">
        <v>47.1034482758621</v>
      </c>
      <c r="D420" s="31" t="n">
        <v>32.4193548387097</v>
      </c>
      <c r="E420" s="31" t="n">
        <v>29.6333333333333</v>
      </c>
      <c r="F420" s="31" t="n">
        <v>35.5806451612903</v>
      </c>
      <c r="G420" s="31" t="n">
        <v>0</v>
      </c>
      <c r="H420" s="31" t="n">
        <v>0</v>
      </c>
      <c r="I420" s="31" t="n">
        <v>0</v>
      </c>
      <c r="J420" s="31" t="n">
        <v>0</v>
      </c>
      <c r="K420" s="31" t="n">
        <v>0</v>
      </c>
      <c r="L420" s="31" t="n">
        <v>0</v>
      </c>
      <c r="M420" s="31" t="n">
        <v>0</v>
      </c>
      <c r="N420" s="32" t="n">
        <f aca="false">AVERAGE(B420:M420)</f>
        <v>16.6984952416265</v>
      </c>
    </row>
    <row r="421" customFormat="false" ht="15" hidden="false" customHeight="false" outlineLevel="0" collapsed="false">
      <c r="A421" s="31" t="s">
        <v>57</v>
      </c>
      <c r="B421" s="31" t="n">
        <v>55.6451612903226</v>
      </c>
      <c r="C421" s="31" t="n">
        <v>0</v>
      </c>
      <c r="D421" s="31" t="n">
        <v>0</v>
      </c>
      <c r="E421" s="31" t="n">
        <v>0</v>
      </c>
      <c r="F421" s="31" t="n">
        <v>0</v>
      </c>
      <c r="G421" s="31" t="n">
        <v>37.4333333333333</v>
      </c>
      <c r="H421" s="31" t="n">
        <v>38.258064516129</v>
      </c>
      <c r="I421" s="31" t="n">
        <v>35.6774193548387</v>
      </c>
      <c r="J421" s="31" t="n">
        <v>36.5333333333333</v>
      </c>
      <c r="K421" s="31" t="n">
        <v>38.0322580645161</v>
      </c>
      <c r="L421" s="31" t="n">
        <v>0</v>
      </c>
      <c r="M421" s="31" t="n">
        <v>0</v>
      </c>
      <c r="N421" s="32" t="n">
        <f aca="false">AVERAGE(B421:M421)</f>
        <v>20.1316308243728</v>
      </c>
    </row>
    <row r="422" customFormat="false" ht="15" hidden="false" customHeight="false" outlineLevel="0" collapsed="false">
      <c r="A422" s="31" t="s">
        <v>57</v>
      </c>
      <c r="B422" s="31" t="n">
        <v>1270.45161290323</v>
      </c>
      <c r="C422" s="31" t="n">
        <v>1250.24137931034</v>
      </c>
      <c r="D422" s="31" t="n">
        <v>1248.22580645161</v>
      </c>
      <c r="E422" s="31" t="n">
        <v>1259.96666666667</v>
      </c>
      <c r="F422" s="31" t="n">
        <v>1229.12903225806</v>
      </c>
      <c r="G422" s="31" t="n">
        <v>1238.33333333333</v>
      </c>
      <c r="H422" s="31" t="n">
        <v>1170.29032258065</v>
      </c>
      <c r="I422" s="31" t="n">
        <v>1162.12903225806</v>
      </c>
      <c r="J422" s="31" t="n">
        <v>1204.36666666667</v>
      </c>
      <c r="K422" s="31" t="n">
        <v>1169.93548387097</v>
      </c>
      <c r="L422" s="31" t="n">
        <v>1254.93333333333</v>
      </c>
      <c r="M422" s="31" t="n">
        <v>1311.12903225806</v>
      </c>
      <c r="N422" s="32" t="n">
        <f aca="false">AVERAGE(B422:M422)</f>
        <v>1230.76097515758</v>
      </c>
    </row>
    <row r="423" customFormat="false" ht="15" hidden="false" customHeight="false" outlineLevel="0" collapsed="false">
      <c r="A423" s="31" t="s">
        <v>57</v>
      </c>
      <c r="B423" s="31" t="n">
        <v>4555.83870967742</v>
      </c>
      <c r="C423" s="31" t="n">
        <v>4267.37931034483</v>
      </c>
      <c r="D423" s="31" t="n">
        <v>4322.29032258064</v>
      </c>
      <c r="E423" s="31" t="n">
        <v>4333.53333333333</v>
      </c>
      <c r="F423" s="31" t="n">
        <v>4223.06451612903</v>
      </c>
      <c r="G423" s="31" t="n">
        <v>4188.63333333333</v>
      </c>
      <c r="H423" s="31" t="n">
        <v>3916.51612903226</v>
      </c>
      <c r="I423" s="31" t="n">
        <v>3845.03225806452</v>
      </c>
      <c r="J423" s="31" t="n">
        <v>3885.3</v>
      </c>
      <c r="K423" s="31" t="n">
        <v>3811</v>
      </c>
      <c r="L423" s="31" t="n">
        <v>4159.86666666667</v>
      </c>
      <c r="M423" s="31" t="n">
        <v>4235.06451612903</v>
      </c>
      <c r="N423" s="32" t="n">
        <f aca="false">AVERAGE(B423:M423)</f>
        <v>4145.29325794092</v>
      </c>
    </row>
    <row r="424" customFormat="false" ht="15" hidden="false" customHeight="false" outlineLevel="0" collapsed="false">
      <c r="A424" s="31" t="s">
        <v>57</v>
      </c>
      <c r="B424" s="31" t="n">
        <v>318.741935483871</v>
      </c>
      <c r="C424" s="31" t="n">
        <v>278.206896551724</v>
      </c>
      <c r="D424" s="31" t="n">
        <v>192.870967741935</v>
      </c>
      <c r="E424" s="31" t="n">
        <v>191.266666666667</v>
      </c>
      <c r="F424" s="31" t="n">
        <v>192.354838709677</v>
      </c>
      <c r="G424" s="31" t="n">
        <v>193.433333333333</v>
      </c>
      <c r="H424" s="31" t="n">
        <v>194.387096774194</v>
      </c>
      <c r="I424" s="31" t="n">
        <v>192.903225806452</v>
      </c>
      <c r="J424" s="31" t="n">
        <v>183.2</v>
      </c>
      <c r="K424" s="31" t="n">
        <v>124.806451612903</v>
      </c>
      <c r="L424" s="31" t="n">
        <v>121.833333333333</v>
      </c>
      <c r="M424" s="31" t="n">
        <v>120.290322580645</v>
      </c>
      <c r="N424" s="32" t="n">
        <f aca="false">AVERAGE(B424:M424)</f>
        <v>192.024589049561</v>
      </c>
    </row>
    <row r="425" customFormat="false" ht="15" hidden="false" customHeight="false" outlineLevel="0" collapsed="false">
      <c r="A425" s="31" t="s">
        <v>57</v>
      </c>
      <c r="B425" s="31" t="n">
        <v>1.41935483870968</v>
      </c>
      <c r="C425" s="31" t="n">
        <v>1.27586206896552</v>
      </c>
      <c r="D425" s="31" t="n">
        <v>1.96774193548387</v>
      </c>
      <c r="E425" s="31" t="n">
        <v>2.13333333333333</v>
      </c>
      <c r="F425" s="31" t="n">
        <v>1.41935483870968</v>
      </c>
      <c r="G425" s="31" t="n">
        <v>2.03333333333333</v>
      </c>
      <c r="H425" s="31" t="n">
        <v>0.645161290322581</v>
      </c>
      <c r="I425" s="31" t="n">
        <v>1.96774193548387</v>
      </c>
      <c r="J425" s="31" t="n">
        <v>1.5</v>
      </c>
      <c r="K425" s="31" t="n">
        <v>1.67741935483871</v>
      </c>
      <c r="L425" s="31" t="n">
        <v>1.8</v>
      </c>
      <c r="M425" s="31" t="n">
        <v>1.45161290322581</v>
      </c>
      <c r="N425" s="32" t="n">
        <f aca="false">AVERAGE(B425:M425)</f>
        <v>1.6075763193672</v>
      </c>
    </row>
    <row r="426" customFormat="false" ht="15" hidden="false" customHeight="false" outlineLevel="0" collapsed="false">
      <c r="A426" s="31" t="s">
        <v>57</v>
      </c>
      <c r="B426" s="31" t="n">
        <v>243.903225806452</v>
      </c>
      <c r="C426" s="31" t="n">
        <v>224.275862068965</v>
      </c>
      <c r="D426" s="31" t="n">
        <v>246.741935483871</v>
      </c>
      <c r="E426" s="31" t="n">
        <v>259.966666666667</v>
      </c>
      <c r="F426" s="31" t="n">
        <v>257.612903225806</v>
      </c>
      <c r="G426" s="31" t="n">
        <v>248.766666666667</v>
      </c>
      <c r="H426" s="31" t="n">
        <v>239.903225806452</v>
      </c>
      <c r="I426" s="31" t="n">
        <v>222.225806451613</v>
      </c>
      <c r="J426" s="31" t="n">
        <v>205.6</v>
      </c>
      <c r="K426" s="31" t="n">
        <v>140.709677419355</v>
      </c>
      <c r="L426" s="31" t="n">
        <v>80.3333333333333</v>
      </c>
      <c r="M426" s="31" t="n">
        <v>179.451612903226</v>
      </c>
      <c r="N426" s="32" t="n">
        <f aca="false">AVERAGE(B426:M426)</f>
        <v>212.457576319367</v>
      </c>
    </row>
    <row r="427" customFormat="false" ht="15" hidden="false" customHeight="false" outlineLevel="0" collapsed="false">
      <c r="A427" s="31" t="s">
        <v>57</v>
      </c>
      <c r="B427" s="31" t="n">
        <v>31.6129032258064</v>
      </c>
      <c r="C427" s="31" t="n">
        <v>5.27586206896552</v>
      </c>
      <c r="D427" s="31" t="n">
        <v>0</v>
      </c>
      <c r="E427" s="31" t="n">
        <v>0</v>
      </c>
      <c r="F427" s="31" t="n">
        <v>0</v>
      </c>
      <c r="G427" s="31" t="n">
        <v>0</v>
      </c>
      <c r="H427" s="31" t="n">
        <v>0</v>
      </c>
      <c r="I427" s="31" t="n">
        <v>0</v>
      </c>
      <c r="J427" s="31" t="n">
        <v>0</v>
      </c>
      <c r="K427" s="31" t="n">
        <v>0</v>
      </c>
      <c r="L427" s="31" t="n">
        <v>0</v>
      </c>
      <c r="M427" s="31" t="n">
        <v>0</v>
      </c>
      <c r="N427" s="32" t="n">
        <f aca="false">AVERAGE(B427:M427)</f>
        <v>3.07406377456433</v>
      </c>
    </row>
    <row r="428" customFormat="false" ht="15" hidden="false" customHeight="false" outlineLevel="0" collapsed="false">
      <c r="A428" s="31" t="s">
        <v>57</v>
      </c>
      <c r="B428" s="31" t="n">
        <v>93.1290322580645</v>
      </c>
      <c r="C428" s="31" t="n">
        <v>116.620689655172</v>
      </c>
      <c r="D428" s="31" t="n">
        <v>149.774193548387</v>
      </c>
      <c r="E428" s="31" t="n">
        <v>147.333333333333</v>
      </c>
      <c r="F428" s="31" t="n">
        <v>148.870967741935</v>
      </c>
      <c r="G428" s="31" t="n">
        <v>141.166666666667</v>
      </c>
      <c r="H428" s="31" t="n">
        <v>137.935483870968</v>
      </c>
      <c r="I428" s="31" t="n">
        <v>135.903225806452</v>
      </c>
      <c r="J428" s="31" t="n">
        <v>138.033333333333</v>
      </c>
      <c r="K428" s="31" t="n">
        <v>137.709677419355</v>
      </c>
      <c r="L428" s="31" t="n">
        <v>136.766666666667</v>
      </c>
      <c r="M428" s="31" t="n">
        <v>138.709677419355</v>
      </c>
      <c r="N428" s="32" t="n">
        <f aca="false">AVERAGE(B428:M428)</f>
        <v>135.162745643307</v>
      </c>
    </row>
    <row r="429" customFormat="false" ht="15" hidden="false" customHeight="false" outlineLevel="0" collapsed="false">
      <c r="A429" s="31" t="s">
        <v>57</v>
      </c>
      <c r="B429" s="31" t="n">
        <v>580</v>
      </c>
      <c r="C429" s="31" t="n">
        <v>575</v>
      </c>
      <c r="D429" s="31" t="n">
        <v>570</v>
      </c>
      <c r="E429" s="31" t="n">
        <v>565</v>
      </c>
      <c r="F429" s="31" t="n">
        <v>561</v>
      </c>
      <c r="G429" s="31" t="n">
        <v>556</v>
      </c>
      <c r="H429" s="31" t="n">
        <v>551</v>
      </c>
      <c r="I429" s="31" t="n">
        <v>547</v>
      </c>
      <c r="J429" s="31" t="n">
        <v>542</v>
      </c>
      <c r="K429" s="31" t="n">
        <v>538</v>
      </c>
      <c r="L429" s="31" t="n">
        <v>533</v>
      </c>
      <c r="M429" s="31" t="n">
        <v>529</v>
      </c>
      <c r="N429" s="32" t="n">
        <f aca="false">AVERAGE(B429:M429)</f>
        <v>553.916666666667</v>
      </c>
    </row>
    <row r="430" customFormat="false" ht="15" hidden="false" customHeight="false" outlineLevel="0" collapsed="false">
      <c r="A430" s="31" t="s">
        <v>57</v>
      </c>
      <c r="B430" s="31" t="n">
        <v>2051.54838709677</v>
      </c>
      <c r="C430" s="31" t="n">
        <v>2100.79310344828</v>
      </c>
      <c r="D430" s="31" t="n">
        <v>2103.12903225806</v>
      </c>
      <c r="E430" s="31" t="n">
        <v>2130.36666666667</v>
      </c>
      <c r="F430" s="31" t="n">
        <v>2103.90322580645</v>
      </c>
      <c r="G430" s="31" t="n">
        <v>2127.96666666667</v>
      </c>
      <c r="H430" s="31" t="n">
        <v>2023.67741935484</v>
      </c>
      <c r="I430" s="31" t="n">
        <v>1976.87096774194</v>
      </c>
      <c r="J430" s="31" t="n">
        <v>1803.26666666667</v>
      </c>
      <c r="K430" s="31" t="n">
        <v>1755.09677419355</v>
      </c>
      <c r="L430" s="31" t="n">
        <v>1721.56666666667</v>
      </c>
      <c r="M430" s="31" t="n">
        <v>1726.90322580645</v>
      </c>
      <c r="N430" s="32" t="n">
        <f aca="false">AVERAGE(B430:M430)</f>
        <v>1968.75740019775</v>
      </c>
    </row>
    <row r="431" customFormat="false" ht="15" hidden="false" customHeight="false" outlineLevel="0" collapsed="false">
      <c r="A431" s="31" t="s">
        <v>57</v>
      </c>
      <c r="B431" s="31" t="n">
        <v>121.41935483871</v>
      </c>
      <c r="C431" s="31" t="n">
        <v>123.137931034483</v>
      </c>
      <c r="D431" s="31" t="n">
        <v>124.096774193548</v>
      </c>
      <c r="E431" s="31" t="n">
        <v>120.966666666667</v>
      </c>
      <c r="F431" s="31" t="n">
        <v>123.322580645161</v>
      </c>
      <c r="G431" s="31" t="n">
        <v>122.3</v>
      </c>
      <c r="H431" s="31" t="n">
        <v>119.677419354839</v>
      </c>
      <c r="I431" s="31" t="n">
        <v>122.612903225806</v>
      </c>
      <c r="J431" s="31" t="n">
        <v>116.8</v>
      </c>
      <c r="K431" s="31" t="n">
        <v>116.483870967742</v>
      </c>
      <c r="L431" s="31" t="n">
        <v>115.6</v>
      </c>
      <c r="M431" s="31" t="n">
        <v>0</v>
      </c>
      <c r="N431" s="32" t="n">
        <f aca="false">AVERAGE(B431:M431)</f>
        <v>110.534791743913</v>
      </c>
    </row>
    <row r="432" customFormat="false" ht="15" hidden="false" customHeight="false" outlineLevel="0" collapsed="false">
      <c r="A432" s="31" t="s">
        <v>57</v>
      </c>
      <c r="B432" s="31" t="n">
        <v>35.5483870967742</v>
      </c>
      <c r="C432" s="31" t="n">
        <v>35.7931034482759</v>
      </c>
      <c r="D432" s="31" t="n">
        <v>35.3548387096774</v>
      </c>
      <c r="E432" s="31" t="n">
        <v>35.3333333333333</v>
      </c>
      <c r="F432" s="31" t="n">
        <v>34.5161290322581</v>
      </c>
      <c r="G432" s="31" t="n">
        <v>53.6</v>
      </c>
      <c r="H432" s="31" t="n">
        <v>97.3225806451613</v>
      </c>
      <c r="I432" s="31" t="n">
        <v>95.0322580645161</v>
      </c>
      <c r="J432" s="31" t="n">
        <v>76.7</v>
      </c>
      <c r="K432" s="31" t="n">
        <v>68.0322580645161</v>
      </c>
      <c r="L432" s="31" t="n">
        <v>66.3666666666667</v>
      </c>
      <c r="M432" s="31" t="n">
        <v>67.6129032258064</v>
      </c>
      <c r="N432" s="32" t="n">
        <f aca="false">AVERAGE(B432:M432)</f>
        <v>58.4343715239155</v>
      </c>
    </row>
    <row r="433" customFormat="false" ht="15" hidden="false" customHeight="false" outlineLevel="0" collapsed="false">
      <c r="A433" s="31" t="s">
        <v>57</v>
      </c>
      <c r="B433" s="31" t="n">
        <v>26.3225806451613</v>
      </c>
      <c r="C433" s="31" t="n">
        <v>28.6896551724138</v>
      </c>
      <c r="D433" s="31" t="n">
        <v>33.3548387096774</v>
      </c>
      <c r="E433" s="31" t="n">
        <v>34.4</v>
      </c>
      <c r="F433" s="31" t="n">
        <v>37.3548387096774</v>
      </c>
      <c r="G433" s="31" t="n">
        <v>36.7333333333333</v>
      </c>
      <c r="H433" s="31" t="n">
        <v>36.6451612903226</v>
      </c>
      <c r="I433" s="31" t="n">
        <v>38.1935483870968</v>
      </c>
      <c r="J433" s="31" t="n">
        <v>29.9666666666667</v>
      </c>
      <c r="K433" s="31" t="n">
        <v>33.5806451612903</v>
      </c>
      <c r="L433" s="31" t="n">
        <v>34.4666666666667</v>
      </c>
      <c r="M433" s="31" t="n">
        <v>34.0645161290323</v>
      </c>
      <c r="N433" s="32" t="n">
        <f aca="false">AVERAGE(B433:M433)</f>
        <v>33.6477042392782</v>
      </c>
    </row>
    <row r="434" customFormat="false" ht="15" hidden="false" customHeight="false" outlineLevel="0" collapsed="false">
      <c r="A434" s="31" t="s">
        <v>57</v>
      </c>
      <c r="B434" s="31" t="n">
        <v>184.483870967742</v>
      </c>
      <c r="C434" s="31" t="n">
        <v>244.275862068966</v>
      </c>
      <c r="D434" s="31" t="n">
        <v>213.096774193548</v>
      </c>
      <c r="E434" s="31" t="n">
        <v>247.166666666667</v>
      </c>
      <c r="F434" s="31" t="n">
        <v>275.741935483871</v>
      </c>
      <c r="G434" s="31" t="n">
        <v>266.366666666667</v>
      </c>
      <c r="H434" s="31" t="n">
        <v>238.193548387097</v>
      </c>
      <c r="I434" s="31" t="n">
        <v>191.870967741935</v>
      </c>
      <c r="J434" s="31" t="n">
        <v>160.3</v>
      </c>
      <c r="K434" s="31" t="n">
        <v>238.903225806452</v>
      </c>
      <c r="L434" s="31" t="n">
        <v>262.133333333333</v>
      </c>
      <c r="M434" s="31" t="n">
        <v>219.483870967742</v>
      </c>
      <c r="N434" s="32" t="n">
        <f aca="false">AVERAGE(B434:M434)</f>
        <v>228.501393523668</v>
      </c>
    </row>
    <row r="435" customFormat="false" ht="15" hidden="false" customHeight="false" outlineLevel="0" collapsed="false">
      <c r="A435" s="31" t="s">
        <v>57</v>
      </c>
      <c r="B435" s="31" t="n">
        <v>1481</v>
      </c>
      <c r="C435" s="31" t="n">
        <v>1412.20689655172</v>
      </c>
      <c r="D435" s="31" t="n">
        <v>1416.8064516129</v>
      </c>
      <c r="E435" s="31" t="n">
        <v>1389.1</v>
      </c>
      <c r="F435" s="31" t="n">
        <v>1366.1935483871</v>
      </c>
      <c r="G435" s="31" t="n">
        <v>1334</v>
      </c>
      <c r="H435" s="31" t="n">
        <v>1331.90322580645</v>
      </c>
      <c r="I435" s="31" t="n">
        <v>1428.48387096774</v>
      </c>
      <c r="J435" s="31" t="n">
        <v>1466.93333333333</v>
      </c>
      <c r="K435" s="31" t="n">
        <v>1343.77419354839</v>
      </c>
      <c r="L435" s="31" t="n">
        <v>1302.66666666667</v>
      </c>
      <c r="M435" s="31" t="n">
        <v>1207.54838709677</v>
      </c>
      <c r="N435" s="32" t="n">
        <f aca="false">AVERAGE(B435:M435)</f>
        <v>1373.38471449759</v>
      </c>
    </row>
    <row r="436" customFormat="false" ht="15" hidden="false" customHeight="false" outlineLevel="0" collapsed="false">
      <c r="A436" s="31" t="s">
        <v>57</v>
      </c>
      <c r="B436" s="31" t="n">
        <v>806.129032258064</v>
      </c>
      <c r="C436" s="31" t="n">
        <v>702.586206896552</v>
      </c>
      <c r="D436" s="31" t="n">
        <v>671.967741935484</v>
      </c>
      <c r="E436" s="31" t="n">
        <v>620.233333333333</v>
      </c>
      <c r="F436" s="31" t="n">
        <v>639.064516129032</v>
      </c>
      <c r="G436" s="31" t="n">
        <v>609.466666666667</v>
      </c>
      <c r="H436" s="31" t="n">
        <v>639.032258064516</v>
      </c>
      <c r="I436" s="31" t="n">
        <v>604.645161290323</v>
      </c>
      <c r="J436" s="31" t="n">
        <v>611.666666666667</v>
      </c>
      <c r="K436" s="31" t="n">
        <v>545.387096774194</v>
      </c>
      <c r="L436" s="31" t="n">
        <v>529.833333333333</v>
      </c>
      <c r="M436" s="31" t="n">
        <v>627.161290322581</v>
      </c>
      <c r="N436" s="32" t="n">
        <f aca="false">AVERAGE(B436:M436)</f>
        <v>633.931108639229</v>
      </c>
    </row>
    <row r="437" customFormat="false" ht="15" hidden="false" customHeight="false" outlineLevel="0" collapsed="false">
      <c r="A437" s="31" t="s">
        <v>57</v>
      </c>
      <c r="B437" s="31" t="n">
        <v>4.2258064516129</v>
      </c>
      <c r="C437" s="31" t="n">
        <v>8.89655172413793</v>
      </c>
      <c r="D437" s="31" t="n">
        <v>8.32258064516129</v>
      </c>
      <c r="E437" s="31" t="n">
        <v>8</v>
      </c>
      <c r="F437" s="31" t="n">
        <v>7.09677419354839</v>
      </c>
      <c r="G437" s="31" t="n">
        <v>7.6</v>
      </c>
      <c r="H437" s="31" t="n">
        <v>7.09677419354839</v>
      </c>
      <c r="I437" s="31" t="n">
        <v>6.90322580645161</v>
      </c>
      <c r="J437" s="31" t="n">
        <v>7.66666666666667</v>
      </c>
      <c r="K437" s="31" t="n">
        <v>8.09677419354839</v>
      </c>
      <c r="L437" s="31" t="n">
        <v>7.66666666666667</v>
      </c>
      <c r="M437" s="31" t="n">
        <v>8.32258064516129</v>
      </c>
      <c r="N437" s="32" t="n">
        <f aca="false">AVERAGE(B437:M437)</f>
        <v>7.49120009887529</v>
      </c>
    </row>
    <row r="438" customFormat="false" ht="15" hidden="false" customHeight="false" outlineLevel="0" collapsed="false">
      <c r="A438" s="31" t="s">
        <v>57</v>
      </c>
      <c r="B438" s="31" t="n">
        <v>347.548387096774</v>
      </c>
      <c r="C438" s="31" t="n">
        <v>415</v>
      </c>
      <c r="D438" s="31" t="n">
        <v>432.903225806452</v>
      </c>
      <c r="E438" s="31" t="n">
        <v>397.066666666667</v>
      </c>
      <c r="F438" s="31" t="n">
        <v>342.516129032258</v>
      </c>
      <c r="G438" s="31" t="n">
        <v>244.6</v>
      </c>
      <c r="H438" s="31" t="n">
        <v>177.838709677419</v>
      </c>
      <c r="I438" s="31" t="n">
        <v>178.806451612903</v>
      </c>
      <c r="J438" s="31" t="n">
        <v>229.066666666667</v>
      </c>
      <c r="K438" s="31" t="n">
        <v>344.483870967742</v>
      </c>
      <c r="L438" s="31" t="n">
        <v>343.566666666667</v>
      </c>
      <c r="M438" s="31" t="n">
        <v>329.354838709677</v>
      </c>
      <c r="N438" s="32" t="n">
        <f aca="false">AVERAGE(B438:M438)</f>
        <v>315.229301075269</v>
      </c>
    </row>
    <row r="439" customFormat="false" ht="15" hidden="false" customHeight="false" outlineLevel="0" collapsed="false">
      <c r="A439" s="31" t="s">
        <v>57</v>
      </c>
      <c r="B439" s="31" t="n">
        <v>4092.64516129032</v>
      </c>
      <c r="C439" s="31" t="n">
        <v>3663.86206896552</v>
      </c>
      <c r="D439" s="31" t="n">
        <v>3478</v>
      </c>
      <c r="E439" s="31" t="n">
        <v>3322.76666666667</v>
      </c>
      <c r="F439" s="31" t="n">
        <v>3128.54838709677</v>
      </c>
      <c r="G439" s="31" t="n">
        <v>3125.73333333333</v>
      </c>
      <c r="H439" s="31" t="n">
        <v>2936.22580645161</v>
      </c>
      <c r="I439" s="31" t="n">
        <v>2828.90322580645</v>
      </c>
      <c r="J439" s="31" t="n">
        <v>2754.13333333333</v>
      </c>
      <c r="K439" s="31" t="n">
        <v>3035.09677419355</v>
      </c>
      <c r="L439" s="31" t="n">
        <v>3282</v>
      </c>
      <c r="M439" s="31" t="n">
        <v>2989.41935483871</v>
      </c>
      <c r="N439" s="32" t="n">
        <f aca="false">AVERAGE(B439:M439)</f>
        <v>3219.77784266469</v>
      </c>
    </row>
    <row r="440" customFormat="false" ht="15" hidden="false" customHeight="false" outlineLevel="0" collapsed="false">
      <c r="A440" s="31" t="s">
        <v>57</v>
      </c>
      <c r="B440" s="31" t="n">
        <v>0</v>
      </c>
      <c r="C440" s="31" t="n">
        <v>0</v>
      </c>
      <c r="D440" s="31" t="n">
        <v>0</v>
      </c>
      <c r="E440" s="31" t="n">
        <v>0</v>
      </c>
      <c r="F440" s="31" t="n">
        <v>0</v>
      </c>
      <c r="G440" s="31" t="n">
        <v>0</v>
      </c>
      <c r="H440" s="31" t="n">
        <v>0</v>
      </c>
      <c r="I440" s="31" t="n">
        <v>0</v>
      </c>
      <c r="J440" s="31" t="n">
        <v>0</v>
      </c>
      <c r="K440" s="31" t="n">
        <v>0</v>
      </c>
      <c r="L440" s="31" t="n">
        <v>36.0333333333333</v>
      </c>
      <c r="M440" s="31" t="n">
        <v>35.3548387096774</v>
      </c>
      <c r="N440" s="32" t="n">
        <f aca="false">AVERAGE(B440:M440)</f>
        <v>5.94901433691756</v>
      </c>
    </row>
    <row r="441" customFormat="false" ht="15" hidden="false" customHeight="false" outlineLevel="0" collapsed="false">
      <c r="A441" s="31" t="s">
        <v>57</v>
      </c>
      <c r="B441" s="31" t="n">
        <v>0</v>
      </c>
      <c r="C441" s="31" t="n">
        <v>0</v>
      </c>
      <c r="D441" s="31" t="n">
        <v>0</v>
      </c>
      <c r="E441" s="31" t="n">
        <v>0</v>
      </c>
      <c r="F441" s="31" t="n">
        <v>0</v>
      </c>
      <c r="G441" s="31" t="n">
        <v>6.86666666666667</v>
      </c>
      <c r="H441" s="31" t="n">
        <v>0</v>
      </c>
      <c r="I441" s="31" t="n">
        <v>0</v>
      </c>
      <c r="J441" s="31" t="n">
        <v>0</v>
      </c>
      <c r="K441" s="31" t="n">
        <v>3.83870967741935</v>
      </c>
      <c r="L441" s="31" t="n">
        <v>0</v>
      </c>
      <c r="M441" s="31" t="n">
        <v>0</v>
      </c>
      <c r="N441" s="32" t="n">
        <f aca="false">AVERAGE(B441:M441)</f>
        <v>0.892114695340502</v>
      </c>
    </row>
    <row r="442" customFormat="false" ht="15" hidden="false" customHeight="false" outlineLevel="0" collapsed="false">
      <c r="A442" s="31" t="s">
        <v>57</v>
      </c>
      <c r="B442" s="31" t="n">
        <v>1041.70967741935</v>
      </c>
      <c r="C442" s="31" t="n">
        <v>1062</v>
      </c>
      <c r="D442" s="31" t="n">
        <v>1045.93548387097</v>
      </c>
      <c r="E442" s="31" t="n">
        <v>1005.13333333333</v>
      </c>
      <c r="F442" s="31" t="n">
        <v>993.967741935484</v>
      </c>
      <c r="G442" s="31" t="n">
        <v>962.433333333333</v>
      </c>
      <c r="H442" s="31" t="n">
        <v>935.225806451613</v>
      </c>
      <c r="I442" s="31" t="n">
        <v>1035.77419354839</v>
      </c>
      <c r="J442" s="31" t="n">
        <v>1027.13333333333</v>
      </c>
      <c r="K442" s="31" t="n">
        <v>1025.09677419355</v>
      </c>
      <c r="L442" s="31" t="n">
        <v>938.166666666667</v>
      </c>
      <c r="M442" s="31" t="n">
        <v>903.032258064516</v>
      </c>
      <c r="N442" s="32" t="n">
        <f aca="false">AVERAGE(B442:M442)</f>
        <v>997.967383512545</v>
      </c>
    </row>
    <row r="443" customFormat="false" ht="15" hidden="false" customHeight="false" outlineLevel="0" collapsed="false">
      <c r="A443" s="31" t="s">
        <v>57</v>
      </c>
      <c r="B443" s="31" t="n">
        <v>1387.32258064516</v>
      </c>
      <c r="C443" s="31" t="n">
        <v>1371.96551724138</v>
      </c>
      <c r="D443" s="31" t="n">
        <v>1276.51612903226</v>
      </c>
      <c r="E443" s="31" t="n">
        <v>1387.13333333333</v>
      </c>
      <c r="F443" s="31" t="n">
        <v>1385.45161290323</v>
      </c>
      <c r="G443" s="31" t="n">
        <v>1381</v>
      </c>
      <c r="H443" s="31" t="n">
        <v>1396.12903225806</v>
      </c>
      <c r="I443" s="31" t="n">
        <v>1435.45161290323</v>
      </c>
      <c r="J443" s="31" t="n">
        <v>1392.93333333333</v>
      </c>
      <c r="K443" s="31" t="n">
        <v>1222.61290322581</v>
      </c>
      <c r="L443" s="31" t="n">
        <v>1335.53333333333</v>
      </c>
      <c r="M443" s="31" t="n">
        <v>1393.25806451613</v>
      </c>
      <c r="N443" s="32" t="n">
        <f aca="false">AVERAGE(B443:M443)</f>
        <v>1363.77562106044</v>
      </c>
    </row>
    <row r="444" customFormat="false" ht="15" hidden="false" customHeight="false" outlineLevel="0" collapsed="false">
      <c r="A444" s="31" t="s">
        <v>57</v>
      </c>
      <c r="B444" s="31" t="n">
        <v>312.41935483871</v>
      </c>
      <c r="C444" s="31" t="n">
        <v>300.862068965517</v>
      </c>
      <c r="D444" s="31" t="n">
        <v>288.451612903226</v>
      </c>
      <c r="E444" s="31" t="n">
        <v>349.233333333333</v>
      </c>
      <c r="F444" s="31" t="n">
        <v>328.967741935484</v>
      </c>
      <c r="G444" s="31" t="n">
        <v>291.633333333333</v>
      </c>
      <c r="H444" s="31" t="n">
        <v>302.548387096774</v>
      </c>
      <c r="I444" s="31" t="n">
        <v>286.129032258065</v>
      </c>
      <c r="J444" s="31" t="n">
        <v>266.4</v>
      </c>
      <c r="K444" s="31" t="n">
        <v>263.096774193548</v>
      </c>
      <c r="L444" s="31" t="n">
        <v>261.933333333333</v>
      </c>
      <c r="M444" s="31" t="n">
        <v>258.129032258064</v>
      </c>
      <c r="N444" s="32" t="n">
        <f aca="false">AVERAGE(B444:M444)</f>
        <v>292.483667037449</v>
      </c>
    </row>
    <row r="445" customFormat="false" ht="15" hidden="false" customHeight="false" outlineLevel="0" collapsed="false">
      <c r="A445" s="31" t="s">
        <v>57</v>
      </c>
      <c r="B445" s="31" t="n">
        <v>20.5161290322581</v>
      </c>
      <c r="C445" s="31" t="n">
        <v>19.2413793103448</v>
      </c>
      <c r="D445" s="31" t="n">
        <v>21.7741935483871</v>
      </c>
      <c r="E445" s="31" t="n">
        <v>20.3333333333333</v>
      </c>
      <c r="F445" s="31" t="n">
        <v>20.741935483871</v>
      </c>
      <c r="G445" s="31" t="n">
        <v>21.5333333333333</v>
      </c>
      <c r="H445" s="31" t="n">
        <v>22.4193548387097</v>
      </c>
      <c r="I445" s="31" t="n">
        <v>17.9677419354839</v>
      </c>
      <c r="J445" s="31" t="n">
        <v>19.8666666666667</v>
      </c>
      <c r="K445" s="31" t="n">
        <v>17.6129032258065</v>
      </c>
      <c r="L445" s="31" t="n">
        <v>0</v>
      </c>
      <c r="M445" s="31" t="n">
        <v>0</v>
      </c>
      <c r="N445" s="32" t="n">
        <f aca="false">AVERAGE(B445:M445)</f>
        <v>16.8339142256829</v>
      </c>
    </row>
    <row r="446" customFormat="false" ht="15" hidden="false" customHeight="false" outlineLevel="0" collapsed="false">
      <c r="A446" s="31" t="s">
        <v>51</v>
      </c>
      <c r="B446" s="31" t="n">
        <v>6.7741935483871</v>
      </c>
      <c r="C446" s="31" t="n">
        <v>6.06896551724138</v>
      </c>
      <c r="D446" s="31" t="n">
        <v>5.19354838709677</v>
      </c>
      <c r="E446" s="31" t="n">
        <v>4.93333333333333</v>
      </c>
      <c r="F446" s="31" t="n">
        <v>5.2258064516129</v>
      </c>
      <c r="G446" s="31" t="n">
        <v>5.56666666666667</v>
      </c>
      <c r="H446" s="31" t="n">
        <v>5.83870967741936</v>
      </c>
      <c r="I446" s="31" t="n">
        <v>5.90322580645161</v>
      </c>
      <c r="J446" s="31" t="n">
        <v>6.6</v>
      </c>
      <c r="K446" s="31" t="n">
        <v>7.41935483870968</v>
      </c>
      <c r="L446" s="31" t="n">
        <v>6.06666666666667</v>
      </c>
      <c r="M446" s="31" t="n">
        <v>4.03225806451613</v>
      </c>
      <c r="N446" s="32" t="n">
        <f aca="false">AVERAGE(B446:M446)</f>
        <v>5.8018940798418</v>
      </c>
    </row>
    <row r="447" customFormat="false" ht="15" hidden="false" customHeight="false" outlineLevel="0" collapsed="false">
      <c r="A447" s="31" t="s">
        <v>51</v>
      </c>
      <c r="B447" s="31" t="n">
        <v>0.032258064516129</v>
      </c>
      <c r="C447" s="31" t="n">
        <v>0.0344827586206897</v>
      </c>
      <c r="D447" s="31" t="n">
        <v>0</v>
      </c>
      <c r="E447" s="31" t="n">
        <v>0</v>
      </c>
      <c r="F447" s="31" t="n">
        <v>0</v>
      </c>
      <c r="G447" s="31" t="n">
        <v>0</v>
      </c>
      <c r="H447" s="31" t="n">
        <v>0</v>
      </c>
      <c r="I447" s="31" t="n">
        <v>0</v>
      </c>
      <c r="J447" s="31" t="n">
        <v>0</v>
      </c>
      <c r="K447" s="31" t="n">
        <v>0.161290322580645</v>
      </c>
      <c r="L447" s="31" t="n">
        <v>0</v>
      </c>
      <c r="M447" s="31" t="n">
        <v>0</v>
      </c>
      <c r="N447" s="32" t="n">
        <f aca="false">AVERAGE(B447:M447)</f>
        <v>0.0190025954764553</v>
      </c>
    </row>
    <row r="448" customFormat="false" ht="15" hidden="false" customHeight="false" outlineLevel="0" collapsed="false">
      <c r="A448" s="31" t="s">
        <v>51</v>
      </c>
      <c r="B448" s="31" t="n">
        <v>17.258064516129</v>
      </c>
      <c r="C448" s="31" t="n">
        <v>18.6551724137931</v>
      </c>
      <c r="D448" s="31" t="n">
        <v>20.2258064516129</v>
      </c>
      <c r="E448" s="31" t="n">
        <v>18.3666666666667</v>
      </c>
      <c r="F448" s="31" t="n">
        <v>16.4838709677419</v>
      </c>
      <c r="G448" s="31" t="n">
        <v>15.5</v>
      </c>
      <c r="H448" s="31" t="n">
        <v>13.3870967741935</v>
      </c>
      <c r="I448" s="31" t="n">
        <v>7.64516129032258</v>
      </c>
      <c r="J448" s="31" t="n">
        <v>7.43333333333333</v>
      </c>
      <c r="K448" s="31" t="n">
        <v>7.70967741935484</v>
      </c>
      <c r="L448" s="31" t="n">
        <v>6.36666666666667</v>
      </c>
      <c r="M448" s="31" t="n">
        <v>5</v>
      </c>
      <c r="N448" s="32" t="n">
        <f aca="false">AVERAGE(B448:M448)</f>
        <v>12.8359597083179</v>
      </c>
    </row>
    <row r="449" customFormat="false" ht="15" hidden="false" customHeight="false" outlineLevel="0" collapsed="false">
      <c r="A449" s="31" t="s">
        <v>51</v>
      </c>
      <c r="B449" s="31" t="n">
        <v>0</v>
      </c>
      <c r="C449" s="31" t="n">
        <v>0</v>
      </c>
      <c r="D449" s="31" t="n">
        <v>0</v>
      </c>
      <c r="E449" s="31" t="n">
        <v>0</v>
      </c>
      <c r="F449" s="31" t="n">
        <v>0</v>
      </c>
      <c r="G449" s="31" t="n">
        <v>0</v>
      </c>
      <c r="H449" s="31" t="n">
        <v>0</v>
      </c>
      <c r="I449" s="31" t="n">
        <v>0.225806451612903</v>
      </c>
      <c r="J449" s="31" t="n">
        <v>6.1</v>
      </c>
      <c r="K449" s="31" t="n">
        <v>3.41935483870968</v>
      </c>
      <c r="L449" s="31" t="n">
        <v>2.06666666666667</v>
      </c>
      <c r="M449" s="31" t="n">
        <v>1.61290322580645</v>
      </c>
      <c r="N449" s="32" t="n">
        <f aca="false">AVERAGE(B449:M449)</f>
        <v>1.11872759856631</v>
      </c>
    </row>
    <row r="450" customFormat="false" ht="15" hidden="false" customHeight="false" outlineLevel="0" collapsed="false">
      <c r="A450" s="31" t="s">
        <v>52</v>
      </c>
      <c r="B450" s="31" t="n">
        <v>60.4516129032258</v>
      </c>
      <c r="C450" s="31" t="n">
        <v>77.3103448275862</v>
      </c>
      <c r="D450" s="31" t="n">
        <v>78.0645161290323</v>
      </c>
      <c r="E450" s="31" t="n">
        <v>73.8</v>
      </c>
      <c r="F450" s="31" t="n">
        <v>81.2903225806452</v>
      </c>
      <c r="G450" s="31" t="n">
        <v>81.7</v>
      </c>
      <c r="H450" s="31" t="n">
        <v>79.6451612903226</v>
      </c>
      <c r="I450" s="31" t="n">
        <v>63.9032258064516</v>
      </c>
      <c r="J450" s="31" t="n">
        <v>86.2</v>
      </c>
      <c r="K450" s="31" t="n">
        <v>91.8064516129032</v>
      </c>
      <c r="L450" s="31" t="n">
        <v>82.4</v>
      </c>
      <c r="M450" s="31" t="n">
        <v>56.258064516129</v>
      </c>
      <c r="N450" s="32" t="n">
        <f aca="false">AVERAGE(B450:M450)</f>
        <v>76.069141638858</v>
      </c>
    </row>
    <row r="451" customFormat="false" ht="15" hidden="false" customHeight="false" outlineLevel="0" collapsed="false">
      <c r="A451" s="31" t="s">
        <v>52</v>
      </c>
      <c r="B451" s="31" t="n">
        <v>193.41935483871</v>
      </c>
      <c r="C451" s="31" t="n">
        <v>171.965517241379</v>
      </c>
      <c r="D451" s="31" t="n">
        <v>148</v>
      </c>
      <c r="E451" s="31" t="n">
        <v>137.066666666667</v>
      </c>
      <c r="F451" s="31" t="n">
        <v>145.225806451613</v>
      </c>
      <c r="G451" s="31" t="n">
        <v>145.5</v>
      </c>
      <c r="H451" s="31" t="n">
        <v>145.935483870968</v>
      </c>
      <c r="I451" s="31" t="n">
        <v>209.354838709677</v>
      </c>
      <c r="J451" s="31" t="n">
        <v>203.6</v>
      </c>
      <c r="K451" s="31" t="n">
        <v>194.483870967742</v>
      </c>
      <c r="L451" s="31" t="n">
        <v>220.033333333333</v>
      </c>
      <c r="M451" s="31" t="n">
        <v>218</v>
      </c>
      <c r="N451" s="32" t="n">
        <f aca="false">AVERAGE(B451:M451)</f>
        <v>177.715406006674</v>
      </c>
    </row>
    <row r="452" customFormat="false" ht="15" hidden="false" customHeight="false" outlineLevel="0" collapsed="false">
      <c r="A452" s="31" t="s">
        <v>52</v>
      </c>
      <c r="B452" s="31" t="n">
        <v>929.161290322581</v>
      </c>
      <c r="C452" s="31" t="n">
        <v>814</v>
      </c>
      <c r="D452" s="31" t="n">
        <v>0</v>
      </c>
      <c r="E452" s="31" t="n">
        <v>0</v>
      </c>
      <c r="F452" s="31" t="n">
        <v>0</v>
      </c>
      <c r="G452" s="31" t="n">
        <v>0</v>
      </c>
      <c r="H452" s="31" t="n">
        <v>0</v>
      </c>
      <c r="I452" s="31" t="n">
        <v>0</v>
      </c>
      <c r="J452" s="31" t="n">
        <v>0</v>
      </c>
      <c r="K452" s="31" t="n">
        <v>0</v>
      </c>
      <c r="L452" s="31" t="n">
        <v>0</v>
      </c>
      <c r="M452" s="31" t="n">
        <v>0</v>
      </c>
      <c r="N452" s="32" t="n">
        <f aca="false">AVERAGE(B452:M452)</f>
        <v>145.263440860215</v>
      </c>
    </row>
    <row r="453" customFormat="false" ht="15" hidden="false" customHeight="false" outlineLevel="0" collapsed="false">
      <c r="A453" s="31" t="s">
        <v>52</v>
      </c>
      <c r="B453" s="31" t="n">
        <v>0</v>
      </c>
      <c r="C453" s="31" t="n">
        <v>0</v>
      </c>
      <c r="D453" s="31" t="n">
        <v>709.612903225807</v>
      </c>
      <c r="E453" s="31" t="n">
        <v>832.133333333333</v>
      </c>
      <c r="F453" s="31" t="n">
        <v>816.709677419355</v>
      </c>
      <c r="G453" s="31" t="n">
        <v>827.566666666667</v>
      </c>
      <c r="H453" s="31" t="n">
        <v>814.193548387097</v>
      </c>
      <c r="I453" s="31" t="n">
        <v>814.548387096774</v>
      </c>
      <c r="J453" s="31" t="n">
        <v>830.8</v>
      </c>
      <c r="K453" s="31" t="n">
        <v>816.709677419355</v>
      </c>
      <c r="L453" s="31" t="n">
        <v>776.166666666667</v>
      </c>
      <c r="M453" s="31" t="n">
        <v>765.709677419355</v>
      </c>
      <c r="N453" s="32" t="n">
        <f aca="false">AVERAGE(B453:M453)</f>
        <v>667.012544802868</v>
      </c>
    </row>
    <row r="454" customFormat="false" ht="15" hidden="false" customHeight="false" outlineLevel="0" collapsed="false">
      <c r="A454" s="31" t="s">
        <v>52</v>
      </c>
      <c r="B454" s="31" t="n">
        <v>3.90322580645161</v>
      </c>
      <c r="C454" s="31" t="n">
        <v>3.89655172413793</v>
      </c>
      <c r="D454" s="31" t="n">
        <v>0</v>
      </c>
      <c r="E454" s="31" t="n">
        <v>0</v>
      </c>
      <c r="F454" s="31" t="n">
        <v>0</v>
      </c>
      <c r="G454" s="31" t="n">
        <v>0</v>
      </c>
      <c r="H454" s="31" t="n">
        <v>0</v>
      </c>
      <c r="I454" s="31" t="n">
        <v>0</v>
      </c>
      <c r="J454" s="31" t="n">
        <v>0</v>
      </c>
      <c r="K454" s="31" t="n">
        <v>0</v>
      </c>
      <c r="L454" s="31" t="n">
        <v>0</v>
      </c>
      <c r="M454" s="31" t="n">
        <v>0</v>
      </c>
      <c r="N454" s="32" t="n">
        <f aca="false">AVERAGE(B454:M454)</f>
        <v>0.649981460882462</v>
      </c>
    </row>
    <row r="455" customFormat="false" ht="15" hidden="false" customHeight="false" outlineLevel="0" collapsed="false">
      <c r="A455" s="31" t="s">
        <v>52</v>
      </c>
      <c r="B455" s="31" t="n">
        <v>0</v>
      </c>
      <c r="C455" s="31" t="n">
        <v>0</v>
      </c>
      <c r="D455" s="31" t="n">
        <v>3.09677419354839</v>
      </c>
      <c r="E455" s="31" t="n">
        <v>0</v>
      </c>
      <c r="F455" s="31" t="n">
        <v>0</v>
      </c>
      <c r="G455" s="31" t="n">
        <v>0</v>
      </c>
      <c r="H455" s="31" t="n">
        <v>0</v>
      </c>
      <c r="I455" s="31" t="n">
        <v>0</v>
      </c>
      <c r="J455" s="31" t="n">
        <v>0</v>
      </c>
      <c r="K455" s="31" t="n">
        <v>0</v>
      </c>
      <c r="L455" s="31" t="n">
        <v>0</v>
      </c>
      <c r="M455" s="31" t="n">
        <v>0</v>
      </c>
      <c r="N455" s="32" t="n">
        <f aca="false">AVERAGE(B455:M455)</f>
        <v>0.258064516129032</v>
      </c>
    </row>
    <row r="456" customFormat="false" ht="15" hidden="false" customHeight="false" outlineLevel="0" collapsed="false">
      <c r="A456" s="31" t="s">
        <v>52</v>
      </c>
      <c r="B456" s="31" t="n">
        <v>8557.35483870968</v>
      </c>
      <c r="C456" s="31" t="n">
        <v>8509.48275862069</v>
      </c>
      <c r="D456" s="31" t="n">
        <v>8089.45161290323</v>
      </c>
      <c r="E456" s="31" t="n">
        <v>7746.46666666667</v>
      </c>
      <c r="F456" s="31" t="n">
        <v>7509.38709677419</v>
      </c>
      <c r="G456" s="31" t="n">
        <v>7517</v>
      </c>
      <c r="H456" s="31" t="n">
        <v>7628.90322580645</v>
      </c>
      <c r="I456" s="31" t="n">
        <v>7178.64516129032</v>
      </c>
      <c r="J456" s="31" t="n">
        <v>7424.6</v>
      </c>
      <c r="K456" s="31" t="n">
        <v>7864.93548387097</v>
      </c>
      <c r="L456" s="31" t="n">
        <v>7872.8</v>
      </c>
      <c r="M456" s="31" t="n">
        <v>7542.61290322581</v>
      </c>
      <c r="N456" s="32" t="n">
        <f aca="false">AVERAGE(B456:M456)</f>
        <v>7786.80331232234</v>
      </c>
    </row>
    <row r="457" customFormat="false" ht="15" hidden="false" customHeight="false" outlineLevel="0" collapsed="false">
      <c r="A457" s="31" t="s">
        <v>52</v>
      </c>
      <c r="B457" s="31" t="n">
        <v>2223.12903225806</v>
      </c>
      <c r="C457" s="31" t="n">
        <v>1874.31034482759</v>
      </c>
      <c r="D457" s="31" t="n">
        <v>2290.29032258065</v>
      </c>
      <c r="E457" s="31" t="n">
        <v>2258.56666666667</v>
      </c>
      <c r="F457" s="31" t="n">
        <v>2158.67741935484</v>
      </c>
      <c r="G457" s="31" t="n">
        <v>2110.3</v>
      </c>
      <c r="H457" s="31" t="n">
        <v>2022.83870967742</v>
      </c>
      <c r="I457" s="31" t="n">
        <v>1984.12903225806</v>
      </c>
      <c r="J457" s="31" t="n">
        <v>1867.7</v>
      </c>
      <c r="K457" s="31" t="n">
        <v>1881.06451612903</v>
      </c>
      <c r="L457" s="31" t="n">
        <v>1753.56666666667</v>
      </c>
      <c r="M457" s="31" t="n">
        <v>1883.06451612903</v>
      </c>
      <c r="N457" s="32" t="n">
        <f aca="false">AVERAGE(B457:M457)</f>
        <v>2025.63643554567</v>
      </c>
    </row>
    <row r="458" customFormat="false" ht="15" hidden="false" customHeight="false" outlineLevel="0" collapsed="false">
      <c r="A458" s="31" t="s">
        <v>52</v>
      </c>
      <c r="B458" s="31" t="n">
        <v>32.9032258064516</v>
      </c>
      <c r="C458" s="31" t="n">
        <v>32.9655172413793</v>
      </c>
      <c r="D458" s="31" t="n">
        <v>32.3548387096774</v>
      </c>
      <c r="E458" s="31" t="n">
        <v>33.3666666666667</v>
      </c>
      <c r="F458" s="31" t="n">
        <v>36.9032258064516</v>
      </c>
      <c r="G458" s="31" t="n">
        <v>33.4333333333333</v>
      </c>
      <c r="H458" s="31" t="n">
        <v>32.258064516129</v>
      </c>
      <c r="I458" s="31" t="n">
        <v>32.4838709677419</v>
      </c>
      <c r="J458" s="31" t="n">
        <v>31.9666666666667</v>
      </c>
      <c r="K458" s="31" t="n">
        <v>31.5806451612903</v>
      </c>
      <c r="L458" s="31" t="n">
        <v>30.8333333333333</v>
      </c>
      <c r="M458" s="31" t="n">
        <v>31.4516129032258</v>
      </c>
      <c r="N458" s="32" t="n">
        <f aca="false">AVERAGE(B458:M458)</f>
        <v>32.7084167593622</v>
      </c>
    </row>
    <row r="459" customFormat="false" ht="15" hidden="false" customHeight="false" outlineLevel="0" collapsed="false">
      <c r="A459" s="31" t="s">
        <v>52</v>
      </c>
      <c r="B459" s="31" t="n">
        <v>912.645161290323</v>
      </c>
      <c r="C459" s="31" t="n">
        <v>890.758620689655</v>
      </c>
      <c r="D459" s="31" t="n">
        <v>864.387096774194</v>
      </c>
      <c r="E459" s="31" t="n">
        <v>808.466666666667</v>
      </c>
      <c r="F459" s="31" t="n">
        <v>763.129032258065</v>
      </c>
      <c r="G459" s="31" t="n">
        <v>763.9</v>
      </c>
      <c r="H459" s="31" t="n">
        <v>747.193548387097</v>
      </c>
      <c r="I459" s="31" t="n">
        <v>732.935483870968</v>
      </c>
      <c r="J459" s="31" t="n">
        <v>759.233333333333</v>
      </c>
      <c r="K459" s="31" t="n">
        <v>754.161290322581</v>
      </c>
      <c r="L459" s="31" t="n">
        <v>696.9</v>
      </c>
      <c r="M459" s="31" t="n">
        <v>691.161290322581</v>
      </c>
      <c r="N459" s="32" t="n">
        <f aca="false">AVERAGE(B459:M459)</f>
        <v>782.072626992955</v>
      </c>
    </row>
    <row r="460" customFormat="false" ht="15" hidden="false" customHeight="false" outlineLevel="0" collapsed="false">
      <c r="A460" s="31" t="s">
        <v>52</v>
      </c>
      <c r="B460" s="31" t="n">
        <v>510.354838709677</v>
      </c>
      <c r="C460" s="31" t="n">
        <v>491.724137931034</v>
      </c>
      <c r="D460" s="31" t="n">
        <v>476.161290322581</v>
      </c>
      <c r="E460" s="31" t="n">
        <v>484.8</v>
      </c>
      <c r="F460" s="31" t="n">
        <v>484</v>
      </c>
      <c r="G460" s="31" t="n">
        <v>464.866666666667</v>
      </c>
      <c r="H460" s="31" t="n">
        <v>472.645161290323</v>
      </c>
      <c r="I460" s="31" t="n">
        <v>462.322580645161</v>
      </c>
      <c r="J460" s="31" t="n">
        <v>450.2</v>
      </c>
      <c r="K460" s="31" t="n">
        <v>451.774193548387</v>
      </c>
      <c r="L460" s="31" t="n">
        <v>459.633333333333</v>
      </c>
      <c r="M460" s="31" t="n">
        <v>419.483870967742</v>
      </c>
      <c r="N460" s="32" t="n">
        <f aca="false">AVERAGE(B460:M460)</f>
        <v>468.997172784575</v>
      </c>
    </row>
    <row r="461" customFormat="false" ht="15" hidden="false" customHeight="false" outlineLevel="0" collapsed="false">
      <c r="A461" s="31" t="s">
        <v>52</v>
      </c>
      <c r="B461" s="31" t="n">
        <v>46.5806451612903</v>
      </c>
      <c r="C461" s="31" t="n">
        <v>57</v>
      </c>
      <c r="D461" s="31" t="n">
        <v>42.4193548387097</v>
      </c>
      <c r="E461" s="31" t="n">
        <v>36.1666666666667</v>
      </c>
      <c r="F461" s="31" t="n">
        <v>47.0967741935484</v>
      </c>
      <c r="G461" s="31" t="n">
        <v>38.9666666666667</v>
      </c>
      <c r="H461" s="31" t="n">
        <v>38.6774193548387</v>
      </c>
      <c r="I461" s="31" t="n">
        <v>37.9032258064516</v>
      </c>
      <c r="J461" s="31" t="n">
        <v>35.7</v>
      </c>
      <c r="K461" s="31" t="n">
        <v>36.0322580645161</v>
      </c>
      <c r="L461" s="31" t="n">
        <v>59.8333333333333</v>
      </c>
      <c r="M461" s="31" t="n">
        <v>56</v>
      </c>
      <c r="N461" s="32" t="n">
        <f aca="false">AVERAGE(B461:M461)</f>
        <v>44.3646953405018</v>
      </c>
    </row>
    <row r="462" customFormat="false" ht="15" hidden="false" customHeight="false" outlineLevel="0" collapsed="false">
      <c r="A462" s="31" t="s">
        <v>52</v>
      </c>
      <c r="B462" s="31" t="n">
        <v>385.193548387097</v>
      </c>
      <c r="C462" s="31" t="n">
        <v>367.896551724138</v>
      </c>
      <c r="D462" s="31" t="n">
        <v>353.774193548387</v>
      </c>
      <c r="E462" s="31" t="n">
        <v>349.833333333333</v>
      </c>
      <c r="F462" s="31" t="n">
        <v>336.677419354839</v>
      </c>
      <c r="G462" s="31" t="n">
        <v>333.733333333333</v>
      </c>
      <c r="H462" s="31" t="n">
        <v>323.032258064516</v>
      </c>
      <c r="I462" s="31" t="n">
        <v>319.161290322581</v>
      </c>
      <c r="J462" s="31" t="n">
        <v>317</v>
      </c>
      <c r="K462" s="31" t="n">
        <v>300.838709677419</v>
      </c>
      <c r="L462" s="31" t="n">
        <v>302.733333333333</v>
      </c>
      <c r="M462" s="31" t="n">
        <v>312.322580645161</v>
      </c>
      <c r="N462" s="32" t="n">
        <f aca="false">AVERAGE(B462:M462)</f>
        <v>333.516379310345</v>
      </c>
    </row>
    <row r="463" customFormat="false" ht="15" hidden="false" customHeight="false" outlineLevel="0" collapsed="false">
      <c r="A463" s="31" t="s">
        <v>52</v>
      </c>
      <c r="B463" s="31" t="n">
        <v>57.1935483870968</v>
      </c>
      <c r="C463" s="31" t="n">
        <v>54.8965517241379</v>
      </c>
      <c r="D463" s="31" t="n">
        <v>52</v>
      </c>
      <c r="E463" s="31" t="n">
        <v>59.9</v>
      </c>
      <c r="F463" s="31" t="n">
        <v>59.1935483870968</v>
      </c>
      <c r="G463" s="31" t="n">
        <v>58.7</v>
      </c>
      <c r="H463" s="31" t="n">
        <v>58.0322580645161</v>
      </c>
      <c r="I463" s="31" t="n">
        <v>55.4516129032258</v>
      </c>
      <c r="J463" s="31" t="n">
        <v>55.2</v>
      </c>
      <c r="K463" s="31" t="n">
        <v>53.7096774193548</v>
      </c>
      <c r="L463" s="31" t="n">
        <v>1.26666666666667</v>
      </c>
      <c r="M463" s="31" t="n">
        <v>39.6774193548387</v>
      </c>
      <c r="N463" s="32" t="n">
        <f aca="false">AVERAGE(B463:M463)</f>
        <v>50.4351069089111</v>
      </c>
    </row>
    <row r="464" customFormat="false" ht="15" hidden="false" customHeight="false" outlineLevel="0" collapsed="false">
      <c r="A464" s="31" t="s">
        <v>52</v>
      </c>
      <c r="B464" s="31" t="n">
        <v>2864.90322580645</v>
      </c>
      <c r="C464" s="31" t="n">
        <v>2904.86206896552</v>
      </c>
      <c r="D464" s="31" t="n">
        <v>2847.58064516129</v>
      </c>
      <c r="E464" s="31" t="n">
        <v>2875.26666666667</v>
      </c>
      <c r="F464" s="31" t="n">
        <v>2821.8064516129</v>
      </c>
      <c r="G464" s="31" t="n">
        <v>2732.03333333333</v>
      </c>
      <c r="H464" s="31" t="n">
        <v>2524.03225806452</v>
      </c>
      <c r="I464" s="31" t="n">
        <v>2489.35483870968</v>
      </c>
      <c r="J464" s="31" t="n">
        <v>2441.2</v>
      </c>
      <c r="K464" s="31" t="n">
        <v>2335.87096774194</v>
      </c>
      <c r="L464" s="31" t="n">
        <v>2257.16666666667</v>
      </c>
      <c r="M464" s="31" t="n">
        <v>2221.83870967742</v>
      </c>
      <c r="N464" s="32" t="n">
        <f aca="false">AVERAGE(B464:M464)</f>
        <v>2609.65965270053</v>
      </c>
    </row>
    <row r="465" customFormat="false" ht="15" hidden="false" customHeight="false" outlineLevel="0" collapsed="false">
      <c r="A465" s="31" t="s">
        <v>52</v>
      </c>
      <c r="B465" s="31" t="n">
        <v>245.41935483871</v>
      </c>
      <c r="C465" s="31" t="n">
        <v>238.275862068966</v>
      </c>
      <c r="D465" s="31" t="n">
        <v>240.741935483871</v>
      </c>
      <c r="E465" s="31" t="n">
        <v>242.833333333333</v>
      </c>
      <c r="F465" s="31" t="n">
        <v>232.096774193548</v>
      </c>
      <c r="G465" s="31" t="n">
        <v>239.133333333333</v>
      </c>
      <c r="H465" s="31" t="n">
        <v>232.870967741935</v>
      </c>
      <c r="I465" s="31" t="n">
        <v>217.451612903226</v>
      </c>
      <c r="J465" s="31" t="n">
        <v>213</v>
      </c>
      <c r="K465" s="31" t="n">
        <v>216.354838709677</v>
      </c>
      <c r="L465" s="31" t="n">
        <v>261.966666666667</v>
      </c>
      <c r="M465" s="31" t="n">
        <v>414.258064516129</v>
      </c>
      <c r="N465" s="32" t="n">
        <f aca="false">AVERAGE(B465:M465)</f>
        <v>249.53356198245</v>
      </c>
    </row>
    <row r="466" customFormat="false" ht="15" hidden="false" customHeight="false" outlineLevel="0" collapsed="false">
      <c r="A466" s="31" t="s">
        <v>52</v>
      </c>
      <c r="B466" s="31" t="n">
        <v>148.161290322581</v>
      </c>
      <c r="C466" s="31" t="n">
        <v>146.551724137931</v>
      </c>
      <c r="D466" s="31" t="n">
        <v>148.870967741935</v>
      </c>
      <c r="E466" s="31" t="n">
        <v>147.333333333333</v>
      </c>
      <c r="F466" s="31" t="n">
        <v>147.064516129032</v>
      </c>
      <c r="G466" s="31" t="n">
        <v>144.6</v>
      </c>
      <c r="H466" s="31" t="n">
        <v>142.806451612903</v>
      </c>
      <c r="I466" s="31" t="n">
        <v>145.58064516129</v>
      </c>
      <c r="J466" s="31" t="n">
        <v>145.7</v>
      </c>
      <c r="K466" s="31" t="n">
        <v>144.387096774194</v>
      </c>
      <c r="L466" s="31" t="n">
        <v>137.133333333333</v>
      </c>
      <c r="M466" s="31" t="n">
        <v>136.41935483871</v>
      </c>
      <c r="N466" s="32" t="n">
        <f aca="false">AVERAGE(B466:M466)</f>
        <v>144.550726115437</v>
      </c>
    </row>
    <row r="467" customFormat="false" ht="15" hidden="false" customHeight="false" outlineLevel="0" collapsed="false">
      <c r="A467" s="31" t="s">
        <v>42</v>
      </c>
      <c r="B467" s="31" t="n">
        <v>0</v>
      </c>
      <c r="C467" s="31" t="n">
        <v>0</v>
      </c>
      <c r="D467" s="31" t="n">
        <v>0</v>
      </c>
      <c r="E467" s="31" t="n">
        <v>0</v>
      </c>
      <c r="F467" s="31" t="n">
        <v>0</v>
      </c>
      <c r="G467" s="31" t="n">
        <v>0</v>
      </c>
      <c r="H467" s="31" t="n">
        <v>0</v>
      </c>
      <c r="I467" s="31" t="n">
        <v>0</v>
      </c>
      <c r="J467" s="31" t="n">
        <v>0</v>
      </c>
      <c r="K467" s="31" t="n">
        <v>0</v>
      </c>
      <c r="L467" s="31" t="n">
        <v>0</v>
      </c>
      <c r="M467" s="31" t="n">
        <v>82</v>
      </c>
      <c r="N467" s="32" t="n">
        <f aca="false">AVERAGE(B467:M467)</f>
        <v>6.83333333333333</v>
      </c>
    </row>
    <row r="468" customFormat="false" ht="15" hidden="false" customHeight="false" outlineLevel="0" collapsed="false">
      <c r="A468" s="31" t="s">
        <v>39</v>
      </c>
      <c r="B468" s="31" t="n">
        <v>0</v>
      </c>
      <c r="C468" s="31" t="n">
        <v>0</v>
      </c>
      <c r="D468" s="31" t="n">
        <v>0</v>
      </c>
      <c r="E468" s="31" t="n">
        <v>0</v>
      </c>
      <c r="F468" s="31" t="n">
        <v>0</v>
      </c>
      <c r="G468" s="31" t="n">
        <v>0</v>
      </c>
      <c r="H468" s="31" t="n">
        <v>0</v>
      </c>
      <c r="I468" s="31" t="n">
        <v>0</v>
      </c>
      <c r="J468" s="31" t="n">
        <v>0</v>
      </c>
      <c r="K468" s="31" t="n">
        <v>0</v>
      </c>
      <c r="L468" s="31" t="n">
        <v>0</v>
      </c>
      <c r="M468" s="31" t="n">
        <v>81</v>
      </c>
      <c r="N468" s="32" t="n">
        <f aca="false">AVERAGE(B468:M468)</f>
        <v>6.75</v>
      </c>
    </row>
    <row r="469" customFormat="false" ht="15" hidden="false" customHeight="false" outlineLevel="0" collapsed="false">
      <c r="A469" s="31" t="s">
        <v>42</v>
      </c>
      <c r="B469" s="31" t="n">
        <v>0</v>
      </c>
      <c r="C469" s="31" t="n">
        <v>0</v>
      </c>
      <c r="D469" s="31" t="n">
        <v>0</v>
      </c>
      <c r="E469" s="31" t="n">
        <v>0</v>
      </c>
      <c r="F469" s="31" t="n">
        <v>0</v>
      </c>
      <c r="G469" s="31" t="n">
        <v>0</v>
      </c>
      <c r="H469" s="31" t="n">
        <v>0</v>
      </c>
      <c r="I469" s="31" t="n">
        <v>0</v>
      </c>
      <c r="J469" s="31" t="n">
        <v>0</v>
      </c>
      <c r="K469" s="31" t="n">
        <v>0</v>
      </c>
      <c r="L469" s="31" t="n">
        <v>0</v>
      </c>
      <c r="M469" s="31" t="n">
        <v>82</v>
      </c>
      <c r="N469" s="32" t="n">
        <f aca="false">AVERAGE(B469:M469)</f>
        <v>6.83333333333333</v>
      </c>
    </row>
    <row r="470" customFormat="false" ht="15" hidden="false" customHeight="false" outlineLevel="0" collapsed="false">
      <c r="A470" s="34" t="s">
        <v>60</v>
      </c>
      <c r="B470" s="35" t="n">
        <v>985726.64516129</v>
      </c>
      <c r="C470" s="35" t="n">
        <v>954952.241379311</v>
      </c>
      <c r="D470" s="35" t="n">
        <v>917210.161290323</v>
      </c>
      <c r="E470" s="35" t="n">
        <v>915087.366666667</v>
      </c>
      <c r="F470" s="35" t="n">
        <v>905657.548387097</v>
      </c>
      <c r="G470" s="35" t="n">
        <v>888251.7</v>
      </c>
      <c r="H470" s="35" t="n">
        <v>842545.935483871</v>
      </c>
      <c r="I470" s="35" t="n">
        <v>827132.193548386</v>
      </c>
      <c r="J470" s="35" t="n">
        <v>858625.533333333</v>
      </c>
      <c r="K470" s="35" t="n">
        <v>846628.387096774</v>
      </c>
      <c r="L470" s="35" t="n">
        <v>855105.626666666</v>
      </c>
      <c r="M470" s="35" t="n">
        <v>837457.350967742</v>
      </c>
      <c r="N470" s="32"/>
    </row>
    <row r="471" customFormat="false" ht="15" hidden="false" customHeight="false" outlineLevel="0" collapsed="false">
      <c r="B471" s="0" t="n">
        <v>985.671</v>
      </c>
      <c r="C471" s="0" t="n">
        <v>954.930482758621</v>
      </c>
      <c r="D471" s="0" t="n">
        <v>917.210161290323</v>
      </c>
      <c r="E471" s="0" t="n">
        <v>915.087366666667</v>
      </c>
      <c r="F471" s="0" t="n">
        <v>904.157903225806</v>
      </c>
      <c r="G471" s="0" t="n">
        <v>888.229833333333</v>
      </c>
      <c r="H471" s="0" t="n">
        <v>842.545935483871</v>
      </c>
      <c r="I471" s="36" t="n">
        <v>827.132193548387</v>
      </c>
      <c r="J471" s="36" t="n">
        <v>858.625533333333</v>
      </c>
      <c r="K471" s="36" t="n">
        <v>846.628387096774</v>
      </c>
      <c r="L471" s="36" t="n">
        <v>855.404866666667</v>
      </c>
      <c r="M471" s="33" t="n">
        <v>837.633935483871</v>
      </c>
    </row>
    <row r="472" customFormat="false" ht="15" hidden="false" customHeight="false" outlineLevel="0" collapsed="false">
      <c r="B472" s="33" t="n">
        <f aca="false">B470-B471</f>
        <v>984740.97416129</v>
      </c>
      <c r="C472" s="33" t="n">
        <f aca="false">C470-C471</f>
        <v>953997.310896552</v>
      </c>
      <c r="D472" s="33" t="n">
        <f aca="false">D470-D471</f>
        <v>916292.951129032</v>
      </c>
      <c r="E472" s="33" t="n">
        <f aca="false">E470-E471</f>
        <v>914172.279300001</v>
      </c>
      <c r="F472" s="33" t="n">
        <f aca="false">F470-F471</f>
        <v>904753.390483871</v>
      </c>
      <c r="G472" s="33" t="n">
        <f aca="false">G470-G471</f>
        <v>887363.470166667</v>
      </c>
      <c r="H472" s="33" t="n">
        <f aca="false">H470-H471</f>
        <v>841703.389548387</v>
      </c>
      <c r="I472" s="33" t="n">
        <f aca="false">I470-I471</f>
        <v>826305.061354838</v>
      </c>
      <c r="J472" s="33" t="n">
        <f aca="false">J470-J471</f>
        <v>857766.9078</v>
      </c>
      <c r="K472" s="33" t="n">
        <f aca="false">K470-K471</f>
        <v>845781.758709677</v>
      </c>
      <c r="L472" s="33" t="n">
        <f aca="false">L470-L471</f>
        <v>854250.2218</v>
      </c>
      <c r="M472" s="33" t="n">
        <f aca="false">M470-M471</f>
        <v>836619.717032258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86:G120 B21"/>
    </sheetView>
  </sheetViews>
  <sheetFormatPr defaultColWidth="16.8671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12" min="3" style="0" width="12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31" t="s">
        <v>61</v>
      </c>
      <c r="B2" s="31" t="n">
        <v>3182.90783410138</v>
      </c>
      <c r="C2" s="31" t="n">
        <v>3134.25615763547</v>
      </c>
      <c r="D2" s="31" t="n">
        <v>3120.59907834101</v>
      </c>
      <c r="E2" s="31" t="n">
        <v>3108.82380952381</v>
      </c>
      <c r="F2" s="31" t="n">
        <v>3034.55299539171</v>
      </c>
      <c r="G2" s="31" t="n">
        <v>3087.00952380952</v>
      </c>
      <c r="H2" s="31" t="n">
        <v>2975.98156682028</v>
      </c>
      <c r="I2" s="31" t="n">
        <v>2834.16589861751</v>
      </c>
      <c r="J2" s="31" t="n">
        <v>2787.9</v>
      </c>
      <c r="K2" s="31" t="n">
        <v>2750.30414746544</v>
      </c>
      <c r="L2" s="31" t="n">
        <v>2533.79523809524</v>
      </c>
      <c r="M2" s="31" t="n">
        <v>2531.70967741935</v>
      </c>
      <c r="N2" s="31" t="n">
        <v>2923.50049393506</v>
      </c>
    </row>
    <row r="3" customFormat="false" ht="15" hidden="false" customHeight="false" outlineLevel="0" collapsed="false">
      <c r="A3" s="31" t="s">
        <v>62</v>
      </c>
      <c r="B3" s="31" t="n">
        <v>3397.43548387097</v>
      </c>
      <c r="C3" s="31" t="n">
        <v>3184.48275862069</v>
      </c>
      <c r="D3" s="31" t="n">
        <v>3100.60931899642</v>
      </c>
      <c r="E3" s="31" t="n">
        <v>3066.95740740741</v>
      </c>
      <c r="F3" s="31" t="n">
        <v>3014.48387096774</v>
      </c>
      <c r="G3" s="31" t="n">
        <v>2992.33333333333</v>
      </c>
      <c r="H3" s="31" t="n">
        <v>1295.38709677419</v>
      </c>
      <c r="I3" s="31" t="n">
        <v>1182.08602150538</v>
      </c>
      <c r="J3" s="31" t="n">
        <v>2927.19259259259</v>
      </c>
      <c r="K3" s="31" t="n">
        <v>2845.02329749104</v>
      </c>
      <c r="L3" s="31" t="n">
        <v>2734.85185185185</v>
      </c>
      <c r="M3" s="31" t="n">
        <v>2273.18458781362</v>
      </c>
      <c r="N3" s="31" t="n">
        <v>2667.8356351021</v>
      </c>
    </row>
    <row r="4" customFormat="false" ht="15" hidden="false" customHeight="false" outlineLevel="0" collapsed="false">
      <c r="A4" s="31" t="s">
        <v>59</v>
      </c>
      <c r="B4" s="31" t="n">
        <v>36.5483870967742</v>
      </c>
      <c r="C4" s="31" t="n">
        <v>24.3793103448276</v>
      </c>
      <c r="D4" s="31" t="n">
        <v>22.258064516129</v>
      </c>
      <c r="E4" s="31" t="n">
        <v>20.3</v>
      </c>
      <c r="F4" s="31" t="n">
        <v>37.2903225806452</v>
      </c>
      <c r="G4" s="31" t="n">
        <v>51.6</v>
      </c>
      <c r="H4" s="31" t="n">
        <v>49.258064516129</v>
      </c>
      <c r="I4" s="31" t="n">
        <v>37.8709677419355</v>
      </c>
      <c r="J4" s="31" t="n">
        <v>28.9666666666667</v>
      </c>
      <c r="K4" s="31" t="n">
        <v>17.4516129032258</v>
      </c>
      <c r="L4" s="31" t="n">
        <v>27.9666666666667</v>
      </c>
      <c r="M4" s="31" t="n">
        <v>39.7096774193548</v>
      </c>
      <c r="N4" s="32" t="n">
        <f aca="false">AVERAGE(B4:M4)</f>
        <v>32.7999783710295</v>
      </c>
    </row>
    <row r="5" customFormat="false" ht="15" hidden="false" customHeight="false" outlineLevel="0" collapsed="false">
      <c r="A5" s="31" t="s">
        <v>40</v>
      </c>
      <c r="B5" s="31" t="n">
        <v>2687.87741935484</v>
      </c>
      <c r="C5" s="31" t="n">
        <v>2571.36551724138</v>
      </c>
      <c r="D5" s="31" t="n">
        <v>2557.32903225806</v>
      </c>
      <c r="E5" s="31" t="n">
        <v>2499.55333333333</v>
      </c>
      <c r="F5" s="31" t="n">
        <v>2494.47741935484</v>
      </c>
      <c r="G5" s="31" t="n">
        <v>2425.31333333333</v>
      </c>
      <c r="H5" s="31" t="n">
        <v>2432.65161290323</v>
      </c>
      <c r="I5" s="31" t="n">
        <v>2382.43870967742</v>
      </c>
      <c r="J5" s="31" t="n">
        <v>2262.66666666667</v>
      </c>
      <c r="K5" s="31" t="n">
        <v>2271.2064516129</v>
      </c>
      <c r="L5" s="31" t="n">
        <v>2207.61333333333</v>
      </c>
      <c r="M5" s="31" t="n">
        <v>2082.28387096774</v>
      </c>
      <c r="N5" s="31" t="n">
        <v>2406.23139166976</v>
      </c>
    </row>
    <row r="6" customFormat="false" ht="15" hidden="false" customHeight="false" outlineLevel="0" collapsed="false">
      <c r="A6" s="31" t="s">
        <v>41</v>
      </c>
      <c r="B6" s="31" t="n">
        <v>3709.69086021505</v>
      </c>
      <c r="C6" s="31" t="n">
        <v>3744.15517241379</v>
      </c>
      <c r="D6" s="31" t="n">
        <v>3649.9811827957</v>
      </c>
      <c r="E6" s="31" t="n">
        <v>3605.46666666667</v>
      </c>
      <c r="F6" s="31" t="n">
        <v>3479.18817204301</v>
      </c>
      <c r="G6" s="31" t="n">
        <v>3461.58055555556</v>
      </c>
      <c r="H6" s="31" t="n">
        <v>3389.49731182796</v>
      </c>
      <c r="I6" s="31" t="n">
        <v>3419.00268817204</v>
      </c>
      <c r="J6" s="31" t="n">
        <v>3385.175</v>
      </c>
      <c r="K6" s="31" t="n">
        <v>3298.13978494624</v>
      </c>
      <c r="L6" s="31" t="n">
        <v>3324.33277777778</v>
      </c>
      <c r="M6" s="31" t="n">
        <v>3278.92728494624</v>
      </c>
      <c r="N6" s="31" t="n">
        <v>3478.76145478</v>
      </c>
    </row>
    <row r="7" customFormat="false" ht="15" hidden="false" customHeight="false" outlineLevel="0" collapsed="false">
      <c r="A7" s="31" t="s">
        <v>42</v>
      </c>
      <c r="B7" s="31" t="n">
        <v>955.061726242371</v>
      </c>
      <c r="C7" s="31" t="n">
        <v>916.535694315005</v>
      </c>
      <c r="D7" s="31" t="n">
        <v>896.106538796861</v>
      </c>
      <c r="E7" s="31" t="n">
        <v>902.856756756757</v>
      </c>
      <c r="F7" s="31" t="n">
        <v>895.083347863993</v>
      </c>
      <c r="G7" s="31" t="n">
        <v>865.910630630631</v>
      </c>
      <c r="H7" s="31" t="n">
        <v>864.44620749782</v>
      </c>
      <c r="I7" s="31" t="n">
        <v>865.170357454228</v>
      </c>
      <c r="J7" s="31" t="n">
        <v>866.983423423423</v>
      </c>
      <c r="K7" s="31" t="n">
        <v>881.315780296425</v>
      </c>
      <c r="L7" s="31" t="n">
        <v>878.206306306306</v>
      </c>
      <c r="M7" s="31" t="n">
        <v>865.466259808195</v>
      </c>
      <c r="N7" s="31" t="n">
        <v>887.761919116002</v>
      </c>
    </row>
    <row r="8" customFormat="false" ht="15" hidden="false" customHeight="false" outlineLevel="0" collapsed="false">
      <c r="A8" s="31" t="s">
        <v>43</v>
      </c>
      <c r="B8" s="31" t="n">
        <v>380.881720430108</v>
      </c>
      <c r="C8" s="31" t="n">
        <v>365.540229885057</v>
      </c>
      <c r="D8" s="31" t="n">
        <v>371.10752688172</v>
      </c>
      <c r="E8" s="31" t="n">
        <v>354.977777777778</v>
      </c>
      <c r="F8" s="31" t="n">
        <v>352.032258064516</v>
      </c>
      <c r="G8" s="31" t="n">
        <v>322.366666666667</v>
      </c>
      <c r="H8" s="31" t="n">
        <v>325.763440860215</v>
      </c>
      <c r="I8" s="31" t="n">
        <v>304.354838709677</v>
      </c>
      <c r="J8" s="31" t="n">
        <v>313.222222222222</v>
      </c>
      <c r="K8" s="31" t="n">
        <v>300.645161290323</v>
      </c>
      <c r="L8" s="31" t="n">
        <v>312.622222222222</v>
      </c>
      <c r="M8" s="31" t="n">
        <v>310</v>
      </c>
      <c r="N8" s="31" t="n">
        <v>334.459505417542</v>
      </c>
    </row>
    <row r="9" customFormat="false" ht="15" hidden="false" customHeight="false" outlineLevel="0" collapsed="false">
      <c r="A9" s="31" t="s">
        <v>66</v>
      </c>
      <c r="B9" s="31" t="n">
        <v>635.995967741936</v>
      </c>
      <c r="C9" s="31" t="n">
        <v>624.754310344828</v>
      </c>
      <c r="D9" s="31" t="n">
        <v>611.997983870968</v>
      </c>
      <c r="E9" s="31" t="n">
        <v>592.6125</v>
      </c>
      <c r="F9" s="31" t="n">
        <v>591.578629032258</v>
      </c>
      <c r="G9" s="31" t="n">
        <v>587.520833333333</v>
      </c>
      <c r="H9" s="31" t="n">
        <v>570.808467741936</v>
      </c>
      <c r="I9" s="31" t="n">
        <v>572.032258064516</v>
      </c>
      <c r="J9" s="31" t="n">
        <v>570.297916666667</v>
      </c>
      <c r="K9" s="31" t="n">
        <v>582.889112903226</v>
      </c>
      <c r="L9" s="31" t="n">
        <v>617.93125</v>
      </c>
      <c r="M9" s="31" t="n">
        <v>651.026209677419</v>
      </c>
      <c r="N9" s="31" t="n">
        <v>600.78711994809</v>
      </c>
    </row>
    <row r="10" customFormat="false" ht="15" hidden="false" customHeight="false" outlineLevel="0" collapsed="false">
      <c r="A10" s="31" t="s">
        <v>45</v>
      </c>
      <c r="B10" s="31" t="n">
        <v>3.2258064516129</v>
      </c>
      <c r="C10" s="31" t="n">
        <v>2.79310344827586</v>
      </c>
      <c r="D10" s="31" t="n">
        <v>1.61290322580645</v>
      </c>
      <c r="E10" s="31" t="n">
        <v>0.666666666666667</v>
      </c>
      <c r="F10" s="31" t="n">
        <v>2.70967741935484</v>
      </c>
      <c r="G10" s="31" t="n">
        <v>2.93333333333333</v>
      </c>
      <c r="H10" s="31" t="n">
        <v>2.25806451612903</v>
      </c>
      <c r="I10" s="31" t="n">
        <v>2.25806451612903</v>
      </c>
      <c r="J10" s="31" t="n">
        <v>2.1</v>
      </c>
      <c r="K10" s="31" t="n">
        <v>0.967741935483871</v>
      </c>
      <c r="L10" s="31" t="n">
        <v>0.666666666666667</v>
      </c>
      <c r="M10" s="31" t="n">
        <v>0.548387096774194</v>
      </c>
      <c r="N10" s="32" t="n">
        <f aca="false">AVERAGE(B10:M10)</f>
        <v>1.89503460635274</v>
      </c>
    </row>
    <row r="11" customFormat="false" ht="15" hidden="false" customHeight="false" outlineLevel="0" collapsed="false">
      <c r="A11" s="31" t="s">
        <v>46</v>
      </c>
      <c r="B11" s="31" t="n">
        <v>94.6935483870968</v>
      </c>
      <c r="C11" s="31" t="n">
        <v>86.8879310344828</v>
      </c>
      <c r="D11" s="31" t="n">
        <v>76.9032258064516</v>
      </c>
      <c r="E11" s="31" t="n">
        <v>71.45</v>
      </c>
      <c r="F11" s="31" t="n">
        <v>71.991935483871</v>
      </c>
      <c r="G11" s="31" t="n">
        <v>66.8333333333333</v>
      </c>
      <c r="H11" s="31" t="n">
        <v>65.9516129032258</v>
      </c>
      <c r="I11" s="31" t="n">
        <v>63.0967741935484</v>
      </c>
      <c r="J11" s="31" t="n">
        <v>61.975</v>
      </c>
      <c r="K11" s="31" t="n">
        <v>59.1935483870968</v>
      </c>
      <c r="L11" s="31" t="n">
        <v>88.3416666666667</v>
      </c>
      <c r="M11" s="31" t="n">
        <v>89.3064516129032</v>
      </c>
      <c r="N11" s="31" t="n">
        <v>74.7187523173897</v>
      </c>
    </row>
    <row r="12" customFormat="false" ht="15" hidden="false" customHeight="false" outlineLevel="0" collapsed="false">
      <c r="A12" s="31" t="s">
        <v>53</v>
      </c>
      <c r="B12" s="31" t="n">
        <v>0</v>
      </c>
      <c r="C12" s="31" t="n">
        <v>0</v>
      </c>
      <c r="D12" s="31" t="n">
        <v>38.9677419354839</v>
      </c>
      <c r="E12" s="31" t="n">
        <v>46.1666666666667</v>
      </c>
      <c r="F12" s="31" t="n">
        <v>17.9677419354839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  <c r="L12" s="31" t="n">
        <v>0</v>
      </c>
      <c r="M12" s="31" t="n">
        <v>0</v>
      </c>
      <c r="N12" s="32" t="n">
        <f aca="false">AVERAGE(B12:M12)</f>
        <v>8.5918458781362</v>
      </c>
    </row>
    <row r="13" customFormat="false" ht="15" hidden="false" customHeight="false" outlineLevel="0" collapsed="false">
      <c r="A13" s="31" t="s">
        <v>24</v>
      </c>
      <c r="B13" s="31" t="n">
        <v>837.629493087558</v>
      </c>
      <c r="C13" s="31" t="n">
        <v>823.011822660099</v>
      </c>
      <c r="D13" s="31" t="n">
        <v>800.729953917051</v>
      </c>
      <c r="E13" s="31" t="n">
        <v>770.50380952381</v>
      </c>
      <c r="F13" s="31" t="n">
        <v>791.235023041475</v>
      </c>
      <c r="G13" s="31" t="n">
        <v>780.389523809524</v>
      </c>
      <c r="H13" s="31" t="n">
        <v>762.896774193548</v>
      </c>
      <c r="I13" s="31" t="n">
        <v>762.867281105991</v>
      </c>
      <c r="J13" s="31" t="n">
        <v>752.257142857143</v>
      </c>
      <c r="K13" s="31" t="n">
        <v>698.192626728111</v>
      </c>
      <c r="L13" s="31" t="n">
        <v>718.151960784314</v>
      </c>
      <c r="M13" s="31" t="n">
        <v>746.483870967742</v>
      </c>
      <c r="N13" s="31" t="n">
        <v>768.652554602115</v>
      </c>
    </row>
    <row r="14" customFormat="false" ht="15" hidden="false" customHeight="false" outlineLevel="0" collapsed="false">
      <c r="A14" s="31" t="s">
        <v>54</v>
      </c>
      <c r="B14" s="31" t="n">
        <v>34.258064516129</v>
      </c>
      <c r="C14" s="31" t="n">
        <v>33.8045977011494</v>
      </c>
      <c r="D14" s="31" t="n">
        <v>33.6935483870968</v>
      </c>
      <c r="E14" s="31" t="n">
        <v>34.5888888888889</v>
      </c>
      <c r="F14" s="31" t="n">
        <v>27.510752688172</v>
      </c>
      <c r="G14" s="31" t="n">
        <v>32.8111111111111</v>
      </c>
      <c r="H14" s="31" t="n">
        <v>33.9032258064516</v>
      </c>
      <c r="I14" s="31" t="n">
        <v>39.1989247311828</v>
      </c>
      <c r="J14" s="31" t="n">
        <v>37.0666666666667</v>
      </c>
      <c r="K14" s="31" t="n">
        <v>37.0591397849462</v>
      </c>
      <c r="L14" s="31" t="n">
        <v>35.8555555555556</v>
      </c>
      <c r="M14" s="31" t="n">
        <v>34.8602150537634</v>
      </c>
      <c r="N14" s="31" t="n">
        <v>34.5508909075928</v>
      </c>
    </row>
    <row r="15" customFormat="false" ht="15" hidden="false" customHeight="false" outlineLevel="0" collapsed="false">
      <c r="A15" s="31" t="s">
        <v>28</v>
      </c>
      <c r="B15" s="31" t="n">
        <v>6480.33457402812</v>
      </c>
      <c r="C15" s="31" t="n">
        <v>6296.07073386384</v>
      </c>
      <c r="D15" s="31" t="n">
        <v>5929.94954507858</v>
      </c>
      <c r="E15" s="31" t="n">
        <v>5903.23931623932</v>
      </c>
      <c r="F15" s="31" t="n">
        <v>5856.61662531017</v>
      </c>
      <c r="G15" s="31" t="n">
        <v>5749.32094017094</v>
      </c>
      <c r="H15" s="31" t="n">
        <v>5649.70181968569</v>
      </c>
      <c r="I15" s="31" t="n">
        <v>5530.83167907362</v>
      </c>
      <c r="J15" s="31" t="n">
        <v>5439.78504273504</v>
      </c>
      <c r="K15" s="31" t="n">
        <v>5303.26509511994</v>
      </c>
      <c r="L15" s="31" t="n">
        <v>5419.78760683761</v>
      </c>
      <c r="M15" s="31" t="n">
        <v>5318.06906534326</v>
      </c>
      <c r="N15" s="31" t="n">
        <v>5739.74767029051</v>
      </c>
    </row>
    <row r="16" customFormat="false" ht="15" hidden="false" customHeight="false" outlineLevel="0" collapsed="false">
      <c r="A16" s="31" t="s">
        <v>55</v>
      </c>
      <c r="B16" s="31" t="n">
        <v>355.387096774194</v>
      </c>
      <c r="C16" s="31" t="n">
        <v>320.172413793103</v>
      </c>
      <c r="D16" s="31" t="n">
        <v>211.548387096774</v>
      </c>
      <c r="E16" s="31" t="n">
        <v>353.833333333333</v>
      </c>
      <c r="F16" s="31" t="n">
        <v>359.161290322581</v>
      </c>
      <c r="G16" s="31" t="n">
        <v>308.8</v>
      </c>
      <c r="H16" s="31" t="n">
        <v>383.322580645161</v>
      </c>
      <c r="I16" s="31" t="n">
        <v>378.806451612903</v>
      </c>
      <c r="J16" s="31" t="n">
        <v>366.7</v>
      </c>
      <c r="K16" s="31" t="n">
        <v>360.806451612903</v>
      </c>
      <c r="L16" s="31" t="n">
        <v>303.1</v>
      </c>
      <c r="M16" s="31" t="n">
        <v>289.709677419355</v>
      </c>
      <c r="N16" s="32" t="n">
        <f aca="false">AVERAGE(B16:M16)</f>
        <v>332.612306884192</v>
      </c>
    </row>
    <row r="17" customFormat="false" ht="15" hidden="false" customHeight="false" outlineLevel="0" collapsed="false">
      <c r="A17" s="31" t="s">
        <v>56</v>
      </c>
      <c r="B17" s="31" t="n">
        <v>694.801075268817</v>
      </c>
      <c r="C17" s="31" t="n">
        <v>638.442528735632</v>
      </c>
      <c r="D17" s="31" t="n">
        <v>637.295698924731</v>
      </c>
      <c r="E17" s="31" t="n">
        <v>604.922222222222</v>
      </c>
      <c r="F17" s="31" t="n">
        <v>585.215053763441</v>
      </c>
      <c r="G17" s="31" t="n">
        <v>593.111111111111</v>
      </c>
      <c r="H17" s="31" t="n">
        <v>590.833333333333</v>
      </c>
      <c r="I17" s="31" t="n">
        <v>557.349462365591</v>
      </c>
      <c r="J17" s="31" t="n">
        <v>524.294444444444</v>
      </c>
      <c r="K17" s="31" t="n">
        <v>527.021505376344</v>
      </c>
      <c r="L17" s="31" t="n">
        <v>519.55</v>
      </c>
      <c r="M17" s="31" t="n">
        <v>528.564516129032</v>
      </c>
      <c r="N17" s="31" t="n">
        <v>583.450079306225</v>
      </c>
    </row>
    <row r="18" customFormat="false" ht="15" hidden="false" customHeight="false" outlineLevel="0" collapsed="false">
      <c r="A18" s="31" t="s">
        <v>49</v>
      </c>
      <c r="B18" s="31" t="n">
        <v>1522.42709677419</v>
      </c>
      <c r="C18" s="31" t="n">
        <v>1464.52275862069</v>
      </c>
      <c r="D18" s="31" t="n">
        <v>1433.94451612903</v>
      </c>
      <c r="E18" s="31" t="n">
        <v>1548.70133333333</v>
      </c>
      <c r="F18" s="31" t="n">
        <v>1534.92</v>
      </c>
      <c r="G18" s="31" t="n">
        <v>1441.13466666667</v>
      </c>
      <c r="H18" s="31" t="n">
        <v>1307.73806451613</v>
      </c>
      <c r="I18" s="31" t="n">
        <v>1236.08774193548</v>
      </c>
      <c r="J18" s="31" t="n">
        <v>1546.172</v>
      </c>
      <c r="K18" s="31" t="n">
        <v>1523.27870967742</v>
      </c>
      <c r="L18" s="31" t="n">
        <v>1578.636</v>
      </c>
      <c r="M18" s="31" t="n">
        <v>1556.49926451613</v>
      </c>
      <c r="N18" s="31" t="n">
        <v>1474.50517934742</v>
      </c>
    </row>
    <row r="19" customFormat="false" ht="15" hidden="false" customHeight="false" outlineLevel="0" collapsed="false">
      <c r="A19" s="31" t="s">
        <v>73</v>
      </c>
      <c r="B19" s="31" t="n">
        <v>1528.62096774194</v>
      </c>
      <c r="C19" s="31" t="n">
        <v>1483.80603448276</v>
      </c>
      <c r="D19" s="31" t="n">
        <v>1471.57983870968</v>
      </c>
      <c r="E19" s="31" t="n">
        <v>1449.77</v>
      </c>
      <c r="F19" s="31" t="n">
        <v>1422.39516129032</v>
      </c>
      <c r="G19" s="31" t="n">
        <v>1421.66166666667</v>
      </c>
      <c r="H19" s="31" t="n">
        <v>1393.15403225807</v>
      </c>
      <c r="I19" s="31" t="n">
        <v>1373.45322580645</v>
      </c>
      <c r="J19" s="31" t="n">
        <v>1396.15916666667</v>
      </c>
      <c r="K19" s="31" t="n">
        <v>1414.8564516129</v>
      </c>
      <c r="L19" s="31" t="n">
        <v>1458.69416666667</v>
      </c>
      <c r="M19" s="31" t="n">
        <v>1466.03467741936</v>
      </c>
      <c r="N19" s="31" t="n">
        <v>1440.01544911012</v>
      </c>
    </row>
    <row r="20" customFormat="false" ht="15" hidden="false" customHeight="false" outlineLevel="0" collapsed="false">
      <c r="A20" s="31" t="s">
        <v>51</v>
      </c>
      <c r="B20" s="31" t="n">
        <v>6.01612903225806</v>
      </c>
      <c r="C20" s="31" t="n">
        <v>6.18965517241379</v>
      </c>
      <c r="D20" s="31" t="n">
        <v>6.35483870967742</v>
      </c>
      <c r="E20" s="31" t="n">
        <v>5.825</v>
      </c>
      <c r="F20" s="31" t="n">
        <v>5.42741935483871</v>
      </c>
      <c r="G20" s="31" t="n">
        <v>5.26666666666667</v>
      </c>
      <c r="H20" s="31" t="n">
        <v>4.80645161290323</v>
      </c>
      <c r="I20" s="31" t="n">
        <v>3.44354838709677</v>
      </c>
      <c r="J20" s="31" t="n">
        <v>5.03333333333333</v>
      </c>
      <c r="K20" s="31" t="n">
        <v>4.67741935483871</v>
      </c>
      <c r="L20" s="31" t="n">
        <v>3.625</v>
      </c>
      <c r="M20" s="31" t="n">
        <v>2.66129032258064</v>
      </c>
      <c r="N20" s="31" t="n">
        <v>4.94389599555061</v>
      </c>
    </row>
    <row r="21" customFormat="false" ht="15" hidden="false" customHeight="false" outlineLevel="0" collapsed="false">
      <c r="A21" s="31" t="s">
        <v>52</v>
      </c>
      <c r="B21" s="31" t="n">
        <v>1010.04554079696</v>
      </c>
      <c r="C21" s="31" t="n">
        <v>978.58215010142</v>
      </c>
      <c r="D21" s="31" t="n">
        <v>963.34155597723</v>
      </c>
      <c r="E21" s="31" t="n">
        <v>946.235294117647</v>
      </c>
      <c r="F21" s="31" t="n">
        <v>919.956356736243</v>
      </c>
      <c r="G21" s="31" t="n">
        <v>911.260784313726</v>
      </c>
      <c r="H21" s="31" t="n">
        <v>897.827324478178</v>
      </c>
      <c r="I21" s="31" t="n">
        <v>867.248576850095</v>
      </c>
      <c r="J21" s="31" t="n">
        <v>874.241176470589</v>
      </c>
      <c r="K21" s="31" t="n">
        <v>892.571157495256</v>
      </c>
      <c r="L21" s="31" t="n">
        <v>877.201960784314</v>
      </c>
      <c r="M21" s="31" t="n">
        <v>869.897533206831</v>
      </c>
      <c r="N21" s="31" t="n">
        <v>917.367450944041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9"/>
  <sheetViews>
    <sheetView showFormulas="false" showGridLines="true" showRowColHeaders="true" showZeros="true" rightToLeft="false" tabSelected="false" showOutlineSymbols="true" defaultGridColor="true" view="normal" topLeftCell="A453" colorId="64" zoomScale="68" zoomScaleNormal="68" zoomScalePageLayoutView="100" workbookViewId="0">
      <selection pane="topLeft" activeCell="A469" activeCellId="1" sqref="G86:G120 A46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56.42"/>
    <col collapsed="false" customWidth="true" hidden="false" outlineLevel="0" max="2" min="2" style="0" width="15.85"/>
    <col collapsed="false" customWidth="true" hidden="false" outlineLevel="0" max="3" min="3" style="0" width="13.43"/>
    <col collapsed="false" customWidth="true" hidden="false" outlineLevel="0" max="6" min="4" style="0" width="11.71"/>
    <col collapsed="false" customWidth="true" hidden="false" outlineLevel="0" max="8" min="7" style="0" width="11.28"/>
    <col collapsed="false" customWidth="true" hidden="false" outlineLevel="0" max="9" min="9" style="0" width="12.57"/>
    <col collapsed="false" customWidth="true" hidden="false" outlineLevel="0" max="10" min="10" style="0" width="17.57"/>
    <col collapsed="false" customWidth="true" hidden="false" outlineLevel="0" max="11" min="11" style="0" width="13.85"/>
    <col collapsed="false" customWidth="true" hidden="false" outlineLevel="0" max="12" min="12" style="0" width="16.57"/>
    <col collapsed="false" customWidth="true" hidden="false" outlineLevel="0" max="13" min="13" style="0" width="15.85"/>
    <col collapsed="false" customWidth="true" hidden="false" outlineLevel="0" max="14" min="14" style="0" width="17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customFormat="false" ht="15" hidden="false" customHeight="false" outlineLevel="0" collapsed="false">
      <c r="A2" s="27" t="s">
        <v>38</v>
      </c>
      <c r="B2" s="37" t="n">
        <v>1230.96774193548</v>
      </c>
      <c r="C2" s="37" t="n">
        <v>1108.92857142857</v>
      </c>
      <c r="D2" s="37" t="n">
        <v>1026.16129032258</v>
      </c>
      <c r="E2" s="37" t="n">
        <v>1035.76666666667</v>
      </c>
      <c r="F2" s="37" t="n">
        <v>1046.87096774194</v>
      </c>
      <c r="G2" s="37" t="n">
        <v>1122.08333333333</v>
      </c>
      <c r="H2" s="37" t="n">
        <v>1133.02838709677</v>
      </c>
      <c r="I2" s="37" t="n">
        <v>1163.71709677419</v>
      </c>
      <c r="J2" s="37" t="n">
        <v>1130.24833333333</v>
      </c>
      <c r="K2" s="37" t="n">
        <v>1077.69419354839</v>
      </c>
      <c r="L2" s="37" t="n">
        <v>1156.24433333333</v>
      </c>
      <c r="M2" s="37" t="n">
        <v>1099.27774193548</v>
      </c>
      <c r="N2" s="38" t="n">
        <f aca="false">AVERAGE(B2:M2)</f>
        <v>1110.91572145417</v>
      </c>
    </row>
    <row r="3" customFormat="false" ht="15" hidden="false" customHeight="false" outlineLevel="0" collapsed="false">
      <c r="A3" s="27" t="s">
        <v>38</v>
      </c>
      <c r="B3" s="37" t="n">
        <v>271.741935483871</v>
      </c>
      <c r="C3" s="37" t="n">
        <v>257.035714285714</v>
      </c>
      <c r="D3" s="37" t="n">
        <v>252.903225806452</v>
      </c>
      <c r="E3" s="37" t="n">
        <v>232.9</v>
      </c>
      <c r="F3" s="37" t="n">
        <v>261.774193548387</v>
      </c>
      <c r="G3" s="37" t="n">
        <v>216.059</v>
      </c>
      <c r="H3" s="37" t="n">
        <v>193.717419354839</v>
      </c>
      <c r="I3" s="37" t="n">
        <v>161.835161290323</v>
      </c>
      <c r="J3" s="37" t="n">
        <v>231.971</v>
      </c>
      <c r="K3" s="37" t="n">
        <v>244.21935483871</v>
      </c>
      <c r="L3" s="37" t="n">
        <v>222.163</v>
      </c>
      <c r="M3" s="37" t="n">
        <v>208.824516129032</v>
      </c>
      <c r="N3" s="38" t="n">
        <f aca="false">AVERAGE(B3:M3)</f>
        <v>229.595376728111</v>
      </c>
    </row>
    <row r="4" customFormat="false" ht="15" hidden="false" customHeight="false" outlineLevel="0" collapsed="false">
      <c r="A4" s="27" t="s">
        <v>38</v>
      </c>
      <c r="B4" s="37" t="n">
        <v>935.677419354839</v>
      </c>
      <c r="C4" s="37" t="n">
        <v>796.928571428571</v>
      </c>
      <c r="D4" s="37" t="n">
        <v>880.225806451613</v>
      </c>
      <c r="E4" s="37" t="n">
        <v>899.866666666667</v>
      </c>
      <c r="F4" s="37" t="n">
        <v>993.741935483871</v>
      </c>
      <c r="G4" s="37" t="n">
        <v>801.946</v>
      </c>
      <c r="H4" s="37" t="n">
        <v>765.493225806452</v>
      </c>
      <c r="I4" s="37" t="n">
        <v>814.502580645161</v>
      </c>
      <c r="J4" s="37" t="n">
        <v>887.706</v>
      </c>
      <c r="K4" s="37" t="n">
        <v>845.618709677419</v>
      </c>
      <c r="L4" s="37" t="n">
        <v>720.345333333333</v>
      </c>
      <c r="M4" s="37" t="n">
        <v>833.261290322581</v>
      </c>
      <c r="N4" s="38" t="n">
        <f aca="false">AVERAGE(B4:M4)</f>
        <v>847.942794930876</v>
      </c>
    </row>
    <row r="5" customFormat="false" ht="15" hidden="false" customHeight="false" outlineLevel="0" collapsed="false">
      <c r="A5" s="27" t="s">
        <v>38</v>
      </c>
      <c r="B5" s="37" t="n">
        <v>393</v>
      </c>
      <c r="C5" s="37" t="n">
        <v>386</v>
      </c>
      <c r="D5" s="37" t="n">
        <v>361.612903225806</v>
      </c>
      <c r="E5" s="37" t="n">
        <v>365.433333333333</v>
      </c>
      <c r="F5" s="37" t="n">
        <v>395.612903225806</v>
      </c>
      <c r="G5" s="37" t="n">
        <v>381.826</v>
      </c>
      <c r="H5" s="37" t="n">
        <v>369.09</v>
      </c>
      <c r="I5" s="37" t="n">
        <v>342.075161290323</v>
      </c>
      <c r="J5" s="37" t="n">
        <v>279.993666666667</v>
      </c>
      <c r="K5" s="37" t="n">
        <v>263.75</v>
      </c>
      <c r="L5" s="37" t="n">
        <v>281.705</v>
      </c>
      <c r="M5" s="37" t="n">
        <v>277.985483870968</v>
      </c>
      <c r="N5" s="38" t="n">
        <f aca="false">AVERAGE(B5:M5)</f>
        <v>341.507037634409</v>
      </c>
    </row>
    <row r="6" customFormat="false" ht="15" hidden="false" customHeight="false" outlineLevel="0" collapsed="false">
      <c r="A6" s="27" t="s">
        <v>38</v>
      </c>
      <c r="B6" s="37" t="n">
        <v>12745</v>
      </c>
      <c r="C6" s="37" t="n">
        <v>12535.1785714286</v>
      </c>
      <c r="D6" s="37" t="n">
        <v>12756.3548387097</v>
      </c>
      <c r="E6" s="37" t="n">
        <v>12720.3</v>
      </c>
      <c r="F6" s="37" t="n">
        <v>12491.8816129032</v>
      </c>
      <c r="G6" s="37" t="n">
        <v>13126.881</v>
      </c>
      <c r="H6" s="37" t="n">
        <v>12376.5816129032</v>
      </c>
      <c r="I6" s="37" t="n">
        <v>12083.5774193548</v>
      </c>
      <c r="J6" s="37" t="n">
        <v>11965.394</v>
      </c>
      <c r="K6" s="37" t="n">
        <v>11750.8464516129</v>
      </c>
      <c r="L6" s="37" t="n">
        <v>11931.9</v>
      </c>
      <c r="M6" s="37" t="n">
        <v>11633.8332258065</v>
      </c>
      <c r="N6" s="38" t="n">
        <f aca="false">AVERAGE(B6:M6)</f>
        <v>12343.1440610599</v>
      </c>
    </row>
    <row r="7" customFormat="false" ht="15" hidden="false" customHeight="false" outlineLevel="0" collapsed="false">
      <c r="A7" s="27" t="s">
        <v>38</v>
      </c>
      <c r="B7" s="37" t="n">
        <v>2300.67741935484</v>
      </c>
      <c r="C7" s="37" t="n">
        <v>2487.25</v>
      </c>
      <c r="D7" s="37" t="n">
        <v>2392.96774193548</v>
      </c>
      <c r="E7" s="37" t="n">
        <v>2267.5</v>
      </c>
      <c r="F7" s="37" t="n">
        <v>2186.60419354839</v>
      </c>
      <c r="G7" s="37" t="n">
        <v>2277.04666666667</v>
      </c>
      <c r="H7" s="37" t="n">
        <v>2322.65258064516</v>
      </c>
      <c r="I7" s="37" t="n">
        <v>2274.22096774194</v>
      </c>
      <c r="J7" s="37" t="n">
        <v>2125.13166666667</v>
      </c>
      <c r="K7" s="37" t="n">
        <v>2253.61258064516</v>
      </c>
      <c r="L7" s="37" t="n">
        <v>2193.87466666667</v>
      </c>
      <c r="M7" s="37" t="n">
        <v>2123.44741935484</v>
      </c>
      <c r="N7" s="38" t="n">
        <f aca="false">AVERAGE(B7:M7)</f>
        <v>2267.08215860215</v>
      </c>
    </row>
    <row r="8" customFormat="false" ht="15" hidden="false" customHeight="false" outlineLevel="0" collapsed="false">
      <c r="A8" s="27" t="s">
        <v>38</v>
      </c>
      <c r="B8" s="37" t="n">
        <v>1437.48387096774</v>
      </c>
      <c r="C8" s="37" t="n">
        <v>1532.07142857143</v>
      </c>
      <c r="D8" s="37" t="n">
        <v>1420.22580645161</v>
      </c>
      <c r="E8" s="37" t="n">
        <v>1398.66666666667</v>
      </c>
      <c r="F8" s="37" t="n">
        <v>1390.63903225806</v>
      </c>
      <c r="G8" s="37" t="n">
        <v>1192.56066666667</v>
      </c>
      <c r="H8" s="37" t="n">
        <v>1192.71806451613</v>
      </c>
      <c r="I8" s="37" t="n">
        <v>1181.59709677419</v>
      </c>
      <c r="J8" s="37" t="n">
        <v>1190.462</v>
      </c>
      <c r="K8" s="37" t="n">
        <v>1204.27193548387</v>
      </c>
      <c r="L8" s="37" t="n">
        <v>1199.72933333333</v>
      </c>
      <c r="M8" s="37" t="n">
        <v>1117.62612903226</v>
      </c>
      <c r="N8" s="38" t="n">
        <f aca="false">AVERAGE(B8:M8)</f>
        <v>1288.17100256016</v>
      </c>
    </row>
    <row r="9" customFormat="false" ht="15" hidden="false" customHeight="false" outlineLevel="0" collapsed="false">
      <c r="A9" s="27" t="s">
        <v>39</v>
      </c>
      <c r="B9" s="37" t="n">
        <v>11376.0967741936</v>
      </c>
      <c r="C9" s="37" t="n">
        <v>13008.5357142857</v>
      </c>
      <c r="D9" s="37" t="n">
        <v>3672.8064516129</v>
      </c>
      <c r="E9" s="37" t="n">
        <v>12833</v>
      </c>
      <c r="F9" s="37" t="n">
        <v>11877.7096774194</v>
      </c>
      <c r="G9" s="37" t="n">
        <v>11158.9666666667</v>
      </c>
      <c r="H9" s="37" t="n">
        <v>10682.4838709677</v>
      </c>
      <c r="I9" s="37" t="n">
        <v>11370.6774193548</v>
      </c>
      <c r="J9" s="37" t="n">
        <v>11044.8666666667</v>
      </c>
      <c r="K9" s="37" t="n">
        <v>10035.7741935484</v>
      </c>
      <c r="L9" s="37" t="n">
        <v>9120.33333333334</v>
      </c>
      <c r="M9" s="37" t="n">
        <v>8406.03225806452</v>
      </c>
      <c r="N9" s="38" t="n">
        <f aca="false">AVERAGE(B9:M9)</f>
        <v>10382.2735855095</v>
      </c>
    </row>
    <row r="10" customFormat="false" ht="15" hidden="false" customHeight="false" outlineLevel="0" collapsed="false">
      <c r="A10" s="27" t="s">
        <v>39</v>
      </c>
      <c r="B10" s="37" t="n">
        <v>4.93548387096774</v>
      </c>
      <c r="C10" s="37" t="n">
        <v>0</v>
      </c>
      <c r="D10" s="37" t="n">
        <v>53.9032258064516</v>
      </c>
      <c r="E10" s="37" t="n">
        <v>400.433333333333</v>
      </c>
      <c r="F10" s="37" t="n">
        <v>296.548387096774</v>
      </c>
      <c r="G10" s="37" t="n">
        <v>233.533333333333</v>
      </c>
      <c r="H10" s="37" t="n">
        <v>214.967741935484</v>
      </c>
      <c r="I10" s="37" t="n">
        <v>232.645161290323</v>
      </c>
      <c r="J10" s="37" t="n">
        <v>261.633333333333</v>
      </c>
      <c r="K10" s="37" t="n">
        <v>252.645161290323</v>
      </c>
      <c r="L10" s="37" t="n">
        <v>38.1333333333333</v>
      </c>
      <c r="M10" s="37" t="n">
        <v>226.354838709677</v>
      </c>
      <c r="N10" s="38" t="n">
        <f aca="false">AVERAGE(B10:M10)</f>
        <v>184.644444444445</v>
      </c>
    </row>
    <row r="11" customFormat="false" ht="15" hidden="false" customHeight="false" outlineLevel="0" collapsed="false">
      <c r="A11" s="27" t="s">
        <v>39</v>
      </c>
      <c r="B11" s="37" t="n">
        <v>110.774193548387</v>
      </c>
      <c r="C11" s="37" t="n">
        <v>523.642857142857</v>
      </c>
      <c r="D11" s="37" t="n">
        <v>208.516129032258</v>
      </c>
      <c r="E11" s="37" t="n">
        <v>440.033333333333</v>
      </c>
      <c r="F11" s="37" t="n">
        <v>504.709677419355</v>
      </c>
      <c r="G11" s="37" t="n">
        <v>519.433333333333</v>
      </c>
      <c r="H11" s="37" t="n">
        <v>421.903225806452</v>
      </c>
      <c r="I11" s="37" t="n">
        <v>454.903225806452</v>
      </c>
      <c r="J11" s="37" t="n">
        <v>397.266666666667</v>
      </c>
      <c r="K11" s="37" t="n">
        <v>350.129032258065</v>
      </c>
      <c r="L11" s="37" t="n">
        <v>453.633333333333</v>
      </c>
      <c r="M11" s="37" t="n">
        <v>406.935483870968</v>
      </c>
      <c r="N11" s="38" t="n">
        <f aca="false">AVERAGE(B11:M11)</f>
        <v>399.323374295955</v>
      </c>
    </row>
    <row r="12" customFormat="false" ht="15" hidden="false" customHeight="false" outlineLevel="0" collapsed="false">
      <c r="A12" s="27" t="s">
        <v>39</v>
      </c>
      <c r="B12" s="37" t="n">
        <v>21342.2258064516</v>
      </c>
      <c r="C12" s="37" t="n">
        <v>20543.2857142857</v>
      </c>
      <c r="D12" s="37" t="n">
        <v>1471.74193548387</v>
      </c>
      <c r="E12" s="37" t="n">
        <v>19513.2666666667</v>
      </c>
      <c r="F12" s="37" t="n">
        <v>21137.064516129</v>
      </c>
      <c r="G12" s="37" t="n">
        <v>21462.8</v>
      </c>
      <c r="H12" s="37" t="n">
        <v>17795</v>
      </c>
      <c r="I12" s="37" t="n">
        <v>20321.1290322581</v>
      </c>
      <c r="J12" s="37" t="n">
        <v>20342.8333333333</v>
      </c>
      <c r="K12" s="37" t="n">
        <v>20224.7741935484</v>
      </c>
      <c r="L12" s="37" t="n">
        <v>18639</v>
      </c>
      <c r="M12" s="37" t="n">
        <v>20420.1612903226</v>
      </c>
      <c r="N12" s="38" t="n">
        <f aca="false">AVERAGE(B12:M12)</f>
        <v>18601.1068740399</v>
      </c>
    </row>
    <row r="13" customFormat="false" ht="15" hidden="false" customHeight="false" outlineLevel="0" collapsed="false">
      <c r="A13" s="27" t="s">
        <v>39</v>
      </c>
      <c r="B13" s="37" t="n">
        <v>4033.32258064516</v>
      </c>
      <c r="C13" s="37" t="n">
        <v>3714.10714285714</v>
      </c>
      <c r="D13" s="37" t="n">
        <v>171.741935483871</v>
      </c>
      <c r="E13" s="37" t="n">
        <v>3455.13333333333</v>
      </c>
      <c r="F13" s="37" t="n">
        <v>3991.12903225806</v>
      </c>
      <c r="G13" s="37" t="n">
        <v>3922.2</v>
      </c>
      <c r="H13" s="37" t="n">
        <v>2719.70967741935</v>
      </c>
      <c r="I13" s="37" t="n">
        <v>3487.32258064516</v>
      </c>
      <c r="J13" s="37" t="n">
        <v>3737.76666666667</v>
      </c>
      <c r="K13" s="37" t="n">
        <v>3453.96774193548</v>
      </c>
      <c r="L13" s="37" t="n">
        <v>3678</v>
      </c>
      <c r="M13" s="37" t="n">
        <v>3773.48387096774</v>
      </c>
      <c r="N13" s="38" t="n">
        <f aca="false">AVERAGE(B13:M13)</f>
        <v>3344.82371351767</v>
      </c>
    </row>
    <row r="14" customFormat="false" ht="15" hidden="false" customHeight="false" outlineLevel="0" collapsed="false">
      <c r="A14" s="27" t="s">
        <v>39</v>
      </c>
      <c r="B14" s="37" t="n">
        <v>16.1290322580645</v>
      </c>
      <c r="C14" s="37" t="n">
        <v>31.9642857142857</v>
      </c>
      <c r="D14" s="37" t="n">
        <v>0</v>
      </c>
      <c r="E14" s="37" t="n">
        <v>24.1666666666667</v>
      </c>
      <c r="F14" s="37" t="n">
        <v>18.3548387096774</v>
      </c>
      <c r="G14" s="37" t="n">
        <v>20.8333333333333</v>
      </c>
      <c r="H14" s="37" t="n">
        <v>14.3870967741935</v>
      </c>
      <c r="I14" s="37" t="n">
        <v>22.3225806451613</v>
      </c>
      <c r="J14" s="37" t="n">
        <v>22.6666666666667</v>
      </c>
      <c r="K14" s="37" t="n">
        <v>22.0322580645161</v>
      </c>
      <c r="L14" s="37" t="n">
        <v>19.4333333333333</v>
      </c>
      <c r="M14" s="37" t="n">
        <v>14</v>
      </c>
      <c r="N14" s="38" t="n">
        <f aca="false">AVERAGE(B14:M14)</f>
        <v>18.8575076804916</v>
      </c>
    </row>
    <row r="15" customFormat="false" ht="15" hidden="false" customHeight="false" outlineLevel="0" collapsed="false">
      <c r="A15" s="27" t="s">
        <v>39</v>
      </c>
      <c r="B15" s="37" t="n">
        <v>149.903225806452</v>
      </c>
      <c r="C15" s="37" t="n">
        <v>137.928571428571</v>
      </c>
      <c r="D15" s="37" t="n">
        <v>21.2903225806452</v>
      </c>
      <c r="E15" s="37" t="n">
        <v>148.366666666667</v>
      </c>
      <c r="F15" s="37" t="n">
        <v>149.774193548387</v>
      </c>
      <c r="G15" s="37" t="n">
        <v>138.4</v>
      </c>
      <c r="H15" s="37" t="n">
        <v>196.903225806452</v>
      </c>
      <c r="I15" s="37" t="n">
        <v>211.096774193548</v>
      </c>
      <c r="J15" s="37" t="n">
        <v>210.166666666667</v>
      </c>
      <c r="K15" s="37" t="n">
        <v>210.774193548387</v>
      </c>
      <c r="L15" s="37" t="n">
        <v>223.566666666667</v>
      </c>
      <c r="M15" s="37" t="n">
        <v>237</v>
      </c>
      <c r="N15" s="38" t="n">
        <f aca="false">AVERAGE(B15:M15)</f>
        <v>169.597542242704</v>
      </c>
    </row>
    <row r="16" customFormat="false" ht="15" hidden="false" customHeight="false" outlineLevel="0" collapsed="false">
      <c r="A16" s="27" t="s">
        <v>39</v>
      </c>
      <c r="B16" s="37" t="n">
        <v>202</v>
      </c>
      <c r="C16" s="37" t="n">
        <v>900.642857142857</v>
      </c>
      <c r="D16" s="37" t="n">
        <v>219.612903225806</v>
      </c>
      <c r="E16" s="37" t="n">
        <v>508.166666666667</v>
      </c>
      <c r="F16" s="37" t="n">
        <v>245.193548387097</v>
      </c>
      <c r="G16" s="37" t="n">
        <v>143.5</v>
      </c>
      <c r="H16" s="37" t="n">
        <v>873.677419354839</v>
      </c>
      <c r="I16" s="37" t="n">
        <v>506.806451612903</v>
      </c>
      <c r="J16" s="37" t="n">
        <v>678.366666666667</v>
      </c>
      <c r="K16" s="37" t="n">
        <v>614.903225806452</v>
      </c>
      <c r="L16" s="37" t="n">
        <v>517.766666666667</v>
      </c>
      <c r="M16" s="37" t="n">
        <v>711.161290322581</v>
      </c>
      <c r="N16" s="38" t="n">
        <f aca="false">AVERAGE(B16:M16)</f>
        <v>510.149807987711</v>
      </c>
    </row>
    <row r="17" customFormat="false" ht="15" hidden="false" customHeight="false" outlineLevel="0" collapsed="false">
      <c r="A17" s="27" t="s">
        <v>39</v>
      </c>
      <c r="B17" s="37" t="n">
        <v>337.677419354839</v>
      </c>
      <c r="C17" s="37" t="n">
        <v>298.071428571429</v>
      </c>
      <c r="D17" s="37" t="n">
        <v>83</v>
      </c>
      <c r="E17" s="37" t="n">
        <v>293.266666666667</v>
      </c>
      <c r="F17" s="37" t="n">
        <v>125.967741935484</v>
      </c>
      <c r="G17" s="37" t="n">
        <v>177.9</v>
      </c>
      <c r="H17" s="37" t="n">
        <v>144.645161290323</v>
      </c>
      <c r="I17" s="37" t="n">
        <v>193.774193548387</v>
      </c>
      <c r="J17" s="37" t="n">
        <v>213</v>
      </c>
      <c r="K17" s="37" t="n">
        <v>225.870967741935</v>
      </c>
      <c r="L17" s="37" t="n">
        <v>434.033333333333</v>
      </c>
      <c r="M17" s="37" t="n">
        <v>607.225806451613</v>
      </c>
      <c r="N17" s="38" t="n">
        <f aca="false">AVERAGE(B17:M17)</f>
        <v>261.202726574501</v>
      </c>
    </row>
    <row r="18" customFormat="false" ht="15" hidden="false" customHeight="false" outlineLevel="0" collapsed="false">
      <c r="A18" s="27" t="s">
        <v>39</v>
      </c>
      <c r="B18" s="37" t="n">
        <v>0</v>
      </c>
      <c r="C18" s="37" t="n">
        <v>0</v>
      </c>
      <c r="D18" s="37" t="n">
        <v>0</v>
      </c>
      <c r="E18" s="37" t="n">
        <v>0</v>
      </c>
      <c r="F18" s="37" t="n">
        <v>0</v>
      </c>
      <c r="G18" s="37" t="n">
        <v>0</v>
      </c>
      <c r="H18" s="37" t="n">
        <v>0</v>
      </c>
      <c r="I18" s="37" t="n">
        <v>0</v>
      </c>
      <c r="J18" s="37" t="n">
        <v>0</v>
      </c>
      <c r="K18" s="37" t="n">
        <v>0</v>
      </c>
      <c r="L18" s="37" t="n">
        <v>186.166666666667</v>
      </c>
      <c r="M18" s="37" t="n">
        <v>0</v>
      </c>
      <c r="N18" s="38" t="n">
        <f aca="false">AVERAGE(B18:M18)</f>
        <v>15.5138888888889</v>
      </c>
    </row>
    <row r="19" customFormat="false" ht="15" hidden="false" customHeight="false" outlineLevel="0" collapsed="false">
      <c r="A19" s="27" t="s">
        <v>39</v>
      </c>
      <c r="B19" s="37" t="n">
        <v>206.548387096774</v>
      </c>
      <c r="C19" s="37" t="n">
        <v>170.035714285714</v>
      </c>
      <c r="D19" s="37" t="n">
        <v>0</v>
      </c>
      <c r="E19" s="37" t="n">
        <v>147.833333333333</v>
      </c>
      <c r="F19" s="37" t="n">
        <v>149.096774193548</v>
      </c>
      <c r="G19" s="37" t="n">
        <v>138.266666666667</v>
      </c>
      <c r="H19" s="37" t="n">
        <v>118.870967741935</v>
      </c>
      <c r="I19" s="37" t="n">
        <v>153.322580645161</v>
      </c>
      <c r="J19" s="37" t="n">
        <v>151.233333333333</v>
      </c>
      <c r="K19" s="37" t="n">
        <v>153.709677419355</v>
      </c>
      <c r="L19" s="37" t="n">
        <v>108.2</v>
      </c>
      <c r="M19" s="37" t="n">
        <v>109.806451612903</v>
      </c>
      <c r="N19" s="38" t="n">
        <f aca="false">AVERAGE(B19:M19)</f>
        <v>133.910323860727</v>
      </c>
    </row>
    <row r="20" customFormat="false" ht="15" hidden="false" customHeight="false" outlineLevel="0" collapsed="false">
      <c r="A20" s="27" t="s">
        <v>39</v>
      </c>
      <c r="B20" s="37" t="n">
        <v>1564.48387096774</v>
      </c>
      <c r="C20" s="37" t="n">
        <v>1589.89285714286</v>
      </c>
      <c r="D20" s="37" t="n">
        <v>363.709677419355</v>
      </c>
      <c r="E20" s="37" t="n">
        <v>1515.96666666667</v>
      </c>
      <c r="F20" s="37" t="n">
        <v>1432.45161290323</v>
      </c>
      <c r="G20" s="37" t="n">
        <v>1468.9</v>
      </c>
      <c r="H20" s="37" t="n">
        <v>655.806451612903</v>
      </c>
      <c r="I20" s="37" t="n">
        <v>701.58064516129</v>
      </c>
      <c r="J20" s="37" t="n">
        <v>1193.03333333333</v>
      </c>
      <c r="K20" s="37" t="n">
        <v>1419</v>
      </c>
      <c r="L20" s="37" t="n">
        <v>1494.9</v>
      </c>
      <c r="M20" s="37" t="n">
        <v>1435.09677419355</v>
      </c>
      <c r="N20" s="38" t="n">
        <f aca="false">AVERAGE(B20:M20)</f>
        <v>1236.23515745008</v>
      </c>
    </row>
    <row r="21" customFormat="false" ht="15" hidden="false" customHeight="false" outlineLevel="0" collapsed="false">
      <c r="A21" s="27" t="s">
        <v>39</v>
      </c>
      <c r="B21" s="37" t="n">
        <v>0</v>
      </c>
      <c r="C21" s="37" t="n">
        <v>0</v>
      </c>
      <c r="D21" s="37" t="n">
        <v>0</v>
      </c>
      <c r="E21" s="37" t="n">
        <v>0</v>
      </c>
      <c r="F21" s="37" t="n">
        <v>0</v>
      </c>
      <c r="G21" s="37" t="n">
        <v>0</v>
      </c>
      <c r="H21" s="37" t="n">
        <v>0</v>
      </c>
      <c r="I21" s="37" t="n">
        <v>0</v>
      </c>
      <c r="J21" s="37" t="n">
        <v>0</v>
      </c>
      <c r="K21" s="37" t="n">
        <v>238.096774193548</v>
      </c>
      <c r="L21" s="37" t="n">
        <v>0</v>
      </c>
      <c r="M21" s="37" t="n">
        <v>0</v>
      </c>
      <c r="N21" s="38" t="n">
        <f aca="false">AVERAGE(B21:M21)</f>
        <v>19.8413978494624</v>
      </c>
    </row>
    <row r="22" customFormat="false" ht="15" hidden="false" customHeight="false" outlineLevel="0" collapsed="false">
      <c r="A22" s="27" t="s">
        <v>39</v>
      </c>
      <c r="B22" s="37" t="n">
        <v>308.129032258064</v>
      </c>
      <c r="C22" s="37" t="n">
        <v>261.821428571429</v>
      </c>
      <c r="D22" s="37" t="n">
        <v>44.0967741935484</v>
      </c>
      <c r="E22" s="37" t="n">
        <v>303.9</v>
      </c>
      <c r="F22" s="37" t="n">
        <v>300.612903225806</v>
      </c>
      <c r="G22" s="37" t="n">
        <v>105.733333333333</v>
      </c>
      <c r="H22" s="37" t="n">
        <v>64.258064516129</v>
      </c>
      <c r="I22" s="37" t="n">
        <v>87.8064516129032</v>
      </c>
      <c r="J22" s="37" t="n">
        <v>92.0666666666667</v>
      </c>
      <c r="K22" s="37" t="n">
        <v>152.354838709677</v>
      </c>
      <c r="L22" s="37" t="n">
        <v>190</v>
      </c>
      <c r="M22" s="37" t="n">
        <v>225.193548387097</v>
      </c>
      <c r="N22" s="38" t="n">
        <f aca="false">AVERAGE(B22:M22)</f>
        <v>177.997753456221</v>
      </c>
    </row>
    <row r="23" customFormat="false" ht="15" hidden="false" customHeight="false" outlineLevel="0" collapsed="false">
      <c r="A23" s="27" t="s">
        <v>39</v>
      </c>
      <c r="B23" s="37" t="n">
        <v>162.870967741935</v>
      </c>
      <c r="C23" s="37" t="n">
        <v>147.571428571429</v>
      </c>
      <c r="D23" s="37" t="n">
        <v>34.2903225806452</v>
      </c>
      <c r="E23" s="37" t="n">
        <v>141.166666666667</v>
      </c>
      <c r="F23" s="37" t="n">
        <v>164.709677419355</v>
      </c>
      <c r="G23" s="37" t="n">
        <v>141.733333333333</v>
      </c>
      <c r="H23" s="37" t="n">
        <v>211.58064516129</v>
      </c>
      <c r="I23" s="37" t="n">
        <v>250.774193548387</v>
      </c>
      <c r="J23" s="37" t="n">
        <v>271.4</v>
      </c>
      <c r="K23" s="37" t="n">
        <v>317.193548387097</v>
      </c>
      <c r="L23" s="37" t="n">
        <v>346.833333333333</v>
      </c>
      <c r="M23" s="37" t="n">
        <v>408.516129032258</v>
      </c>
      <c r="N23" s="38" t="n">
        <f aca="false">AVERAGE(B23:M23)</f>
        <v>216.553353814644</v>
      </c>
    </row>
    <row r="24" customFormat="false" ht="15" hidden="false" customHeight="false" outlineLevel="0" collapsed="false">
      <c r="A24" s="27" t="s">
        <v>39</v>
      </c>
      <c r="B24" s="37" t="n">
        <v>0</v>
      </c>
      <c r="C24" s="37" t="n">
        <v>0</v>
      </c>
      <c r="D24" s="37" t="n">
        <v>0</v>
      </c>
      <c r="E24" s="37" t="n">
        <v>0</v>
      </c>
      <c r="F24" s="37" t="n">
        <v>0</v>
      </c>
      <c r="G24" s="37" t="n">
        <v>0</v>
      </c>
      <c r="H24" s="37" t="n">
        <v>0</v>
      </c>
      <c r="I24" s="37" t="n">
        <v>0</v>
      </c>
      <c r="J24" s="37" t="n">
        <v>0</v>
      </c>
      <c r="K24" s="37" t="n">
        <v>0</v>
      </c>
      <c r="L24" s="37" t="n">
        <v>0</v>
      </c>
      <c r="M24" s="37" t="n">
        <v>9.03225806451613</v>
      </c>
      <c r="N24" s="38" t="n">
        <f aca="false">AVERAGE(B24:M24)</f>
        <v>0.752688172043011</v>
      </c>
    </row>
    <row r="25" customFormat="false" ht="15" hidden="false" customHeight="false" outlineLevel="0" collapsed="false">
      <c r="A25" s="27" t="s">
        <v>39</v>
      </c>
      <c r="B25" s="37" t="n">
        <v>1297.51612903226</v>
      </c>
      <c r="C25" s="37" t="n">
        <v>1063.92857142857</v>
      </c>
      <c r="D25" s="37" t="n">
        <v>336.322580645161</v>
      </c>
      <c r="E25" s="37" t="n">
        <v>1056.7</v>
      </c>
      <c r="F25" s="37" t="n">
        <v>1100.74193548387</v>
      </c>
      <c r="G25" s="37" t="n">
        <v>1103.8</v>
      </c>
      <c r="H25" s="37" t="n">
        <v>1070.12903225806</v>
      </c>
      <c r="I25" s="37" t="n">
        <v>1081.06451612903</v>
      </c>
      <c r="J25" s="37" t="n">
        <v>802.8</v>
      </c>
      <c r="K25" s="37" t="n">
        <v>1114.87096774194</v>
      </c>
      <c r="L25" s="37" t="n">
        <v>1160.46666666667</v>
      </c>
      <c r="M25" s="37" t="n">
        <v>1458.44838709677</v>
      </c>
      <c r="N25" s="38" t="n">
        <f aca="false">AVERAGE(B25:M25)</f>
        <v>1053.89906554019</v>
      </c>
    </row>
    <row r="26" customFormat="false" ht="15" hidden="false" customHeight="false" outlineLevel="0" collapsed="false">
      <c r="A26" s="27" t="s">
        <v>39</v>
      </c>
      <c r="B26" s="37" t="n">
        <v>54.9032258064516</v>
      </c>
      <c r="C26" s="37" t="n">
        <v>47.8571428571429</v>
      </c>
      <c r="D26" s="37" t="n">
        <v>0</v>
      </c>
      <c r="E26" s="37" t="n">
        <v>48.5</v>
      </c>
      <c r="F26" s="37" t="n">
        <v>58.0645161290323</v>
      </c>
      <c r="G26" s="37" t="n">
        <v>51.5333333333333</v>
      </c>
      <c r="H26" s="37" t="n">
        <v>2.74193548387097</v>
      </c>
      <c r="I26" s="37" t="n">
        <v>43.9354838709677</v>
      </c>
      <c r="J26" s="37" t="n">
        <v>54.0333333333333</v>
      </c>
      <c r="K26" s="37" t="n">
        <v>52.5161290322581</v>
      </c>
      <c r="L26" s="37" t="n">
        <v>51.2333333333333</v>
      </c>
      <c r="M26" s="37" t="n">
        <v>58.3548387096774</v>
      </c>
      <c r="N26" s="38" t="n">
        <f aca="false">AVERAGE(B26:M26)</f>
        <v>43.6394393241167</v>
      </c>
    </row>
    <row r="27" customFormat="false" ht="15" hidden="false" customHeight="false" outlineLevel="0" collapsed="false">
      <c r="A27" s="27" t="s">
        <v>39</v>
      </c>
      <c r="B27" s="37" t="n">
        <v>1552.58064516129</v>
      </c>
      <c r="C27" s="37" t="n">
        <v>1391.14285714286</v>
      </c>
      <c r="D27" s="37" t="n">
        <v>171.41935483871</v>
      </c>
      <c r="E27" s="37" t="n">
        <v>1218.63333333333</v>
      </c>
      <c r="F27" s="37" t="n">
        <v>1221.64516129032</v>
      </c>
      <c r="G27" s="37" t="n">
        <v>1159.73333333333</v>
      </c>
      <c r="H27" s="37" t="n">
        <v>740.451612903226</v>
      </c>
      <c r="I27" s="37" t="n">
        <v>996.161290322581</v>
      </c>
      <c r="J27" s="37" t="n">
        <v>1121.83333333333</v>
      </c>
      <c r="K27" s="37" t="n">
        <v>1027.38709677419</v>
      </c>
      <c r="L27" s="37" t="n">
        <v>1023.9</v>
      </c>
      <c r="M27" s="37" t="n">
        <v>1344.12903225806</v>
      </c>
      <c r="N27" s="38" t="n">
        <f aca="false">AVERAGE(B27:M27)</f>
        <v>1080.75142089094</v>
      </c>
    </row>
    <row r="28" customFormat="false" ht="15" hidden="false" customHeight="false" outlineLevel="0" collapsed="false">
      <c r="A28" s="27" t="s">
        <v>39</v>
      </c>
      <c r="B28" s="37" t="n">
        <v>3337.96774193548</v>
      </c>
      <c r="C28" s="37" t="n">
        <v>3302.03571428571</v>
      </c>
      <c r="D28" s="37" t="n">
        <v>834.322580645161</v>
      </c>
      <c r="E28" s="37" t="n">
        <v>4481.13333333333</v>
      </c>
      <c r="F28" s="37" t="n">
        <v>5108.67741935484</v>
      </c>
      <c r="G28" s="37" t="n">
        <v>4996.56666666667</v>
      </c>
      <c r="H28" s="37" t="n">
        <v>4162.8064516129</v>
      </c>
      <c r="I28" s="37" t="n">
        <v>4655.8064516129</v>
      </c>
      <c r="J28" s="37" t="n">
        <v>4566.96666666667</v>
      </c>
      <c r="K28" s="37" t="n">
        <v>3801.77419354839</v>
      </c>
      <c r="L28" s="37" t="n">
        <v>3178.03333333333</v>
      </c>
      <c r="M28" s="37" t="n">
        <v>2916.51612903226</v>
      </c>
      <c r="N28" s="38" t="n">
        <f aca="false">AVERAGE(B28:M28)</f>
        <v>3778.55055683564</v>
      </c>
    </row>
    <row r="29" customFormat="false" ht="15" hidden="false" customHeight="false" outlineLevel="0" collapsed="false">
      <c r="A29" s="27" t="s">
        <v>39</v>
      </c>
      <c r="B29" s="37" t="n">
        <v>3331.09677419355</v>
      </c>
      <c r="C29" s="37" t="n">
        <v>3319.67857142857</v>
      </c>
      <c r="D29" s="37" t="n">
        <v>717.967741935484</v>
      </c>
      <c r="E29" s="37" t="n">
        <v>3265.16666666667</v>
      </c>
      <c r="F29" s="37" t="n">
        <v>3427.8064516129</v>
      </c>
      <c r="G29" s="37" t="n">
        <v>3401.13333333333</v>
      </c>
      <c r="H29" s="37" t="n">
        <v>2971.64516129032</v>
      </c>
      <c r="I29" s="37" t="n">
        <v>3204.48387096774</v>
      </c>
      <c r="J29" s="37" t="n">
        <v>3265.73333333333</v>
      </c>
      <c r="K29" s="37" t="n">
        <v>3282.32258064516</v>
      </c>
      <c r="L29" s="37" t="n">
        <v>3191.96666666667</v>
      </c>
      <c r="M29" s="37" t="n">
        <v>3146.03225806452</v>
      </c>
      <c r="N29" s="38" t="n">
        <f aca="false">AVERAGE(B29:M29)</f>
        <v>3043.75278417819</v>
      </c>
    </row>
    <row r="30" customFormat="false" ht="15" hidden="false" customHeight="false" outlineLevel="0" collapsed="false">
      <c r="A30" s="27" t="s">
        <v>39</v>
      </c>
      <c r="B30" s="37" t="n">
        <v>0</v>
      </c>
      <c r="C30" s="37" t="n">
        <v>0</v>
      </c>
      <c r="D30" s="37" t="n">
        <v>0</v>
      </c>
      <c r="E30" s="37" t="n">
        <v>0</v>
      </c>
      <c r="F30" s="37" t="n">
        <v>0</v>
      </c>
      <c r="G30" s="37" t="n">
        <v>0</v>
      </c>
      <c r="H30" s="37" t="n">
        <v>0</v>
      </c>
      <c r="I30" s="37" t="n">
        <v>0</v>
      </c>
      <c r="J30" s="37" t="n">
        <v>0</v>
      </c>
      <c r="K30" s="37" t="n">
        <v>6.21967741935484</v>
      </c>
      <c r="L30" s="37" t="n">
        <v>3.07433333333333</v>
      </c>
      <c r="M30" s="37" t="n">
        <v>3.36451612903226</v>
      </c>
      <c r="N30" s="38" t="n">
        <f aca="false">AVERAGE(B30:M30)</f>
        <v>1.05487724014337</v>
      </c>
    </row>
    <row r="31" customFormat="false" ht="15" hidden="false" customHeight="false" outlineLevel="0" collapsed="false">
      <c r="A31" s="27" t="s">
        <v>39</v>
      </c>
      <c r="B31" s="37" t="n">
        <v>0</v>
      </c>
      <c r="C31" s="37" t="n">
        <v>0</v>
      </c>
      <c r="D31" s="37" t="n">
        <v>0</v>
      </c>
      <c r="E31" s="37" t="n">
        <v>0</v>
      </c>
      <c r="F31" s="37" t="n">
        <v>0</v>
      </c>
      <c r="G31" s="37" t="n">
        <v>0</v>
      </c>
      <c r="H31" s="37" t="n">
        <v>0</v>
      </c>
      <c r="I31" s="37" t="n">
        <v>0</v>
      </c>
      <c r="J31" s="37" t="n">
        <v>0</v>
      </c>
      <c r="K31" s="37" t="n">
        <v>182.483870967742</v>
      </c>
      <c r="L31" s="37" t="n">
        <v>628.633333333333</v>
      </c>
      <c r="M31" s="37" t="n">
        <v>989.032258064516</v>
      </c>
      <c r="N31" s="38" t="n">
        <f aca="false">AVERAGE(B31:M31)</f>
        <v>150.012455197133</v>
      </c>
    </row>
    <row r="32" customFormat="false" ht="15" hidden="false" customHeight="false" outlineLevel="0" collapsed="false">
      <c r="A32" s="27" t="s">
        <v>59</v>
      </c>
      <c r="B32" s="37" t="n">
        <v>44.5161290322581</v>
      </c>
      <c r="C32" s="37" t="n">
        <v>26.3571428571429</v>
      </c>
      <c r="D32" s="37" t="n">
        <v>21.9677419354839</v>
      </c>
      <c r="E32" s="37" t="n">
        <v>18.1666666666667</v>
      </c>
      <c r="F32" s="37" t="n">
        <v>17.8506451612903</v>
      </c>
      <c r="G32" s="37" t="n">
        <v>56.163</v>
      </c>
      <c r="H32" s="37" t="n">
        <v>0</v>
      </c>
      <c r="I32" s="37" t="n">
        <v>48.0732258064516</v>
      </c>
      <c r="J32" s="37" t="n">
        <v>132.315</v>
      </c>
      <c r="K32" s="37" t="n">
        <v>114.664838709677</v>
      </c>
      <c r="L32" s="37" t="n">
        <v>181.466</v>
      </c>
      <c r="M32" s="37" t="n">
        <v>210.296451612903</v>
      </c>
      <c r="N32" s="38" t="n">
        <f aca="false">AVERAGE(B32:M32)</f>
        <v>72.6530701484895</v>
      </c>
    </row>
    <row r="33" customFormat="false" ht="15" hidden="false" customHeight="false" outlineLevel="0" collapsed="false">
      <c r="A33" s="27" t="s">
        <v>40</v>
      </c>
      <c r="B33" s="37" t="n">
        <v>9682.83870967742</v>
      </c>
      <c r="C33" s="37" t="n">
        <v>9819.14285714286</v>
      </c>
      <c r="D33" s="37" t="n">
        <v>9368.90322580645</v>
      </c>
      <c r="E33" s="37" t="n">
        <v>9516.43333333333</v>
      </c>
      <c r="F33" s="37" t="n">
        <v>9780</v>
      </c>
      <c r="G33" s="37" t="n">
        <v>9593.475</v>
      </c>
      <c r="H33" s="37" t="n">
        <v>9715.41806451613</v>
      </c>
      <c r="I33" s="37" t="n">
        <v>9554.66967741936</v>
      </c>
      <c r="J33" s="37" t="n">
        <v>9567.92733333333</v>
      </c>
      <c r="K33" s="37" t="n">
        <v>9351.75870967742</v>
      </c>
      <c r="L33" s="37" t="n">
        <v>8990.11733333333</v>
      </c>
      <c r="M33" s="37" t="n">
        <v>8972.20225806452</v>
      </c>
      <c r="N33" s="38" t="n">
        <f aca="false">AVERAGE(B33:M33)</f>
        <v>9492.74054185868</v>
      </c>
    </row>
    <row r="34" customFormat="false" ht="15" hidden="false" customHeight="false" outlineLevel="0" collapsed="false">
      <c r="A34" s="27" t="s">
        <v>40</v>
      </c>
      <c r="B34" s="37" t="n">
        <v>481.225806451613</v>
      </c>
      <c r="C34" s="37" t="n">
        <v>480.642857142857</v>
      </c>
      <c r="D34" s="37" t="n">
        <v>478.064516129032</v>
      </c>
      <c r="E34" s="37" t="n">
        <v>480.866666666667</v>
      </c>
      <c r="F34" s="37" t="n">
        <v>479.606129032258</v>
      </c>
      <c r="G34" s="37" t="n">
        <v>480.741</v>
      </c>
      <c r="H34" s="37" t="n">
        <v>469.160322580645</v>
      </c>
      <c r="I34" s="37" t="n">
        <v>461.311290322581</v>
      </c>
      <c r="J34" s="37" t="n">
        <v>450.257333333333</v>
      </c>
      <c r="K34" s="37" t="n">
        <v>459.498709677419</v>
      </c>
      <c r="L34" s="37" t="n">
        <v>447.585333333333</v>
      </c>
      <c r="M34" s="37" t="n">
        <v>398.311612903226</v>
      </c>
      <c r="N34" s="38" t="n">
        <f aca="false">AVERAGE(B34:M34)</f>
        <v>463.93929813108</v>
      </c>
    </row>
    <row r="35" customFormat="false" ht="15" hidden="false" customHeight="false" outlineLevel="0" collapsed="false">
      <c r="A35" s="27" t="s">
        <v>40</v>
      </c>
      <c r="B35" s="37" t="n">
        <v>51.6774193548387</v>
      </c>
      <c r="C35" s="37" t="n">
        <v>31.25</v>
      </c>
      <c r="D35" s="37" t="n">
        <v>33.7741935483871</v>
      </c>
      <c r="E35" s="37" t="n">
        <v>42.9666666666667</v>
      </c>
      <c r="F35" s="37" t="n">
        <v>55.1296774193548</v>
      </c>
      <c r="G35" s="37" t="n">
        <v>39.5996666666667</v>
      </c>
      <c r="H35" s="37" t="n">
        <v>40.5809677419355</v>
      </c>
      <c r="I35" s="37" t="n">
        <v>47.4461290322581</v>
      </c>
      <c r="J35" s="37" t="n">
        <v>43.5553333333333</v>
      </c>
      <c r="K35" s="37" t="n">
        <v>16.6451612903226</v>
      </c>
      <c r="L35" s="37" t="n">
        <v>0</v>
      </c>
      <c r="M35" s="37" t="n">
        <v>11.1945161290323</v>
      </c>
      <c r="N35" s="38" t="n">
        <f aca="false">AVERAGE(B35:M35)</f>
        <v>34.4849775985663</v>
      </c>
    </row>
    <row r="36" customFormat="false" ht="15" hidden="false" customHeight="false" outlineLevel="0" collapsed="false">
      <c r="A36" s="27" t="s">
        <v>40</v>
      </c>
      <c r="B36" s="37" t="n">
        <v>247.258064516129</v>
      </c>
      <c r="C36" s="37" t="n">
        <v>239.464285714286</v>
      </c>
      <c r="D36" s="37" t="n">
        <v>246.322580645161</v>
      </c>
      <c r="E36" s="37" t="n">
        <v>237.6</v>
      </c>
      <c r="F36" s="37" t="n">
        <v>237.815161290323</v>
      </c>
      <c r="G36" s="37" t="n">
        <v>243.631</v>
      </c>
      <c r="H36" s="37" t="n">
        <v>253.742903225806</v>
      </c>
      <c r="I36" s="37" t="n">
        <v>269.491290322581</v>
      </c>
      <c r="J36" s="37" t="n">
        <v>263.974333333333</v>
      </c>
      <c r="K36" s="37" t="n">
        <v>249.304516129032</v>
      </c>
      <c r="L36" s="37" t="n">
        <v>244.684333333333</v>
      </c>
      <c r="M36" s="37" t="n">
        <v>236.210967741935</v>
      </c>
      <c r="N36" s="38" t="n">
        <f aca="false">AVERAGE(B36:M36)</f>
        <v>247.458286354327</v>
      </c>
    </row>
    <row r="37" customFormat="false" ht="15" hidden="false" customHeight="false" outlineLevel="0" collapsed="false">
      <c r="A37" s="27" t="s">
        <v>41</v>
      </c>
      <c r="B37" s="37" t="n">
        <v>339.322580645161</v>
      </c>
      <c r="C37" s="37" t="n">
        <v>326.357142857143</v>
      </c>
      <c r="D37" s="37" t="n">
        <v>323.322580645161</v>
      </c>
      <c r="E37" s="37" t="n">
        <v>142.333333333333</v>
      </c>
      <c r="F37" s="37" t="n">
        <v>19.741935483871</v>
      </c>
      <c r="G37" s="37" t="n">
        <v>236.9</v>
      </c>
      <c r="H37" s="37" t="n">
        <v>302.258064516129</v>
      </c>
      <c r="I37" s="37" t="n">
        <v>316.258064516129</v>
      </c>
      <c r="J37" s="37" t="n">
        <v>376.4</v>
      </c>
      <c r="K37" s="37" t="n">
        <v>284.967741935484</v>
      </c>
      <c r="L37" s="37" t="n">
        <v>247</v>
      </c>
      <c r="M37" s="37" t="n">
        <v>404.709677419355</v>
      </c>
      <c r="N37" s="38" t="n">
        <f aca="false">AVERAGE(B37:M37)</f>
        <v>276.630926779314</v>
      </c>
    </row>
    <row r="38" customFormat="false" ht="15" hidden="false" customHeight="false" outlineLevel="0" collapsed="false">
      <c r="A38" s="27" t="s">
        <v>41</v>
      </c>
      <c r="B38" s="37" t="n">
        <v>836.645161290323</v>
      </c>
      <c r="C38" s="37" t="n">
        <v>883.25</v>
      </c>
      <c r="D38" s="37" t="n">
        <v>882.129032258064</v>
      </c>
      <c r="E38" s="37" t="n">
        <v>877.866666666667</v>
      </c>
      <c r="F38" s="37" t="n">
        <v>874.967741935484</v>
      </c>
      <c r="G38" s="37" t="n">
        <v>872.270333333333</v>
      </c>
      <c r="H38" s="37" t="n">
        <v>840.750967741936</v>
      </c>
      <c r="I38" s="37" t="n">
        <v>842.993225806452</v>
      </c>
      <c r="J38" s="37" t="n">
        <v>859.926333333333</v>
      </c>
      <c r="K38" s="37" t="n">
        <v>805.112903225806</v>
      </c>
      <c r="L38" s="37" t="n">
        <v>807.454666666667</v>
      </c>
      <c r="M38" s="37" t="n">
        <v>814.354838709678</v>
      </c>
      <c r="N38" s="38" t="n">
        <f aca="false">AVERAGE(B38:M38)</f>
        <v>849.810155913979</v>
      </c>
    </row>
    <row r="39" customFormat="false" ht="15" hidden="false" customHeight="false" outlineLevel="0" collapsed="false">
      <c r="A39" s="27" t="s">
        <v>41</v>
      </c>
      <c r="B39" s="37" t="n">
        <v>5708.41935483871</v>
      </c>
      <c r="C39" s="37" t="n">
        <v>5571.32142857143</v>
      </c>
      <c r="D39" s="37" t="n">
        <v>5569.12903225806</v>
      </c>
      <c r="E39" s="37" t="n">
        <v>5635.26666666667</v>
      </c>
      <c r="F39" s="37" t="n">
        <v>5609.8064516129</v>
      </c>
      <c r="G39" s="37" t="n">
        <v>5655.71666666667</v>
      </c>
      <c r="H39" s="37" t="n">
        <v>5670.12</v>
      </c>
      <c r="I39" s="37" t="n">
        <v>5895.97741935484</v>
      </c>
      <c r="J39" s="37" t="n">
        <v>5740.94833333333</v>
      </c>
      <c r="K39" s="37" t="n">
        <v>5822.03935483871</v>
      </c>
      <c r="L39" s="37" t="n">
        <v>5563.17533333333</v>
      </c>
      <c r="M39" s="37" t="n">
        <v>5533.71967741935</v>
      </c>
      <c r="N39" s="38" t="n">
        <f aca="false">AVERAGE(B39:M39)</f>
        <v>5664.63664324117</v>
      </c>
    </row>
    <row r="40" customFormat="false" ht="15" hidden="false" customHeight="false" outlineLevel="0" collapsed="false">
      <c r="A40" s="27" t="s">
        <v>41</v>
      </c>
      <c r="B40" s="37" t="n">
        <v>3348.38709677419</v>
      </c>
      <c r="C40" s="37" t="n">
        <v>3449.42857142857</v>
      </c>
      <c r="D40" s="37" t="n">
        <v>3249.70967741935</v>
      </c>
      <c r="E40" s="37" t="n">
        <v>3182.36666666667</v>
      </c>
      <c r="F40" s="37" t="n">
        <v>3324.16129032258</v>
      </c>
      <c r="G40" s="37" t="n">
        <v>3246.66266666667</v>
      </c>
      <c r="H40" s="37" t="n">
        <v>3134.7735483871</v>
      </c>
      <c r="I40" s="37" t="n">
        <v>3178.70096774194</v>
      </c>
      <c r="J40" s="37" t="n">
        <v>3226.45633333333</v>
      </c>
      <c r="K40" s="37" t="n">
        <v>3104.11096774194</v>
      </c>
      <c r="L40" s="37" t="n">
        <v>3096.524</v>
      </c>
      <c r="M40" s="37" t="n">
        <v>3170.25483870968</v>
      </c>
      <c r="N40" s="38" t="n">
        <f aca="false">AVERAGE(B40:M40)</f>
        <v>3225.96138543267</v>
      </c>
    </row>
    <row r="41" customFormat="false" ht="15" hidden="false" customHeight="false" outlineLevel="0" collapsed="false">
      <c r="A41" s="27" t="s">
        <v>41</v>
      </c>
      <c r="B41" s="37" t="n">
        <v>3550.06451612903</v>
      </c>
      <c r="C41" s="37" t="n">
        <v>3913.96428571429</v>
      </c>
      <c r="D41" s="37" t="n">
        <v>3398.74193548387</v>
      </c>
      <c r="E41" s="37" t="n">
        <v>3338.9</v>
      </c>
      <c r="F41" s="37" t="n">
        <v>3654</v>
      </c>
      <c r="G41" s="37" t="n">
        <v>3773.14266666667</v>
      </c>
      <c r="H41" s="37" t="n">
        <v>3808.66548387097</v>
      </c>
      <c r="I41" s="37" t="n">
        <v>3596.02096774194</v>
      </c>
      <c r="J41" s="37" t="n">
        <v>3203.67966666667</v>
      </c>
      <c r="K41" s="37" t="n">
        <v>3440.72612903226</v>
      </c>
      <c r="L41" s="37" t="n">
        <v>3236.12866666667</v>
      </c>
      <c r="M41" s="37" t="n">
        <v>3305.66</v>
      </c>
      <c r="N41" s="38" t="n">
        <f aca="false">AVERAGE(B41:M41)</f>
        <v>3518.30785983103</v>
      </c>
    </row>
    <row r="42" customFormat="false" ht="15" hidden="false" customHeight="false" outlineLevel="0" collapsed="false">
      <c r="A42" s="27" t="s">
        <v>41</v>
      </c>
      <c r="B42" s="37" t="n">
        <v>3829.74193548387</v>
      </c>
      <c r="C42" s="37" t="n">
        <v>3924.28571428571</v>
      </c>
      <c r="D42" s="37" t="n">
        <v>3723.48387096774</v>
      </c>
      <c r="E42" s="37" t="n">
        <v>3907.73333333333</v>
      </c>
      <c r="F42" s="37" t="n">
        <v>3783.83870967742</v>
      </c>
      <c r="G42" s="37" t="n">
        <v>3546.29</v>
      </c>
      <c r="H42" s="37" t="n">
        <v>3468.08</v>
      </c>
      <c r="I42" s="37" t="n">
        <v>3335.67838709677</v>
      </c>
      <c r="J42" s="37" t="n">
        <v>3619.153</v>
      </c>
      <c r="K42" s="37" t="n">
        <v>3613.09935483871</v>
      </c>
      <c r="L42" s="37" t="n">
        <v>3484.54</v>
      </c>
      <c r="M42" s="37" t="n">
        <v>3494.29064516129</v>
      </c>
      <c r="N42" s="38" t="n">
        <f aca="false">AVERAGE(B42:M42)</f>
        <v>3644.18457923707</v>
      </c>
    </row>
    <row r="43" customFormat="false" ht="15" hidden="false" customHeight="false" outlineLevel="0" collapsed="false">
      <c r="A43" s="27" t="s">
        <v>41</v>
      </c>
      <c r="B43" s="37" t="n">
        <v>4642.03225806452</v>
      </c>
      <c r="C43" s="37" t="n">
        <v>4489.57142857143</v>
      </c>
      <c r="D43" s="37" t="n">
        <v>4446.70967741936</v>
      </c>
      <c r="E43" s="37" t="n">
        <v>4608.03333333333</v>
      </c>
      <c r="F43" s="37" t="n">
        <v>4601.16129032258</v>
      </c>
      <c r="G43" s="37" t="n">
        <v>4502.75</v>
      </c>
      <c r="H43" s="37" t="n">
        <v>4473.24064516129</v>
      </c>
      <c r="I43" s="37" t="n">
        <v>4377.44096774194</v>
      </c>
      <c r="J43" s="37" t="n">
        <v>4475.709</v>
      </c>
      <c r="K43" s="37" t="n">
        <v>4420.71516129032</v>
      </c>
      <c r="L43" s="37" t="n">
        <v>4414.12633333333</v>
      </c>
      <c r="M43" s="37" t="n">
        <v>4454.73193548387</v>
      </c>
      <c r="N43" s="38" t="n">
        <f aca="false">AVERAGE(B43:M43)</f>
        <v>4492.18516922683</v>
      </c>
    </row>
    <row r="44" customFormat="false" ht="15" hidden="false" customHeight="false" outlineLevel="0" collapsed="false">
      <c r="A44" s="27" t="s">
        <v>41</v>
      </c>
      <c r="B44" s="37" t="n">
        <v>14174.8387096774</v>
      </c>
      <c r="C44" s="37" t="n">
        <v>14053</v>
      </c>
      <c r="D44" s="37" t="n">
        <v>13922.3548387097</v>
      </c>
      <c r="E44" s="37" t="n">
        <v>13586.7666666667</v>
      </c>
      <c r="F44" s="37" t="n">
        <v>12798</v>
      </c>
      <c r="G44" s="37" t="n">
        <v>12529.991</v>
      </c>
      <c r="H44" s="37" t="n">
        <v>12834.674516129</v>
      </c>
      <c r="I44" s="37" t="n">
        <v>12554.1874193548</v>
      </c>
      <c r="J44" s="37" t="n">
        <v>13079.5496666667</v>
      </c>
      <c r="K44" s="37" t="n">
        <v>12487.1903225806</v>
      </c>
      <c r="L44" s="37" t="n">
        <v>12445.327</v>
      </c>
      <c r="M44" s="37" t="n">
        <v>12390.4006451613</v>
      </c>
      <c r="N44" s="38" t="n">
        <f aca="false">AVERAGE(B44:M44)</f>
        <v>13071.3567320789</v>
      </c>
    </row>
    <row r="45" customFormat="false" ht="15" hidden="false" customHeight="false" outlineLevel="0" collapsed="false">
      <c r="A45" s="27" t="s">
        <v>41</v>
      </c>
      <c r="B45" s="37" t="n">
        <v>1685.45161290323</v>
      </c>
      <c r="C45" s="37" t="n">
        <v>1747.78571428571</v>
      </c>
      <c r="D45" s="37" t="n">
        <v>1762.54838709677</v>
      </c>
      <c r="E45" s="37" t="n">
        <v>1456.86666666667</v>
      </c>
      <c r="F45" s="37" t="n">
        <v>1357.70967741935</v>
      </c>
      <c r="G45" s="37" t="n">
        <v>1438.995</v>
      </c>
      <c r="H45" s="37" t="n">
        <v>1481.68161290323</v>
      </c>
      <c r="I45" s="37" t="n">
        <v>1414.95580645161</v>
      </c>
      <c r="J45" s="37" t="n">
        <v>1421.66766666667</v>
      </c>
      <c r="K45" s="37" t="n">
        <v>1324.18064516129</v>
      </c>
      <c r="L45" s="37" t="n">
        <v>1788.20466666667</v>
      </c>
      <c r="M45" s="37" t="n">
        <v>1636.10870967742</v>
      </c>
      <c r="N45" s="38" t="n">
        <f aca="false">AVERAGE(B45:M45)</f>
        <v>1543.01301382488</v>
      </c>
    </row>
    <row r="46" customFormat="false" ht="15" hidden="false" customHeight="false" outlineLevel="0" collapsed="false">
      <c r="A46" s="27" t="s">
        <v>41</v>
      </c>
      <c r="B46" s="37" t="n">
        <v>0</v>
      </c>
      <c r="C46" s="37" t="n">
        <v>0</v>
      </c>
      <c r="D46" s="37" t="n">
        <v>0</v>
      </c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</v>
      </c>
      <c r="J46" s="37" t="n">
        <v>1.33333333333333</v>
      </c>
      <c r="K46" s="37" t="n">
        <v>94.4516129032258</v>
      </c>
      <c r="L46" s="37" t="n">
        <v>65.0666666666667</v>
      </c>
      <c r="M46" s="37" t="n">
        <v>0</v>
      </c>
      <c r="N46" s="38" t="n">
        <f aca="false">AVERAGE(B46:M46)</f>
        <v>13.4043010752688</v>
      </c>
    </row>
    <row r="47" customFormat="false" ht="15" hidden="false" customHeight="false" outlineLevel="0" collapsed="false">
      <c r="A47" s="27" t="s">
        <v>41</v>
      </c>
      <c r="B47" s="37" t="n">
        <v>44.1612903225806</v>
      </c>
      <c r="C47" s="37" t="n">
        <v>45.9285714285714</v>
      </c>
      <c r="D47" s="37" t="n">
        <v>50.0322580645161</v>
      </c>
      <c r="E47" s="37" t="n">
        <v>48.8333333333333</v>
      </c>
      <c r="F47" s="37" t="n">
        <v>47.8064516129032</v>
      </c>
      <c r="G47" s="37" t="n">
        <v>47.2333333333333</v>
      </c>
      <c r="H47" s="37" t="n">
        <v>47.0703225806452</v>
      </c>
      <c r="I47" s="37" t="n">
        <v>46.831935483871</v>
      </c>
      <c r="J47" s="37" t="n">
        <v>46.4086666666667</v>
      </c>
      <c r="K47" s="37" t="n">
        <v>44.9677419354839</v>
      </c>
      <c r="L47" s="37" t="n">
        <v>45.3133333333333</v>
      </c>
      <c r="M47" s="37" t="n">
        <v>45.0287096774194</v>
      </c>
      <c r="N47" s="38" t="n">
        <f aca="false">AVERAGE(B47:M47)</f>
        <v>46.6346623143881</v>
      </c>
    </row>
    <row r="48" customFormat="false" ht="15" hidden="false" customHeight="false" outlineLevel="0" collapsed="false">
      <c r="A48" s="27" t="s">
        <v>42</v>
      </c>
      <c r="B48" s="37" t="n">
        <v>2044.29032258064</v>
      </c>
      <c r="C48" s="37" t="n">
        <v>1518.07142857143</v>
      </c>
      <c r="D48" s="37" t="n">
        <v>1591.54838709677</v>
      </c>
      <c r="E48" s="37" t="n">
        <v>1488.83333333333</v>
      </c>
      <c r="F48" s="37" t="n">
        <v>2150.45161290323</v>
      </c>
      <c r="G48" s="37" t="n">
        <v>2561.19333333333</v>
      </c>
      <c r="H48" s="37" t="n">
        <v>2348.60709677419</v>
      </c>
      <c r="I48" s="37" t="n">
        <v>2303.20322580645</v>
      </c>
      <c r="J48" s="37" t="n">
        <v>2536.29866666667</v>
      </c>
      <c r="K48" s="37" t="n">
        <v>2494.99516129032</v>
      </c>
      <c r="L48" s="37" t="n">
        <v>2419.71033333333</v>
      </c>
      <c r="M48" s="37" t="n">
        <v>2349.99903225806</v>
      </c>
      <c r="N48" s="38" t="n">
        <f aca="false">AVERAGE(B48:M48)</f>
        <v>2150.60016116231</v>
      </c>
    </row>
    <row r="49" customFormat="false" ht="15" hidden="false" customHeight="false" outlineLevel="0" collapsed="false">
      <c r="A49" s="27" t="s">
        <v>42</v>
      </c>
      <c r="B49" s="37" t="n">
        <v>1488.41935483871</v>
      </c>
      <c r="C49" s="37" t="n">
        <v>1512.60714285714</v>
      </c>
      <c r="D49" s="37" t="n">
        <v>1478.54838709677</v>
      </c>
      <c r="E49" s="37" t="n">
        <v>1545.76666666667</v>
      </c>
      <c r="F49" s="37" t="n">
        <v>1519.32258064516</v>
      </c>
      <c r="G49" s="37" t="n">
        <v>1630.16666666667</v>
      </c>
      <c r="H49" s="37" t="n">
        <v>1661.32258064516</v>
      </c>
      <c r="I49" s="37" t="n">
        <v>1621.22580645161</v>
      </c>
      <c r="J49" s="37" t="n">
        <v>1631.13333333333</v>
      </c>
      <c r="K49" s="37" t="n">
        <v>1388.90322580645</v>
      </c>
      <c r="L49" s="37" t="n">
        <v>1493.93333333333</v>
      </c>
      <c r="M49" s="37" t="n">
        <v>1496.67741935484</v>
      </c>
      <c r="N49" s="38" t="n">
        <f aca="false">AVERAGE(B49:M49)</f>
        <v>1539.00220814132</v>
      </c>
    </row>
    <row r="50" customFormat="false" ht="15" hidden="false" customHeight="false" outlineLevel="0" collapsed="false">
      <c r="A50" s="27" t="s">
        <v>42</v>
      </c>
      <c r="B50" s="37" t="n">
        <v>7703.09677419355</v>
      </c>
      <c r="C50" s="37" t="n">
        <v>7575.92857142857</v>
      </c>
      <c r="D50" s="37" t="n">
        <v>7492.90322580645</v>
      </c>
      <c r="E50" s="37" t="n">
        <v>7219</v>
      </c>
      <c r="F50" s="37" t="n">
        <v>7437.96774193548</v>
      </c>
      <c r="G50" s="37" t="n">
        <v>7218.76666666667</v>
      </c>
      <c r="H50" s="37" t="n">
        <v>6332.12903225807</v>
      </c>
      <c r="I50" s="37" t="n">
        <v>6506.51612903226</v>
      </c>
      <c r="J50" s="37" t="n">
        <v>6429.36666666667</v>
      </c>
      <c r="K50" s="37" t="n">
        <v>6782</v>
      </c>
      <c r="L50" s="37" t="n">
        <v>6585.23333333333</v>
      </c>
      <c r="M50" s="37" t="n">
        <v>6148.58064516129</v>
      </c>
      <c r="N50" s="38" t="n">
        <f aca="false">AVERAGE(B50:M50)</f>
        <v>6952.6240655402</v>
      </c>
    </row>
    <row r="51" customFormat="false" ht="15" hidden="false" customHeight="false" outlineLevel="0" collapsed="false">
      <c r="A51" s="27" t="s">
        <v>42</v>
      </c>
      <c r="B51" s="37" t="n">
        <v>2529.22580645161</v>
      </c>
      <c r="C51" s="37" t="n">
        <v>2535.39285714286</v>
      </c>
      <c r="D51" s="37" t="n">
        <v>2540.16129032258</v>
      </c>
      <c r="E51" s="37" t="n">
        <v>2519.76666666667</v>
      </c>
      <c r="F51" s="37" t="n">
        <v>2343.77419354839</v>
      </c>
      <c r="G51" s="37" t="n">
        <v>2349.03333333333</v>
      </c>
      <c r="H51" s="37" t="n">
        <v>2148.29032258065</v>
      </c>
      <c r="I51" s="37" t="n">
        <v>2101.8064516129</v>
      </c>
      <c r="J51" s="37" t="n">
        <v>2109.1</v>
      </c>
      <c r="K51" s="37" t="n">
        <v>2113.58064516129</v>
      </c>
      <c r="L51" s="37" t="n">
        <v>2012.86666666667</v>
      </c>
      <c r="M51" s="37" t="n">
        <v>2061.22580645161</v>
      </c>
      <c r="N51" s="38" t="n">
        <f aca="false">AVERAGE(B51:M51)</f>
        <v>2280.35200332821</v>
      </c>
    </row>
    <row r="52" customFormat="false" ht="15" hidden="false" customHeight="false" outlineLevel="0" collapsed="false">
      <c r="A52" s="27" t="s">
        <v>42</v>
      </c>
      <c r="B52" s="37" t="n">
        <v>0</v>
      </c>
      <c r="C52" s="37" t="n">
        <v>0</v>
      </c>
      <c r="D52" s="37" t="n">
        <v>0</v>
      </c>
      <c r="E52" s="37" t="n">
        <v>0</v>
      </c>
      <c r="F52" s="37" t="n">
        <v>0</v>
      </c>
      <c r="G52" s="37" t="n">
        <v>3619.63333333333</v>
      </c>
      <c r="H52" s="37" t="n">
        <v>3391.35483870968</v>
      </c>
      <c r="I52" s="37" t="n">
        <v>3401.96774193548</v>
      </c>
      <c r="J52" s="37" t="n">
        <v>3316.8</v>
      </c>
      <c r="K52" s="37" t="n">
        <v>3403.03225806452</v>
      </c>
      <c r="L52" s="37" t="n">
        <v>3400.13333333333</v>
      </c>
      <c r="M52" s="37" t="n">
        <v>3210.67741935484</v>
      </c>
      <c r="N52" s="38" t="n">
        <f aca="false">AVERAGE(B52:M52)</f>
        <v>1978.6332437276</v>
      </c>
    </row>
    <row r="53" customFormat="false" ht="15" hidden="false" customHeight="false" outlineLevel="0" collapsed="false">
      <c r="A53" s="27" t="s">
        <v>42</v>
      </c>
      <c r="B53" s="37" t="n">
        <v>3631.67741935484</v>
      </c>
      <c r="C53" s="37" t="n">
        <v>3673.42857142857</v>
      </c>
      <c r="D53" s="37" t="n">
        <v>3662.48387096774</v>
      </c>
      <c r="E53" s="37" t="n">
        <v>3530.36666666667</v>
      </c>
      <c r="F53" s="37" t="n">
        <v>3358.90322580645</v>
      </c>
      <c r="G53" s="37" t="n">
        <v>0</v>
      </c>
      <c r="H53" s="37" t="n">
        <v>0</v>
      </c>
      <c r="I53" s="37" t="n">
        <v>0</v>
      </c>
      <c r="J53" s="37" t="n">
        <v>0</v>
      </c>
      <c r="K53" s="37" t="n">
        <v>0</v>
      </c>
      <c r="L53" s="37" t="n">
        <v>0</v>
      </c>
      <c r="M53" s="37" t="n">
        <v>0</v>
      </c>
      <c r="N53" s="38" t="n">
        <f aca="false">AVERAGE(B53:M53)</f>
        <v>1488.07164618536</v>
      </c>
    </row>
    <row r="54" customFormat="false" ht="15" hidden="false" customHeight="false" outlineLevel="0" collapsed="false">
      <c r="A54" s="27" t="s">
        <v>42</v>
      </c>
      <c r="B54" s="37" t="n">
        <v>4558.12903225807</v>
      </c>
      <c r="C54" s="37" t="n">
        <v>3208.32142857143</v>
      </c>
      <c r="D54" s="37" t="n">
        <v>3707.58064516129</v>
      </c>
      <c r="E54" s="37" t="n">
        <v>4637.66666666667</v>
      </c>
      <c r="F54" s="37" t="n">
        <v>3572.41935483871</v>
      </c>
      <c r="G54" s="37" t="n">
        <v>2896.9</v>
      </c>
      <c r="H54" s="37" t="n">
        <v>2716.35483870968</v>
      </c>
      <c r="I54" s="37" t="n">
        <v>2675.74193548387</v>
      </c>
      <c r="J54" s="37" t="n">
        <v>2468.46666666667</v>
      </c>
      <c r="K54" s="37" t="n">
        <v>2312.16129032258</v>
      </c>
      <c r="L54" s="37" t="n">
        <v>2322.66666666667</v>
      </c>
      <c r="M54" s="37" t="n">
        <v>1832.90322580645</v>
      </c>
      <c r="N54" s="38" t="n">
        <f aca="false">AVERAGE(B54:M54)</f>
        <v>3075.77597926267</v>
      </c>
    </row>
    <row r="55" customFormat="false" ht="15" hidden="false" customHeight="false" outlineLevel="0" collapsed="false">
      <c r="A55" s="27" t="s">
        <v>42</v>
      </c>
      <c r="B55" s="37" t="n">
        <v>208.612903225806</v>
      </c>
      <c r="C55" s="37" t="n">
        <v>205.785714285714</v>
      </c>
      <c r="D55" s="37" t="n">
        <v>216.354838709677</v>
      </c>
      <c r="E55" s="37" t="n">
        <v>214.733333333333</v>
      </c>
      <c r="F55" s="37" t="n">
        <v>212.838709677419</v>
      </c>
      <c r="G55" s="37" t="n">
        <v>201.966666666667</v>
      </c>
      <c r="H55" s="37" t="n">
        <v>184.787741935484</v>
      </c>
      <c r="I55" s="37" t="n">
        <v>187.494516129032</v>
      </c>
      <c r="J55" s="37" t="n">
        <v>195.305666666667</v>
      </c>
      <c r="K55" s="37" t="n">
        <v>177.463870967742</v>
      </c>
      <c r="L55" s="37" t="n">
        <v>302.249333333333</v>
      </c>
      <c r="M55" s="37" t="n">
        <v>632.991290322581</v>
      </c>
      <c r="N55" s="38" t="n">
        <f aca="false">AVERAGE(B55:M55)</f>
        <v>245.048715437788</v>
      </c>
    </row>
    <row r="56" customFormat="false" ht="15" hidden="false" customHeight="false" outlineLevel="0" collapsed="false">
      <c r="A56" s="27" t="s">
        <v>42</v>
      </c>
      <c r="B56" s="37" t="n">
        <v>632.58064516129</v>
      </c>
      <c r="C56" s="37" t="n">
        <v>609.321428571429</v>
      </c>
      <c r="D56" s="37" t="n">
        <v>602.483870967742</v>
      </c>
      <c r="E56" s="37" t="n">
        <v>521.966666666667</v>
      </c>
      <c r="F56" s="37" t="n">
        <v>0</v>
      </c>
      <c r="G56" s="37" t="n">
        <v>0</v>
      </c>
      <c r="H56" s="37" t="n">
        <v>0</v>
      </c>
      <c r="I56" s="37" t="n">
        <v>0</v>
      </c>
      <c r="J56" s="37" t="n">
        <v>0</v>
      </c>
      <c r="K56" s="37" t="n">
        <v>0</v>
      </c>
      <c r="L56" s="37" t="n">
        <v>0</v>
      </c>
      <c r="M56" s="37" t="n">
        <v>318.316774193548</v>
      </c>
      <c r="N56" s="38" t="n">
        <f aca="false">AVERAGE(B56:M56)</f>
        <v>223.722448796723</v>
      </c>
    </row>
    <row r="57" customFormat="false" ht="15" hidden="false" customHeight="false" outlineLevel="0" collapsed="false">
      <c r="A57" s="27" t="s">
        <v>42</v>
      </c>
      <c r="B57" s="37" t="n">
        <v>99.3548387096774</v>
      </c>
      <c r="C57" s="37" t="n">
        <v>99.2857142857143</v>
      </c>
      <c r="D57" s="37" t="n">
        <v>99.258064516129</v>
      </c>
      <c r="E57" s="37" t="n">
        <v>99.2666666666667</v>
      </c>
      <c r="F57" s="37" t="n">
        <v>99.2409677419355</v>
      </c>
      <c r="G57" s="37" t="n">
        <v>98.2953333333333</v>
      </c>
      <c r="H57" s="37" t="n">
        <v>99.2396774193548</v>
      </c>
      <c r="I57" s="37" t="n">
        <v>99.2567741935484</v>
      </c>
      <c r="J57" s="37" t="n">
        <v>97.8333333333333</v>
      </c>
      <c r="K57" s="37" t="n">
        <v>83.4041935483871</v>
      </c>
      <c r="L57" s="37" t="n">
        <v>0</v>
      </c>
      <c r="M57" s="37" t="n">
        <v>70.7693548387097</v>
      </c>
      <c r="N57" s="38" t="n">
        <f aca="false">AVERAGE(B57:M57)</f>
        <v>87.1004098822325</v>
      </c>
    </row>
    <row r="58" customFormat="false" ht="15" hidden="false" customHeight="false" outlineLevel="0" collapsed="false">
      <c r="A58" s="27" t="s">
        <v>42</v>
      </c>
      <c r="B58" s="37" t="n">
        <v>0</v>
      </c>
      <c r="C58" s="37" t="n">
        <v>32.2142857142857</v>
      </c>
      <c r="D58" s="37" t="n">
        <v>52.3870967741936</v>
      </c>
      <c r="E58" s="37" t="n">
        <v>51.2</v>
      </c>
      <c r="F58" s="37" t="n">
        <v>51.4025806451613</v>
      </c>
      <c r="G58" s="37" t="n">
        <v>51.2936666666667</v>
      </c>
      <c r="H58" s="37" t="n">
        <v>51.1064516129032</v>
      </c>
      <c r="I58" s="37" t="n">
        <v>43.8348387096774</v>
      </c>
      <c r="J58" s="37" t="n">
        <v>49.92</v>
      </c>
      <c r="K58" s="37" t="n">
        <v>44.1422580645161</v>
      </c>
      <c r="L58" s="37" t="n">
        <v>44.3746666666667</v>
      </c>
      <c r="M58" s="37" t="n">
        <v>44.4348387096774</v>
      </c>
      <c r="N58" s="38" t="n">
        <f aca="false">AVERAGE(B58:M58)</f>
        <v>43.025890296979</v>
      </c>
    </row>
    <row r="59" customFormat="false" ht="15" hidden="false" customHeight="false" outlineLevel="0" collapsed="false">
      <c r="A59" s="27" t="s">
        <v>42</v>
      </c>
      <c r="B59" s="37" t="n">
        <v>60.8387096774194</v>
      </c>
      <c r="C59" s="37" t="n">
        <v>52.4642857142857</v>
      </c>
      <c r="D59" s="37" t="n">
        <v>30.5161290322581</v>
      </c>
      <c r="E59" s="37" t="n">
        <v>51.9666666666667</v>
      </c>
      <c r="F59" s="37" t="n">
        <v>54.0967741935484</v>
      </c>
      <c r="G59" s="37" t="n">
        <v>53.0063333333333</v>
      </c>
      <c r="H59" s="37" t="n">
        <v>32.5761290322581</v>
      </c>
      <c r="I59" s="37" t="n">
        <v>33.7612903225806</v>
      </c>
      <c r="J59" s="37" t="n">
        <v>51.7156666666667</v>
      </c>
      <c r="K59" s="37" t="n">
        <v>51.738064516129</v>
      </c>
      <c r="L59" s="37" t="n">
        <v>48.3833333333333</v>
      </c>
      <c r="M59" s="37" t="n">
        <v>42.1187096774194</v>
      </c>
      <c r="N59" s="38" t="n">
        <f aca="false">AVERAGE(B59:M59)</f>
        <v>46.9318410138249</v>
      </c>
    </row>
    <row r="60" customFormat="false" ht="15" hidden="false" customHeight="false" outlineLevel="0" collapsed="false">
      <c r="A60" s="27" t="s">
        <v>42</v>
      </c>
      <c r="B60" s="37" t="n">
        <v>396.838709677419</v>
      </c>
      <c r="C60" s="37" t="n">
        <v>423.678571428571</v>
      </c>
      <c r="D60" s="37" t="n">
        <v>428</v>
      </c>
      <c r="E60" s="37" t="n">
        <v>472.2</v>
      </c>
      <c r="F60" s="37" t="n">
        <v>509.090322580645</v>
      </c>
      <c r="G60" s="37" t="n">
        <v>507.04</v>
      </c>
      <c r="H60" s="37" t="n">
        <v>0</v>
      </c>
      <c r="I60" s="37" t="n">
        <v>0</v>
      </c>
      <c r="J60" s="37" t="n">
        <v>0</v>
      </c>
      <c r="K60" s="37" t="n">
        <v>0</v>
      </c>
      <c r="L60" s="37" t="n">
        <v>0</v>
      </c>
      <c r="M60" s="37" t="n">
        <v>0</v>
      </c>
      <c r="N60" s="38" t="n">
        <f aca="false">AVERAGE(B60:M60)</f>
        <v>228.070633640553</v>
      </c>
    </row>
    <row r="61" customFormat="false" ht="15" hidden="false" customHeight="false" outlineLevel="0" collapsed="false">
      <c r="A61" s="27" t="s">
        <v>42</v>
      </c>
      <c r="B61" s="37" t="n">
        <v>0</v>
      </c>
      <c r="C61" s="37" t="n">
        <v>0</v>
      </c>
      <c r="D61" s="37" t="n">
        <v>0</v>
      </c>
      <c r="E61" s="37" t="n">
        <v>0</v>
      </c>
      <c r="F61" s="37" t="n">
        <v>0</v>
      </c>
      <c r="G61" s="37" t="n">
        <v>0</v>
      </c>
      <c r="H61" s="37" t="n">
        <v>507.58064516129</v>
      </c>
      <c r="I61" s="37" t="n">
        <v>497.129032258065</v>
      </c>
      <c r="J61" s="37" t="n">
        <v>484.533333333333</v>
      </c>
      <c r="K61" s="37" t="n">
        <v>494.58064516129</v>
      </c>
      <c r="L61" s="37" t="n">
        <v>494.9</v>
      </c>
      <c r="M61" s="37" t="n">
        <v>498.838709677419</v>
      </c>
      <c r="N61" s="38" t="n">
        <f aca="false">AVERAGE(B61:M61)</f>
        <v>248.130197132616</v>
      </c>
    </row>
    <row r="62" customFormat="false" ht="15" hidden="false" customHeight="false" outlineLevel="0" collapsed="false">
      <c r="A62" s="27" t="s">
        <v>42</v>
      </c>
      <c r="B62" s="37" t="n">
        <v>854.225806451613</v>
      </c>
      <c r="C62" s="37" t="n">
        <v>851.285714285714</v>
      </c>
      <c r="D62" s="37" t="n">
        <v>832.58064516129</v>
      </c>
      <c r="E62" s="37" t="n">
        <v>810.466666666667</v>
      </c>
      <c r="F62" s="37" t="n">
        <v>690.741935483871</v>
      </c>
      <c r="G62" s="37" t="n">
        <v>593.123666666667</v>
      </c>
      <c r="H62" s="37" t="n">
        <v>586.722580645161</v>
      </c>
      <c r="I62" s="37" t="n">
        <v>575.745806451613</v>
      </c>
      <c r="J62" s="37" t="n">
        <v>590.892333333333</v>
      </c>
      <c r="K62" s="37" t="n">
        <v>566.055483870968</v>
      </c>
      <c r="L62" s="37" t="n">
        <v>644.882333333333</v>
      </c>
      <c r="M62" s="37" t="n">
        <v>798.91935483871</v>
      </c>
      <c r="N62" s="38" t="n">
        <f aca="false">AVERAGE(B62:M62)</f>
        <v>699.636860599078</v>
      </c>
    </row>
    <row r="63" customFormat="false" ht="15" hidden="false" customHeight="false" outlineLevel="0" collapsed="false">
      <c r="A63" s="27" t="s">
        <v>42</v>
      </c>
      <c r="B63" s="37" t="n">
        <v>0</v>
      </c>
      <c r="C63" s="37" t="n">
        <v>53.6071428571429</v>
      </c>
      <c r="D63" s="37" t="n">
        <v>282</v>
      </c>
      <c r="E63" s="37" t="n">
        <v>380.933333333333</v>
      </c>
      <c r="F63" s="37" t="n">
        <v>331.736774193548</v>
      </c>
      <c r="G63" s="37" t="n">
        <v>357.886333333333</v>
      </c>
      <c r="H63" s="37" t="n">
        <v>361.963548387097</v>
      </c>
      <c r="I63" s="37" t="n">
        <v>345.498387096774</v>
      </c>
      <c r="J63" s="37" t="n">
        <v>346.405</v>
      </c>
      <c r="K63" s="37" t="n">
        <v>339.329032258065</v>
      </c>
      <c r="L63" s="37" t="n">
        <v>321.973333333333</v>
      </c>
      <c r="M63" s="37" t="n">
        <v>339.875161290323</v>
      </c>
      <c r="N63" s="38" t="n">
        <f aca="false">AVERAGE(B63:M63)</f>
        <v>288.434003840246</v>
      </c>
    </row>
    <row r="64" customFormat="false" ht="15" hidden="false" customHeight="false" outlineLevel="0" collapsed="false">
      <c r="A64" s="27" t="s">
        <v>42</v>
      </c>
      <c r="B64" s="37" t="n">
        <v>0</v>
      </c>
      <c r="C64" s="37" t="n">
        <v>0</v>
      </c>
      <c r="D64" s="37" t="n">
        <v>4.38709677419355</v>
      </c>
      <c r="E64" s="37" t="n">
        <v>58</v>
      </c>
      <c r="F64" s="37" t="n">
        <v>70.6993548387097</v>
      </c>
      <c r="G64" s="37" t="n">
        <v>75.3116666666667</v>
      </c>
      <c r="H64" s="37" t="n">
        <v>76.3958064516129</v>
      </c>
      <c r="I64" s="37" t="n">
        <v>66.0125806451613</v>
      </c>
      <c r="J64" s="37" t="n">
        <v>67.4636666666667</v>
      </c>
      <c r="K64" s="37" t="n">
        <v>69.868064516129</v>
      </c>
      <c r="L64" s="37" t="n">
        <v>63.937</v>
      </c>
      <c r="M64" s="37" t="n">
        <v>120.012903225806</v>
      </c>
      <c r="N64" s="38" t="n">
        <f aca="false">AVERAGE(B64:M64)</f>
        <v>56.0073449820789</v>
      </c>
    </row>
    <row r="65" customFormat="false" ht="15" hidden="false" customHeight="false" outlineLevel="0" collapsed="false">
      <c r="A65" s="27" t="s">
        <v>42</v>
      </c>
      <c r="B65" s="37" t="n">
        <v>266.516129032258</v>
      </c>
      <c r="C65" s="37" t="n">
        <v>282.607142857143</v>
      </c>
      <c r="D65" s="37" t="n">
        <v>316.774193548387</v>
      </c>
      <c r="E65" s="37" t="n">
        <v>310.5</v>
      </c>
      <c r="F65" s="37" t="n">
        <v>322.516129032258</v>
      </c>
      <c r="G65" s="37" t="n">
        <v>292.566666666667</v>
      </c>
      <c r="H65" s="37" t="n">
        <v>278.314838709677</v>
      </c>
      <c r="I65" s="37" t="n">
        <v>283.303225806452</v>
      </c>
      <c r="J65" s="37" t="n">
        <v>308.594</v>
      </c>
      <c r="K65" s="37" t="n">
        <v>309.808709677419</v>
      </c>
      <c r="L65" s="37" t="n">
        <v>319.501666666667</v>
      </c>
      <c r="M65" s="37" t="n">
        <v>293.764516129032</v>
      </c>
      <c r="N65" s="38" t="n">
        <f aca="false">AVERAGE(B65:M65)</f>
        <v>298.730601510497</v>
      </c>
    </row>
    <row r="66" customFormat="false" ht="15" hidden="false" customHeight="false" outlineLevel="0" collapsed="false">
      <c r="A66" s="27" t="s">
        <v>42</v>
      </c>
      <c r="B66" s="37" t="n">
        <v>774.870967741936</v>
      </c>
      <c r="C66" s="37" t="n">
        <v>714.892857142857</v>
      </c>
      <c r="D66" s="37" t="n">
        <v>713.967741935484</v>
      </c>
      <c r="E66" s="37" t="n">
        <v>797</v>
      </c>
      <c r="F66" s="37" t="n">
        <v>775.677419354839</v>
      </c>
      <c r="G66" s="37" t="n">
        <v>746.046666666667</v>
      </c>
      <c r="H66" s="37" t="n">
        <v>751.803870967742</v>
      </c>
      <c r="I66" s="37" t="n">
        <v>732.854516129032</v>
      </c>
      <c r="J66" s="37" t="n">
        <v>709.612</v>
      </c>
      <c r="K66" s="37" t="n">
        <v>690.648064516129</v>
      </c>
      <c r="L66" s="37" t="n">
        <v>655.972333333333</v>
      </c>
      <c r="M66" s="37" t="n">
        <v>611.635483870968</v>
      </c>
      <c r="N66" s="38" t="n">
        <f aca="false">AVERAGE(B66:M66)</f>
        <v>722.915160138249</v>
      </c>
    </row>
    <row r="67" customFormat="false" ht="15" hidden="false" customHeight="false" outlineLevel="0" collapsed="false">
      <c r="A67" s="27" t="s">
        <v>42</v>
      </c>
      <c r="B67" s="37" t="n">
        <v>1178.1935483871</v>
      </c>
      <c r="C67" s="37" t="n">
        <v>1152.57142857143</v>
      </c>
      <c r="D67" s="37" t="n">
        <v>1170.93548387097</v>
      </c>
      <c r="E67" s="37" t="n">
        <v>1134.8</v>
      </c>
      <c r="F67" s="37" t="n">
        <v>1006.90322580645</v>
      </c>
      <c r="G67" s="37" t="n">
        <v>999.461666666667</v>
      </c>
      <c r="H67" s="37" t="n">
        <v>1005.89322580645</v>
      </c>
      <c r="I67" s="37" t="n">
        <v>1001.87032258065</v>
      </c>
      <c r="J67" s="37" t="n">
        <v>986.457666666667</v>
      </c>
      <c r="K67" s="37" t="n">
        <v>971.082258064516</v>
      </c>
      <c r="L67" s="37" t="n">
        <v>968.973333333333</v>
      </c>
      <c r="M67" s="37" t="n">
        <v>953.274838709677</v>
      </c>
      <c r="N67" s="38" t="n">
        <f aca="false">AVERAGE(B67:M67)</f>
        <v>1044.20141653866</v>
      </c>
    </row>
    <row r="68" customFormat="false" ht="15" hidden="false" customHeight="false" outlineLevel="0" collapsed="false">
      <c r="A68" s="27" t="s">
        <v>42</v>
      </c>
      <c r="B68" s="37" t="n">
        <v>1297.96774193548</v>
      </c>
      <c r="C68" s="37" t="n">
        <v>820.678571428572</v>
      </c>
      <c r="D68" s="37" t="n">
        <v>545</v>
      </c>
      <c r="E68" s="37" t="n">
        <v>1056.43333333333</v>
      </c>
      <c r="F68" s="37" t="n">
        <v>1046.1935483871</v>
      </c>
      <c r="G68" s="37" t="n">
        <v>1061.556</v>
      </c>
      <c r="H68" s="37" t="n">
        <v>1050.66419354839</v>
      </c>
      <c r="I68" s="37" t="n">
        <v>1036.05129032258</v>
      </c>
      <c r="J68" s="37" t="n">
        <v>1004.42766666667</v>
      </c>
      <c r="K68" s="37" t="n">
        <v>994.100967741935</v>
      </c>
      <c r="L68" s="37" t="n">
        <v>993.474666666667</v>
      </c>
      <c r="M68" s="37" t="n">
        <v>980.472580645161</v>
      </c>
      <c r="N68" s="38" t="n">
        <f aca="false">AVERAGE(B68:M68)</f>
        <v>990.58504672299</v>
      </c>
    </row>
    <row r="69" customFormat="false" ht="15" hidden="false" customHeight="false" outlineLevel="0" collapsed="false">
      <c r="A69" s="27" t="s">
        <v>42</v>
      </c>
      <c r="B69" s="37" t="n">
        <v>656.935483870968</v>
      </c>
      <c r="C69" s="37" t="n">
        <v>515.821428571429</v>
      </c>
      <c r="D69" s="37" t="n">
        <v>359.870967741935</v>
      </c>
      <c r="E69" s="37" t="n">
        <v>457.633333333333</v>
      </c>
      <c r="F69" s="37" t="n">
        <v>585.774193548387</v>
      </c>
      <c r="G69" s="37" t="n">
        <v>596.556333333333</v>
      </c>
      <c r="H69" s="37" t="n">
        <v>599.066774193548</v>
      </c>
      <c r="I69" s="37" t="n">
        <v>595.183225806452</v>
      </c>
      <c r="J69" s="37" t="n">
        <v>591.749333333333</v>
      </c>
      <c r="K69" s="37" t="n">
        <v>578.959677419355</v>
      </c>
      <c r="L69" s="37" t="n">
        <v>576.602333333333</v>
      </c>
      <c r="M69" s="37" t="n">
        <v>556.363225806452</v>
      </c>
      <c r="N69" s="38" t="n">
        <f aca="false">AVERAGE(B69:M69)</f>
        <v>555.876359190988</v>
      </c>
    </row>
    <row r="70" customFormat="false" ht="15" hidden="false" customHeight="false" outlineLevel="0" collapsed="false">
      <c r="A70" s="27" t="s">
        <v>42</v>
      </c>
      <c r="B70" s="37" t="n">
        <v>0</v>
      </c>
      <c r="C70" s="37" t="n">
        <v>0</v>
      </c>
      <c r="D70" s="37" t="n">
        <v>14.2903225806452</v>
      </c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</v>
      </c>
      <c r="J70" s="37" t="n">
        <v>0</v>
      </c>
      <c r="K70" s="37" t="n">
        <v>0</v>
      </c>
      <c r="L70" s="37" t="n">
        <v>0</v>
      </c>
      <c r="M70" s="37" t="n">
        <v>0</v>
      </c>
      <c r="N70" s="38" t="n">
        <f aca="false">AVERAGE(B70:M70)</f>
        <v>1.19086021505376</v>
      </c>
    </row>
    <row r="71" customFormat="false" ht="15" hidden="false" customHeight="false" outlineLevel="0" collapsed="false">
      <c r="A71" s="27" t="s">
        <v>42</v>
      </c>
      <c r="B71" s="37" t="n">
        <v>0</v>
      </c>
      <c r="C71" s="37" t="n">
        <v>0</v>
      </c>
      <c r="D71" s="37" t="n">
        <v>7.29032258064516</v>
      </c>
      <c r="E71" s="37" t="n">
        <v>0</v>
      </c>
      <c r="F71" s="37" t="n">
        <v>0</v>
      </c>
      <c r="G71" s="37" t="n">
        <v>0</v>
      </c>
      <c r="H71" s="37" t="n">
        <v>0</v>
      </c>
      <c r="I71" s="37" t="n">
        <v>0</v>
      </c>
      <c r="J71" s="37" t="n">
        <v>0</v>
      </c>
      <c r="K71" s="37" t="n">
        <v>0</v>
      </c>
      <c r="L71" s="37" t="n">
        <v>0</v>
      </c>
      <c r="M71" s="37" t="n">
        <v>0</v>
      </c>
      <c r="N71" s="38" t="n">
        <f aca="false">AVERAGE(B71:M71)</f>
        <v>0.60752688172043</v>
      </c>
    </row>
    <row r="72" customFormat="false" ht="15" hidden="false" customHeight="false" outlineLevel="0" collapsed="false">
      <c r="A72" s="27" t="s">
        <v>42</v>
      </c>
      <c r="B72" s="37" t="n">
        <v>893.58064516129</v>
      </c>
      <c r="C72" s="37" t="n">
        <v>825.071428571429</v>
      </c>
      <c r="D72" s="37" t="n">
        <v>721.709677419355</v>
      </c>
      <c r="E72" s="37" t="n">
        <v>597.866666666667</v>
      </c>
      <c r="F72" s="37" t="n">
        <v>308.612903225806</v>
      </c>
      <c r="G72" s="37" t="n">
        <v>76.448</v>
      </c>
      <c r="H72" s="37" t="n">
        <v>24.55</v>
      </c>
      <c r="I72" s="37" t="n">
        <v>179.322580645161</v>
      </c>
      <c r="J72" s="37" t="n">
        <v>154.294666666667</v>
      </c>
      <c r="K72" s="37" t="n">
        <v>428.794838709677</v>
      </c>
      <c r="L72" s="37" t="n">
        <v>450.167666666667</v>
      </c>
      <c r="M72" s="37" t="n">
        <v>230.937741935484</v>
      </c>
      <c r="N72" s="38" t="n">
        <f aca="false">AVERAGE(B72:M72)</f>
        <v>407.61306797235</v>
      </c>
    </row>
    <row r="73" customFormat="false" ht="15" hidden="false" customHeight="false" outlineLevel="0" collapsed="false">
      <c r="A73" s="27" t="s">
        <v>42</v>
      </c>
      <c r="B73" s="37" t="n">
        <v>0</v>
      </c>
      <c r="C73" s="37" t="n">
        <v>0</v>
      </c>
      <c r="D73" s="37" t="n">
        <v>0</v>
      </c>
      <c r="E73" s="37" t="n">
        <v>0</v>
      </c>
      <c r="F73" s="37" t="n">
        <v>0</v>
      </c>
      <c r="G73" s="37" t="n">
        <v>0</v>
      </c>
      <c r="H73" s="37" t="n">
        <v>0</v>
      </c>
      <c r="I73" s="37" t="n">
        <v>0</v>
      </c>
      <c r="J73" s="37" t="n">
        <v>0</v>
      </c>
      <c r="K73" s="37" t="n">
        <v>2427.70967741935</v>
      </c>
      <c r="L73" s="37" t="n">
        <v>3125.23333333333</v>
      </c>
      <c r="M73" s="37" t="n">
        <v>2884.1935483871</v>
      </c>
      <c r="N73" s="38" t="n">
        <f aca="false">AVERAGE(B73:M73)</f>
        <v>703.094713261649</v>
      </c>
    </row>
    <row r="74" customFormat="false" ht="15" hidden="false" customHeight="false" outlineLevel="0" collapsed="false">
      <c r="A74" s="27" t="s">
        <v>42</v>
      </c>
      <c r="B74" s="37" t="n">
        <v>83.9354838709678</v>
      </c>
      <c r="C74" s="37" t="n">
        <v>86.1785714285714</v>
      </c>
      <c r="D74" s="37" t="n">
        <v>86.0645161290323</v>
      </c>
      <c r="E74" s="37" t="n">
        <v>85.3333333333333</v>
      </c>
      <c r="F74" s="37" t="n">
        <v>85.8387096774194</v>
      </c>
      <c r="G74" s="37" t="n">
        <v>85.9436666666667</v>
      </c>
      <c r="H74" s="37" t="n">
        <v>85.1893548387097</v>
      </c>
      <c r="I74" s="37" t="n">
        <v>85.351935483871</v>
      </c>
      <c r="J74" s="37" t="n">
        <v>84.3583333333333</v>
      </c>
      <c r="K74" s="37" t="n">
        <v>85.1925806451613</v>
      </c>
      <c r="L74" s="37" t="n">
        <v>85.1713333333333</v>
      </c>
      <c r="M74" s="37" t="n">
        <v>83.9851612903226</v>
      </c>
      <c r="N74" s="38" t="n">
        <f aca="false">AVERAGE(B74:M74)</f>
        <v>85.2119150025602</v>
      </c>
    </row>
    <row r="75" customFormat="false" ht="15" hidden="false" customHeight="false" outlineLevel="0" collapsed="false">
      <c r="A75" s="27" t="s">
        <v>42</v>
      </c>
      <c r="B75" s="37" t="n">
        <v>8.09677419354839</v>
      </c>
      <c r="C75" s="37" t="n">
        <v>2.32142857142857</v>
      </c>
      <c r="D75" s="37" t="n">
        <v>0</v>
      </c>
      <c r="E75" s="37" t="n">
        <v>0.166666666666667</v>
      </c>
      <c r="F75" s="37" t="n">
        <v>0</v>
      </c>
      <c r="G75" s="37" t="n">
        <v>5.86666666666667</v>
      </c>
      <c r="H75" s="37" t="n">
        <v>4.61290322580645</v>
      </c>
      <c r="I75" s="37" t="n">
        <v>0</v>
      </c>
      <c r="J75" s="37" t="n">
        <v>0</v>
      </c>
      <c r="K75" s="37" t="n">
        <v>0</v>
      </c>
      <c r="L75" s="37" t="n">
        <v>0.133333333333333</v>
      </c>
      <c r="M75" s="37" t="n">
        <v>0.305483870967742</v>
      </c>
      <c r="N75" s="38" t="n">
        <f aca="false">AVERAGE(B75:M75)</f>
        <v>1.79193804403482</v>
      </c>
    </row>
    <row r="76" customFormat="false" ht="15" hidden="false" customHeight="false" outlineLevel="0" collapsed="false">
      <c r="A76" s="27" t="s">
        <v>42</v>
      </c>
      <c r="B76" s="37" t="n">
        <v>0</v>
      </c>
      <c r="C76" s="37" t="n">
        <v>0</v>
      </c>
      <c r="D76" s="37" t="n">
        <v>0</v>
      </c>
      <c r="E76" s="37" t="n">
        <v>0</v>
      </c>
      <c r="F76" s="37" t="n">
        <v>1346.81290322581</v>
      </c>
      <c r="G76" s="37" t="n">
        <v>1318.43666666667</v>
      </c>
      <c r="H76" s="37" t="n">
        <v>1290.84193548387</v>
      </c>
      <c r="I76" s="37" t="n">
        <v>1250.72387096774</v>
      </c>
      <c r="J76" s="37" t="n">
        <v>1238.27033333333</v>
      </c>
      <c r="K76" s="37" t="n">
        <v>1221.68290322581</v>
      </c>
      <c r="L76" s="37" t="n">
        <v>1318.877</v>
      </c>
      <c r="M76" s="37" t="n">
        <v>1327.95225806452</v>
      </c>
      <c r="N76" s="38" t="n">
        <f aca="false">AVERAGE(B76:M76)</f>
        <v>859.466489247312</v>
      </c>
    </row>
    <row r="77" customFormat="false" ht="15" hidden="false" customHeight="false" outlineLevel="0" collapsed="false">
      <c r="A77" s="27" t="s">
        <v>42</v>
      </c>
      <c r="B77" s="37" t="n">
        <v>1048.58064516129</v>
      </c>
      <c r="C77" s="37" t="n">
        <v>1197.57142857143</v>
      </c>
      <c r="D77" s="37" t="n">
        <v>1132.12903225806</v>
      </c>
      <c r="E77" s="37" t="n">
        <v>1363.56666666667</v>
      </c>
      <c r="F77" s="37" t="n">
        <v>0</v>
      </c>
      <c r="G77" s="37" t="n">
        <v>0</v>
      </c>
      <c r="H77" s="37" t="n">
        <v>0</v>
      </c>
      <c r="I77" s="37" t="n">
        <v>0</v>
      </c>
      <c r="J77" s="37" t="n">
        <v>0</v>
      </c>
      <c r="K77" s="37" t="n">
        <v>0</v>
      </c>
      <c r="L77" s="37" t="n">
        <v>0</v>
      </c>
      <c r="M77" s="37" t="n">
        <v>0</v>
      </c>
      <c r="N77" s="38" t="n">
        <f aca="false">AVERAGE(B77:M77)</f>
        <v>395.153981054787</v>
      </c>
    </row>
    <row r="78" customFormat="false" ht="15" hidden="false" customHeight="false" outlineLevel="0" collapsed="false">
      <c r="A78" s="27" t="s">
        <v>42</v>
      </c>
      <c r="B78" s="37" t="n">
        <v>1026.58064516129</v>
      </c>
      <c r="C78" s="37" t="n">
        <v>1020.64285714286</v>
      </c>
      <c r="D78" s="37" t="n">
        <v>949.741935483871</v>
      </c>
      <c r="E78" s="37" t="n">
        <v>892.666666666667</v>
      </c>
      <c r="F78" s="37" t="n">
        <v>884.193548387097</v>
      </c>
      <c r="G78" s="37" t="n">
        <v>812.200333333333</v>
      </c>
      <c r="H78" s="37" t="n">
        <v>790.73</v>
      </c>
      <c r="I78" s="37" t="n">
        <v>750.286451612903</v>
      </c>
      <c r="J78" s="37" t="n">
        <v>760.677</v>
      </c>
      <c r="K78" s="37" t="n">
        <v>746.711612903226</v>
      </c>
      <c r="L78" s="37" t="n">
        <v>721.294666666667</v>
      </c>
      <c r="M78" s="37" t="n">
        <v>716.151935483871</v>
      </c>
      <c r="N78" s="38" t="n">
        <f aca="false">AVERAGE(B78:M78)</f>
        <v>839.323137736815</v>
      </c>
    </row>
    <row r="79" customFormat="false" ht="15" hidden="false" customHeight="false" outlineLevel="0" collapsed="false">
      <c r="A79" s="27" t="s">
        <v>42</v>
      </c>
      <c r="B79" s="37" t="n">
        <v>0</v>
      </c>
      <c r="C79" s="37" t="n">
        <v>0</v>
      </c>
      <c r="D79" s="37" t="n">
        <v>0</v>
      </c>
      <c r="E79" s="37" t="n">
        <v>260.933333333333</v>
      </c>
      <c r="F79" s="37" t="n">
        <v>1337.72806451613</v>
      </c>
      <c r="G79" s="37" t="n">
        <v>1319.33633333333</v>
      </c>
      <c r="H79" s="37" t="n">
        <v>958.785161290323</v>
      </c>
      <c r="I79" s="37" t="n">
        <v>833.674516129032</v>
      </c>
      <c r="J79" s="37" t="n">
        <v>773.255666666667</v>
      </c>
      <c r="K79" s="37" t="n">
        <v>710.049677419355</v>
      </c>
      <c r="L79" s="37" t="n">
        <v>630.385333333333</v>
      </c>
      <c r="M79" s="37" t="n">
        <v>569.254838709677</v>
      </c>
      <c r="N79" s="38" t="n">
        <f aca="false">AVERAGE(B79:M79)</f>
        <v>616.116910394265</v>
      </c>
    </row>
    <row r="80" customFormat="false" ht="15" hidden="false" customHeight="false" outlineLevel="0" collapsed="false">
      <c r="A80" s="27" t="s">
        <v>42</v>
      </c>
      <c r="B80" s="37" t="n">
        <v>889.354838709678</v>
      </c>
      <c r="C80" s="37" t="n">
        <v>874.892857142857</v>
      </c>
      <c r="D80" s="37" t="n">
        <v>887.129032258065</v>
      </c>
      <c r="E80" s="37" t="n">
        <v>872.866666666667</v>
      </c>
      <c r="F80" s="37" t="n">
        <v>673.22064516129</v>
      </c>
      <c r="G80" s="37" t="n">
        <v>913.776333333333</v>
      </c>
      <c r="H80" s="37" t="n">
        <v>899.75935483871</v>
      </c>
      <c r="I80" s="37" t="n">
        <v>857.00935483871</v>
      </c>
      <c r="J80" s="37" t="n">
        <v>875.215666666667</v>
      </c>
      <c r="K80" s="37" t="n">
        <v>853.167419354839</v>
      </c>
      <c r="L80" s="37" t="n">
        <v>849.941666666667</v>
      </c>
      <c r="M80" s="37" t="n">
        <v>833.727419354839</v>
      </c>
      <c r="N80" s="38" t="n">
        <f aca="false">AVERAGE(B80:M80)</f>
        <v>856.67177124936</v>
      </c>
    </row>
    <row r="81" customFormat="false" ht="15" hidden="false" customHeight="false" outlineLevel="0" collapsed="false">
      <c r="A81" s="27" t="s">
        <v>42</v>
      </c>
      <c r="B81" s="37" t="n">
        <v>204.032258064516</v>
      </c>
      <c r="C81" s="37" t="n">
        <v>204.321428571429</v>
      </c>
      <c r="D81" s="37" t="n">
        <v>200.129032258065</v>
      </c>
      <c r="E81" s="37" t="n">
        <v>195.666666666667</v>
      </c>
      <c r="F81" s="37" t="n">
        <v>201.470322580645</v>
      </c>
      <c r="G81" s="37" t="n">
        <v>204.016666666667</v>
      </c>
      <c r="H81" s="37" t="n">
        <v>194.614516129032</v>
      </c>
      <c r="I81" s="37" t="n">
        <v>183.715161290323</v>
      </c>
      <c r="J81" s="37" t="n">
        <v>176.617333333333</v>
      </c>
      <c r="K81" s="37" t="n">
        <v>169.639032258065</v>
      </c>
      <c r="L81" s="37" t="n">
        <v>164.835666666667</v>
      </c>
      <c r="M81" s="37" t="n">
        <v>158.204516129032</v>
      </c>
      <c r="N81" s="38" t="n">
        <f aca="false">AVERAGE(B81:M81)</f>
        <v>188.10521671787</v>
      </c>
    </row>
    <row r="82" customFormat="false" ht="15" hidden="false" customHeight="false" outlineLevel="0" collapsed="false">
      <c r="A82" s="27" t="s">
        <v>42</v>
      </c>
      <c r="B82" s="37" t="n">
        <v>245.193548387097</v>
      </c>
      <c r="C82" s="37" t="n">
        <v>237.642857142857</v>
      </c>
      <c r="D82" s="37" t="n">
        <v>195.935483870968</v>
      </c>
      <c r="E82" s="37" t="n">
        <v>183.566666666667</v>
      </c>
      <c r="F82" s="37" t="n">
        <v>172.889032258065</v>
      </c>
      <c r="G82" s="37" t="n">
        <v>190.472333333333</v>
      </c>
      <c r="H82" s="37" t="n">
        <v>205.219677419355</v>
      </c>
      <c r="I82" s="37" t="n">
        <v>201.505483870968</v>
      </c>
      <c r="J82" s="37" t="n">
        <v>193.76</v>
      </c>
      <c r="K82" s="37" t="n">
        <v>176.391612903226</v>
      </c>
      <c r="L82" s="37" t="n">
        <v>173.262333333333</v>
      </c>
      <c r="M82" s="37" t="n">
        <v>192.92064516129</v>
      </c>
      <c r="N82" s="38" t="n">
        <f aca="false">AVERAGE(B82:M82)</f>
        <v>197.39663952893</v>
      </c>
    </row>
    <row r="83" customFormat="false" ht="15" hidden="false" customHeight="false" outlineLevel="0" collapsed="false">
      <c r="A83" s="27" t="s">
        <v>42</v>
      </c>
      <c r="B83" s="37" t="n">
        <v>214.774193548387</v>
      </c>
      <c r="C83" s="37" t="n">
        <v>211.357142857143</v>
      </c>
      <c r="D83" s="37" t="n">
        <v>214.225806451613</v>
      </c>
      <c r="E83" s="37" t="n">
        <v>205.5</v>
      </c>
      <c r="F83" s="37" t="n">
        <v>207.15935483871</v>
      </c>
      <c r="G83" s="37" t="n">
        <v>202.872333333333</v>
      </c>
      <c r="H83" s="37" t="n">
        <v>195.823225806452</v>
      </c>
      <c r="I83" s="37" t="n">
        <v>199.108709677419</v>
      </c>
      <c r="J83" s="37" t="n">
        <v>195.124333333333</v>
      </c>
      <c r="K83" s="37" t="n">
        <v>189.927741935484</v>
      </c>
      <c r="L83" s="37" t="n">
        <v>181.971</v>
      </c>
      <c r="M83" s="37" t="n">
        <v>180.413225806452</v>
      </c>
      <c r="N83" s="38" t="n">
        <f aca="false">AVERAGE(B83:M83)</f>
        <v>199.85475563236</v>
      </c>
    </row>
    <row r="84" customFormat="false" ht="15" hidden="false" customHeight="false" outlineLevel="0" collapsed="false">
      <c r="A84" s="27" t="s">
        <v>42</v>
      </c>
      <c r="B84" s="37" t="n">
        <v>237.290322580645</v>
      </c>
      <c r="C84" s="37" t="n">
        <v>235.892857142857</v>
      </c>
      <c r="D84" s="37" t="n">
        <v>228.709677419355</v>
      </c>
      <c r="E84" s="37" t="n">
        <v>226.7</v>
      </c>
      <c r="F84" s="37" t="n">
        <v>228.962580645161</v>
      </c>
      <c r="G84" s="37" t="n">
        <v>222.656666666667</v>
      </c>
      <c r="H84" s="37" t="n">
        <v>216.992903225806</v>
      </c>
      <c r="I84" s="37" t="n">
        <v>206.666451612903</v>
      </c>
      <c r="J84" s="37" t="n">
        <v>204.367</v>
      </c>
      <c r="K84" s="37" t="n">
        <v>201.429032258065</v>
      </c>
      <c r="L84" s="37" t="n">
        <v>198.897</v>
      </c>
      <c r="M84" s="37" t="n">
        <v>191.166774193548</v>
      </c>
      <c r="N84" s="38" t="n">
        <f aca="false">AVERAGE(B84:M84)</f>
        <v>216.644272145417</v>
      </c>
    </row>
    <row r="85" customFormat="false" ht="15" hidden="false" customHeight="false" outlineLevel="0" collapsed="false">
      <c r="A85" s="27" t="s">
        <v>42</v>
      </c>
      <c r="B85" s="37" t="n">
        <v>108.064516129032</v>
      </c>
      <c r="C85" s="37" t="n">
        <v>112.071428571429</v>
      </c>
      <c r="D85" s="37" t="n">
        <v>103.225806451613</v>
      </c>
      <c r="E85" s="37" t="n">
        <v>96.8333333333333</v>
      </c>
      <c r="F85" s="37" t="n">
        <v>101.341935483871</v>
      </c>
      <c r="G85" s="37" t="n">
        <v>95.4333333333333</v>
      </c>
      <c r="H85" s="37" t="n">
        <v>79.6545161290323</v>
      </c>
      <c r="I85" s="37" t="n">
        <v>67.4532258064516</v>
      </c>
      <c r="J85" s="37" t="n">
        <v>74.966</v>
      </c>
      <c r="K85" s="37" t="n">
        <v>80.77</v>
      </c>
      <c r="L85" s="37" t="n">
        <v>77.1376666666667</v>
      </c>
      <c r="M85" s="37" t="n">
        <v>76.1370967741936</v>
      </c>
      <c r="N85" s="38" t="n">
        <f aca="false">AVERAGE(B85:M85)</f>
        <v>89.4240715565796</v>
      </c>
    </row>
    <row r="86" customFormat="false" ht="15" hidden="false" customHeight="false" outlineLevel="0" collapsed="false">
      <c r="A86" s="27" t="s">
        <v>42</v>
      </c>
      <c r="B86" s="37" t="n">
        <v>284.612903225806</v>
      </c>
      <c r="C86" s="37" t="n">
        <v>305.464285714286</v>
      </c>
      <c r="D86" s="37" t="n">
        <v>318.290322580645</v>
      </c>
      <c r="E86" s="37" t="n">
        <v>311.033333333333</v>
      </c>
      <c r="F86" s="37" t="n">
        <v>294.056129032258</v>
      </c>
      <c r="G86" s="37" t="n">
        <v>305.813</v>
      </c>
      <c r="H86" s="37" t="n">
        <v>312.729677419355</v>
      </c>
      <c r="I86" s="37" t="n">
        <v>299.367419354839</v>
      </c>
      <c r="J86" s="37" t="n">
        <v>296.848</v>
      </c>
      <c r="K86" s="37" t="n">
        <v>299.078387096774</v>
      </c>
      <c r="L86" s="37" t="n">
        <v>285.59</v>
      </c>
      <c r="M86" s="37" t="n">
        <v>271.569677419355</v>
      </c>
      <c r="N86" s="38" t="n">
        <f aca="false">AVERAGE(B86:M86)</f>
        <v>298.704427931388</v>
      </c>
    </row>
    <row r="87" customFormat="false" ht="15" hidden="false" customHeight="false" outlineLevel="0" collapsed="false">
      <c r="A87" s="27" t="s">
        <v>42</v>
      </c>
      <c r="B87" s="37" t="n">
        <v>290.161290322581</v>
      </c>
      <c r="C87" s="37" t="n">
        <v>248.285714285714</v>
      </c>
      <c r="D87" s="37" t="n">
        <v>242.064516129032</v>
      </c>
      <c r="E87" s="37" t="n">
        <v>262.766666666667</v>
      </c>
      <c r="F87" s="37" t="n">
        <v>271.704193548387</v>
      </c>
      <c r="G87" s="37" t="n">
        <v>285.086333333333</v>
      </c>
      <c r="H87" s="37" t="n">
        <v>214.132580645161</v>
      </c>
      <c r="I87" s="37" t="n">
        <v>131.793225806452</v>
      </c>
      <c r="J87" s="37" t="n">
        <v>141.931666666667</v>
      </c>
      <c r="K87" s="37" t="n">
        <v>95.1964516129032</v>
      </c>
      <c r="L87" s="37" t="n">
        <v>40.8486666666667</v>
      </c>
      <c r="M87" s="37" t="n">
        <v>43.2787096774194</v>
      </c>
      <c r="N87" s="38" t="n">
        <f aca="false">AVERAGE(B87:M87)</f>
        <v>188.937501280082</v>
      </c>
    </row>
    <row r="88" customFormat="false" ht="15" hidden="false" customHeight="false" outlineLevel="0" collapsed="false">
      <c r="A88" s="27" t="s">
        <v>42</v>
      </c>
      <c r="B88" s="37" t="n">
        <v>1002.25806451613</v>
      </c>
      <c r="C88" s="37" t="n">
        <v>1029</v>
      </c>
      <c r="D88" s="37" t="n">
        <v>961.290322580645</v>
      </c>
      <c r="E88" s="37" t="n">
        <v>932.733333333333</v>
      </c>
      <c r="F88" s="37" t="n">
        <v>955.488387096774</v>
      </c>
      <c r="G88" s="37" t="n">
        <v>898.639666666667</v>
      </c>
      <c r="H88" s="37" t="n">
        <v>819.266129032258</v>
      </c>
      <c r="I88" s="37" t="n">
        <v>790.561290322581</v>
      </c>
      <c r="J88" s="37" t="n">
        <v>752.035333333333</v>
      </c>
      <c r="K88" s="37" t="n">
        <v>702.504838709677</v>
      </c>
      <c r="L88" s="37" t="n">
        <v>659.868333333333</v>
      </c>
      <c r="M88" s="37" t="n">
        <v>672.488709677419</v>
      </c>
      <c r="N88" s="38" t="n">
        <f aca="false">AVERAGE(B88:M88)</f>
        <v>848.011200716846</v>
      </c>
    </row>
    <row r="89" customFormat="false" ht="15" hidden="false" customHeight="false" outlineLevel="0" collapsed="false">
      <c r="A89" s="27" t="s">
        <v>42</v>
      </c>
      <c r="B89" s="37" t="n">
        <v>193.354838709677</v>
      </c>
      <c r="C89" s="37" t="n">
        <v>201.071428571429</v>
      </c>
      <c r="D89" s="37" t="n">
        <v>195.032258064516</v>
      </c>
      <c r="E89" s="37" t="n">
        <v>189.1</v>
      </c>
      <c r="F89" s="37" t="n">
        <v>178.722903225806</v>
      </c>
      <c r="G89" s="37" t="n">
        <v>168.434333333333</v>
      </c>
      <c r="H89" s="37" t="n">
        <v>170.119677419355</v>
      </c>
      <c r="I89" s="37" t="n">
        <v>171.714516129032</v>
      </c>
      <c r="J89" s="37" t="n">
        <v>162.335333333333</v>
      </c>
      <c r="K89" s="37" t="n">
        <v>152.352903225806</v>
      </c>
      <c r="L89" s="37" t="n">
        <v>141.410333333333</v>
      </c>
      <c r="M89" s="37" t="n">
        <v>128.704193548387</v>
      </c>
      <c r="N89" s="38" t="n">
        <f aca="false">AVERAGE(B89:M89)</f>
        <v>171.029393241167</v>
      </c>
    </row>
    <row r="90" customFormat="false" ht="15" hidden="false" customHeight="false" outlineLevel="0" collapsed="false">
      <c r="A90" s="27" t="s">
        <v>42</v>
      </c>
      <c r="B90" s="37" t="n">
        <v>351.967741935484</v>
      </c>
      <c r="C90" s="37" t="n">
        <v>338.678571428571</v>
      </c>
      <c r="D90" s="37" t="n">
        <v>320.41935483871</v>
      </c>
      <c r="E90" s="37" t="n">
        <v>306</v>
      </c>
      <c r="F90" s="37" t="n">
        <v>325.852258064516</v>
      </c>
      <c r="G90" s="37" t="n">
        <v>339.093666666667</v>
      </c>
      <c r="H90" s="37" t="n">
        <v>182.09064516129</v>
      </c>
      <c r="I90" s="37" t="n">
        <v>181.56</v>
      </c>
      <c r="J90" s="37" t="n">
        <v>164.283333333333</v>
      </c>
      <c r="K90" s="37" t="n">
        <v>154.613548387097</v>
      </c>
      <c r="L90" s="37" t="n">
        <v>102.067</v>
      </c>
      <c r="M90" s="37" t="n">
        <v>197.965806451613</v>
      </c>
      <c r="N90" s="38" t="n">
        <f aca="false">AVERAGE(B90:M90)</f>
        <v>247.04932718894</v>
      </c>
    </row>
    <row r="91" customFormat="false" ht="15" hidden="false" customHeight="false" outlineLevel="0" collapsed="false">
      <c r="A91" s="27" t="s">
        <v>42</v>
      </c>
      <c r="B91" s="37" t="n">
        <v>1699</v>
      </c>
      <c r="C91" s="37" t="n">
        <v>1695.28571428571</v>
      </c>
      <c r="D91" s="37" t="n">
        <v>1653.93548387097</v>
      </c>
      <c r="E91" s="37" t="n">
        <v>1555.83333333333</v>
      </c>
      <c r="F91" s="37" t="n">
        <v>1488.55870967742</v>
      </c>
      <c r="G91" s="37" t="n">
        <v>1454.402</v>
      </c>
      <c r="H91" s="37" t="n">
        <v>1467.47967741935</v>
      </c>
      <c r="I91" s="37" t="n">
        <v>1472.68483870968</v>
      </c>
      <c r="J91" s="37" t="n">
        <v>1492.83166666667</v>
      </c>
      <c r="K91" s="37" t="n">
        <v>1480.85322580645</v>
      </c>
      <c r="L91" s="37" t="n">
        <v>1475.127</v>
      </c>
      <c r="M91" s="37" t="n">
        <v>1444.35935483871</v>
      </c>
      <c r="N91" s="38" t="n">
        <f aca="false">AVERAGE(B91:M91)</f>
        <v>1531.69591705069</v>
      </c>
    </row>
    <row r="92" customFormat="false" ht="15" hidden="false" customHeight="false" outlineLevel="0" collapsed="false">
      <c r="A92" s="27" t="s">
        <v>42</v>
      </c>
      <c r="B92" s="37" t="n">
        <v>56.5161290322581</v>
      </c>
      <c r="C92" s="37" t="n">
        <v>56.5357142857143</v>
      </c>
      <c r="D92" s="37" t="n">
        <v>50.9354838709677</v>
      </c>
      <c r="E92" s="37" t="n">
        <v>50.8</v>
      </c>
      <c r="F92" s="37" t="n">
        <v>53.9677419354839</v>
      </c>
      <c r="G92" s="37" t="n">
        <v>40.7546666666667</v>
      </c>
      <c r="H92" s="37" t="n">
        <v>25.6125806451613</v>
      </c>
      <c r="I92" s="37" t="n">
        <v>51.1748387096774</v>
      </c>
      <c r="J92" s="37" t="n">
        <v>49.4543333333333</v>
      </c>
      <c r="K92" s="37" t="n">
        <v>51.8048387096774</v>
      </c>
      <c r="L92" s="37" t="n">
        <v>29.6723333333333</v>
      </c>
      <c r="M92" s="37" t="n">
        <v>54.9577419354839</v>
      </c>
      <c r="N92" s="38" t="n">
        <f aca="false">AVERAGE(B92:M92)</f>
        <v>47.6822002048131</v>
      </c>
    </row>
    <row r="93" customFormat="false" ht="15" hidden="false" customHeight="false" outlineLevel="0" collapsed="false">
      <c r="A93" s="27" t="s">
        <v>42</v>
      </c>
      <c r="B93" s="37" t="n">
        <v>0</v>
      </c>
      <c r="C93" s="37" t="n">
        <v>0</v>
      </c>
      <c r="D93" s="37" t="n">
        <v>0</v>
      </c>
      <c r="E93" s="37" t="n">
        <v>0.573666666666667</v>
      </c>
      <c r="F93" s="37" t="n">
        <v>1.03225806451613</v>
      </c>
      <c r="G93" s="37" t="n">
        <v>0</v>
      </c>
      <c r="H93" s="37" t="n">
        <v>0</v>
      </c>
      <c r="I93" s="37" t="n">
        <v>0</v>
      </c>
      <c r="J93" s="37" t="n">
        <v>0</v>
      </c>
      <c r="K93" s="37" t="n">
        <v>0</v>
      </c>
      <c r="L93" s="37" t="n">
        <v>0</v>
      </c>
      <c r="M93" s="37" t="n">
        <v>0</v>
      </c>
      <c r="N93" s="38" t="n">
        <f aca="false">AVERAGE(B93:M93)</f>
        <v>0.1338270609319</v>
      </c>
    </row>
    <row r="94" customFormat="false" ht="15" hidden="false" customHeight="false" outlineLevel="0" collapsed="false">
      <c r="A94" s="27" t="s">
        <v>42</v>
      </c>
      <c r="B94" s="37" t="n">
        <v>0</v>
      </c>
      <c r="C94" s="37" t="n">
        <v>0</v>
      </c>
      <c r="D94" s="37" t="n">
        <v>0</v>
      </c>
      <c r="E94" s="37" t="n">
        <v>0</v>
      </c>
      <c r="F94" s="37" t="n">
        <v>0</v>
      </c>
      <c r="G94" s="37" t="n">
        <v>0</v>
      </c>
      <c r="H94" s="37" t="n">
        <v>52.7974193548387</v>
      </c>
      <c r="I94" s="37" t="n">
        <v>188.656774193548</v>
      </c>
      <c r="J94" s="37" t="n">
        <v>413.333333333333</v>
      </c>
      <c r="K94" s="37" t="n">
        <v>511.954193548387</v>
      </c>
      <c r="L94" s="37" t="n">
        <v>515.143333333333</v>
      </c>
      <c r="M94" s="37" t="n">
        <v>550.491935483871</v>
      </c>
      <c r="N94" s="38" t="n">
        <f aca="false">AVERAGE(B94:M94)</f>
        <v>186.031415770609</v>
      </c>
    </row>
    <row r="95" customFormat="false" ht="15" hidden="false" customHeight="false" outlineLevel="0" collapsed="false">
      <c r="A95" s="27" t="s">
        <v>42</v>
      </c>
      <c r="B95" s="37" t="n">
        <v>32.3870967741936</v>
      </c>
      <c r="C95" s="37" t="n">
        <v>32.2857142857143</v>
      </c>
      <c r="D95" s="37" t="n">
        <v>33.8709677419355</v>
      </c>
      <c r="E95" s="37" t="n">
        <v>102.133333333333</v>
      </c>
      <c r="F95" s="37" t="n">
        <v>76.3996774193548</v>
      </c>
      <c r="G95" s="37" t="n">
        <v>52.7916666666667</v>
      </c>
      <c r="H95" s="37" t="n">
        <v>19.0474193548387</v>
      </c>
      <c r="I95" s="37" t="n">
        <v>9.11548387096774</v>
      </c>
      <c r="J95" s="37" t="n">
        <v>7.25166666666667</v>
      </c>
      <c r="K95" s="37" t="n">
        <v>12.9054838709677</v>
      </c>
      <c r="L95" s="37" t="n">
        <v>0.44</v>
      </c>
      <c r="M95" s="37" t="n">
        <v>0</v>
      </c>
      <c r="N95" s="38" t="n">
        <f aca="false">AVERAGE(B95:M95)</f>
        <v>31.5523758320532</v>
      </c>
    </row>
    <row r="96" customFormat="false" ht="15" hidden="false" customHeight="false" outlineLevel="0" collapsed="false">
      <c r="A96" s="27" t="s">
        <v>42</v>
      </c>
      <c r="B96" s="37" t="n">
        <v>1458.96774193548</v>
      </c>
      <c r="C96" s="37" t="n">
        <v>1440</v>
      </c>
      <c r="D96" s="37" t="n">
        <v>1392.58064516129</v>
      </c>
      <c r="E96" s="37" t="n">
        <v>1453.3</v>
      </c>
      <c r="F96" s="37" t="n">
        <v>1659.34870967742</v>
      </c>
      <c r="G96" s="37" t="n">
        <v>1867.65366666667</v>
      </c>
      <c r="H96" s="37" t="n">
        <v>1572.50548387097</v>
      </c>
      <c r="I96" s="37" t="n">
        <v>1919.17677419355</v>
      </c>
      <c r="J96" s="37" t="n">
        <v>1664.47666666667</v>
      </c>
      <c r="K96" s="37" t="n">
        <v>1920.5235483871</v>
      </c>
      <c r="L96" s="37" t="n">
        <v>1561.17966666667</v>
      </c>
      <c r="M96" s="37" t="n">
        <v>1595.53129032258</v>
      </c>
      <c r="N96" s="38" t="n">
        <f aca="false">AVERAGE(B96:M96)</f>
        <v>1625.43701612903</v>
      </c>
    </row>
    <row r="97" customFormat="false" ht="15" hidden="false" customHeight="false" outlineLevel="0" collapsed="false">
      <c r="A97" s="27" t="s">
        <v>42</v>
      </c>
      <c r="B97" s="37" t="n">
        <v>167.967741935484</v>
      </c>
      <c r="C97" s="37" t="n">
        <v>167.75</v>
      </c>
      <c r="D97" s="37" t="n">
        <v>167.193548387097</v>
      </c>
      <c r="E97" s="37" t="n">
        <v>166.6</v>
      </c>
      <c r="F97" s="37" t="n">
        <v>165.749677419355</v>
      </c>
      <c r="G97" s="37" t="n">
        <v>0</v>
      </c>
      <c r="H97" s="37" t="n">
        <v>0</v>
      </c>
      <c r="I97" s="37" t="n">
        <v>0</v>
      </c>
      <c r="J97" s="37" t="n">
        <v>0</v>
      </c>
      <c r="K97" s="37" t="n">
        <v>0</v>
      </c>
      <c r="L97" s="37" t="n">
        <v>0</v>
      </c>
      <c r="M97" s="37" t="n">
        <v>0</v>
      </c>
      <c r="N97" s="38" t="n">
        <f aca="false">AVERAGE(B97:M97)</f>
        <v>69.6050806451613</v>
      </c>
    </row>
    <row r="98" customFormat="false" ht="15" hidden="false" customHeight="false" outlineLevel="0" collapsed="false">
      <c r="A98" s="27" t="s">
        <v>42</v>
      </c>
      <c r="B98" s="37" t="n">
        <v>0</v>
      </c>
      <c r="C98" s="37" t="n">
        <v>0</v>
      </c>
      <c r="D98" s="37" t="n">
        <v>28.8064516129032</v>
      </c>
      <c r="E98" s="37" t="n">
        <v>64.2333333333333</v>
      </c>
      <c r="F98" s="37" t="n">
        <v>79.3406451612903</v>
      </c>
      <c r="G98" s="37" t="n">
        <v>0</v>
      </c>
      <c r="H98" s="37" t="n">
        <v>0</v>
      </c>
      <c r="I98" s="37" t="n">
        <v>0</v>
      </c>
      <c r="J98" s="37" t="n">
        <v>0</v>
      </c>
      <c r="K98" s="37" t="n">
        <v>0</v>
      </c>
      <c r="L98" s="37" t="n">
        <v>0</v>
      </c>
      <c r="M98" s="37" t="n">
        <v>0</v>
      </c>
      <c r="N98" s="38" t="n">
        <f aca="false">AVERAGE(B98:M98)</f>
        <v>14.3650358422939</v>
      </c>
    </row>
    <row r="99" customFormat="false" ht="15" hidden="false" customHeight="false" outlineLevel="0" collapsed="false">
      <c r="A99" s="27" t="s">
        <v>42</v>
      </c>
      <c r="B99" s="37" t="n">
        <v>912.870967741936</v>
      </c>
      <c r="C99" s="37" t="n">
        <v>882.428571428572</v>
      </c>
      <c r="D99" s="37" t="n">
        <v>925.064516129032</v>
      </c>
      <c r="E99" s="37" t="n">
        <v>741.833333333333</v>
      </c>
      <c r="F99" s="37" t="n">
        <v>827.852580645161</v>
      </c>
      <c r="G99" s="37" t="n">
        <v>0</v>
      </c>
      <c r="H99" s="37" t="n">
        <v>0</v>
      </c>
      <c r="I99" s="37" t="n">
        <v>0</v>
      </c>
      <c r="J99" s="37" t="n">
        <v>0</v>
      </c>
      <c r="K99" s="37" t="n">
        <v>0</v>
      </c>
      <c r="L99" s="37" t="n">
        <v>0</v>
      </c>
      <c r="M99" s="37" t="n">
        <v>0</v>
      </c>
      <c r="N99" s="38" t="n">
        <f aca="false">AVERAGE(B99:M99)</f>
        <v>357.504164106503</v>
      </c>
    </row>
    <row r="100" customFormat="false" ht="15" hidden="false" customHeight="false" outlineLevel="0" collapsed="false">
      <c r="A100" s="27" t="s">
        <v>42</v>
      </c>
      <c r="B100" s="37" t="n">
        <v>0</v>
      </c>
      <c r="C100" s="37" t="n">
        <v>12.0357142857143</v>
      </c>
      <c r="D100" s="37" t="n">
        <v>103.225806451613</v>
      </c>
      <c r="E100" s="37" t="n">
        <v>109.566666666667</v>
      </c>
      <c r="F100" s="37" t="n">
        <v>104.967741935484</v>
      </c>
      <c r="G100" s="37" t="n">
        <v>87.6666666666667</v>
      </c>
      <c r="H100" s="37" t="n">
        <v>117.026451612903</v>
      </c>
      <c r="I100" s="37" t="n">
        <v>129.545806451613</v>
      </c>
      <c r="J100" s="37" t="n">
        <v>124.362</v>
      </c>
      <c r="K100" s="37" t="n">
        <v>123.575161290323</v>
      </c>
      <c r="L100" s="37" t="n">
        <v>130.263666666667</v>
      </c>
      <c r="M100" s="37" t="n">
        <v>124.788064516129</v>
      </c>
      <c r="N100" s="38" t="n">
        <f aca="false">AVERAGE(B100:M100)</f>
        <v>97.2519788786482</v>
      </c>
    </row>
    <row r="101" customFormat="false" ht="15" hidden="false" customHeight="false" outlineLevel="0" collapsed="false">
      <c r="A101" s="27" t="s">
        <v>42</v>
      </c>
      <c r="B101" s="37" t="n">
        <v>0</v>
      </c>
      <c r="C101" s="37" t="n">
        <v>0.571428571428571</v>
      </c>
      <c r="D101" s="37" t="n">
        <v>7.12903225806452</v>
      </c>
      <c r="E101" s="37" t="n">
        <v>14.2666666666667</v>
      </c>
      <c r="F101" s="37" t="n">
        <v>14.0645161290323</v>
      </c>
      <c r="G101" s="37" t="n">
        <v>0</v>
      </c>
      <c r="H101" s="37" t="n">
        <v>0</v>
      </c>
      <c r="I101" s="37" t="n">
        <v>0</v>
      </c>
      <c r="J101" s="37" t="n">
        <v>0</v>
      </c>
      <c r="K101" s="37" t="n">
        <v>0</v>
      </c>
      <c r="L101" s="37" t="n">
        <v>0</v>
      </c>
      <c r="M101" s="37" t="n">
        <v>0</v>
      </c>
      <c r="N101" s="38" t="n">
        <f aca="false">AVERAGE(B101:M101)</f>
        <v>3.002636968766</v>
      </c>
    </row>
    <row r="102" customFormat="false" ht="15" hidden="false" customHeight="false" outlineLevel="0" collapsed="false">
      <c r="A102" s="27" t="s">
        <v>42</v>
      </c>
      <c r="B102" s="37" t="n">
        <v>309.483870967742</v>
      </c>
      <c r="C102" s="37" t="n">
        <v>314.785714285714</v>
      </c>
      <c r="D102" s="37" t="n">
        <v>273.193548387097</v>
      </c>
      <c r="E102" s="37" t="n">
        <v>269.366666666667</v>
      </c>
      <c r="F102" s="37" t="n">
        <v>305.064516129032</v>
      </c>
      <c r="G102" s="37" t="n">
        <v>309.4</v>
      </c>
      <c r="H102" s="37" t="n">
        <v>289.197096774194</v>
      </c>
      <c r="I102" s="37" t="n">
        <v>263.087741935484</v>
      </c>
      <c r="J102" s="37" t="n">
        <v>286.778</v>
      </c>
      <c r="K102" s="37" t="n">
        <v>297.874193548387</v>
      </c>
      <c r="L102" s="37" t="n">
        <v>279.551</v>
      </c>
      <c r="M102" s="37" t="n">
        <v>262.910967741935</v>
      </c>
      <c r="N102" s="38" t="n">
        <f aca="false">AVERAGE(B102:M102)</f>
        <v>288.391109703021</v>
      </c>
    </row>
    <row r="103" customFormat="false" ht="15" hidden="false" customHeight="false" outlineLevel="0" collapsed="false">
      <c r="A103" s="27" t="s">
        <v>42</v>
      </c>
      <c r="B103" s="37" t="n">
        <v>26.1290322580645</v>
      </c>
      <c r="C103" s="37" t="n">
        <v>24.2142857142857</v>
      </c>
      <c r="D103" s="37" t="n">
        <v>22.7096774193548</v>
      </c>
      <c r="E103" s="37" t="n">
        <v>15.7666666666667</v>
      </c>
      <c r="F103" s="37" t="n">
        <v>18.4516129032258</v>
      </c>
      <c r="G103" s="37" t="n">
        <v>8.8</v>
      </c>
      <c r="H103" s="37" t="n">
        <v>17.2383870967742</v>
      </c>
      <c r="I103" s="37" t="n">
        <v>18.368064516129</v>
      </c>
      <c r="J103" s="37" t="n">
        <v>18.1456666666667</v>
      </c>
      <c r="K103" s="37" t="n">
        <v>14.7296774193548</v>
      </c>
      <c r="L103" s="37" t="n">
        <v>15.2656666666667</v>
      </c>
      <c r="M103" s="37" t="n">
        <v>16.82</v>
      </c>
      <c r="N103" s="38" t="n">
        <f aca="false">AVERAGE(B103:M103)</f>
        <v>18.0532281105991</v>
      </c>
    </row>
    <row r="104" customFormat="false" ht="15" hidden="false" customHeight="false" outlineLevel="0" collapsed="false">
      <c r="A104" s="27" t="s">
        <v>42</v>
      </c>
      <c r="B104" s="37" t="n">
        <v>815.096774193548</v>
      </c>
      <c r="C104" s="37" t="n">
        <v>751.964285714286</v>
      </c>
      <c r="D104" s="37" t="n">
        <v>712.161290322581</v>
      </c>
      <c r="E104" s="37" t="n">
        <v>703.833333333333</v>
      </c>
      <c r="F104" s="37" t="n">
        <v>730.903225806452</v>
      </c>
      <c r="G104" s="37" t="n">
        <v>627.033333333333</v>
      </c>
      <c r="H104" s="37" t="n">
        <v>638.880322580645</v>
      </c>
      <c r="I104" s="37" t="n">
        <v>592.954516129032</v>
      </c>
      <c r="J104" s="37" t="n">
        <v>596.22</v>
      </c>
      <c r="K104" s="37" t="n">
        <v>613.804516129032</v>
      </c>
      <c r="L104" s="37" t="n">
        <v>563.708333333333</v>
      </c>
      <c r="M104" s="37" t="n">
        <v>576.072903225806</v>
      </c>
      <c r="N104" s="38" t="n">
        <f aca="false">AVERAGE(B104:M104)</f>
        <v>660.219402841782</v>
      </c>
    </row>
    <row r="105" customFormat="false" ht="15" hidden="false" customHeight="false" outlineLevel="0" collapsed="false">
      <c r="A105" s="27" t="s">
        <v>42</v>
      </c>
      <c r="B105" s="37" t="n">
        <v>162.935483870968</v>
      </c>
      <c r="C105" s="37" t="n">
        <v>168.857142857143</v>
      </c>
      <c r="D105" s="37" t="n">
        <v>181.483870967742</v>
      </c>
      <c r="E105" s="37" t="n">
        <v>174.366666666667</v>
      </c>
      <c r="F105" s="37" t="n">
        <v>160.064516129032</v>
      </c>
      <c r="G105" s="37" t="n">
        <v>180.933333333333</v>
      </c>
      <c r="H105" s="37" t="n">
        <v>189.82064516129</v>
      </c>
      <c r="I105" s="37" t="n">
        <v>187.73064516129</v>
      </c>
      <c r="J105" s="37" t="n">
        <v>199.57</v>
      </c>
      <c r="K105" s="37" t="n">
        <v>202.437096774194</v>
      </c>
      <c r="L105" s="37" t="n">
        <v>195.559666666667</v>
      </c>
      <c r="M105" s="37" t="n">
        <v>203.955806451613</v>
      </c>
      <c r="N105" s="38" t="n">
        <f aca="false">AVERAGE(B105:M105)</f>
        <v>183.976239503328</v>
      </c>
    </row>
    <row r="106" customFormat="false" ht="15" hidden="false" customHeight="false" outlineLevel="0" collapsed="false">
      <c r="A106" s="27" t="s">
        <v>42</v>
      </c>
      <c r="B106" s="37" t="n">
        <v>63.4193548387097</v>
      </c>
      <c r="C106" s="37" t="n">
        <v>58.75</v>
      </c>
      <c r="D106" s="37" t="n">
        <v>47.2903225806452</v>
      </c>
      <c r="E106" s="37" t="n">
        <v>48.0666666666667</v>
      </c>
      <c r="F106" s="37" t="n">
        <v>32.2903225806452</v>
      </c>
      <c r="G106" s="37" t="n">
        <v>52.2</v>
      </c>
      <c r="H106" s="37" t="n">
        <v>47.5606451612903</v>
      </c>
      <c r="I106" s="37" t="n">
        <v>49.9209677419355</v>
      </c>
      <c r="J106" s="37" t="n">
        <v>56.244</v>
      </c>
      <c r="K106" s="37" t="n">
        <v>46.9748387096774</v>
      </c>
      <c r="L106" s="37" t="n">
        <v>45.0416666666667</v>
      </c>
      <c r="M106" s="37" t="n">
        <v>46.5512903225806</v>
      </c>
      <c r="N106" s="38" t="n">
        <f aca="false">AVERAGE(B106:M106)</f>
        <v>49.5258396057348</v>
      </c>
    </row>
    <row r="107" customFormat="false" ht="15" hidden="false" customHeight="false" outlineLevel="0" collapsed="false">
      <c r="A107" s="27" t="s">
        <v>42</v>
      </c>
      <c r="B107" s="37" t="n">
        <v>804.838709677419</v>
      </c>
      <c r="C107" s="37" t="n">
        <v>742.142857142857</v>
      </c>
      <c r="D107" s="37" t="n">
        <v>697.387096774194</v>
      </c>
      <c r="E107" s="37" t="n">
        <v>693.633333333333</v>
      </c>
      <c r="F107" s="37" t="n">
        <v>769.096774193548</v>
      </c>
      <c r="G107" s="37" t="n">
        <v>876.066666666667</v>
      </c>
      <c r="H107" s="37" t="n">
        <v>832.983548387097</v>
      </c>
      <c r="I107" s="37" t="n">
        <v>939.522258064516</v>
      </c>
      <c r="J107" s="37" t="n">
        <v>745.765666666667</v>
      </c>
      <c r="K107" s="37" t="n">
        <v>995.34</v>
      </c>
      <c r="L107" s="37" t="n">
        <v>1043.28666666667</v>
      </c>
      <c r="M107" s="37" t="n">
        <v>1071.68580645161</v>
      </c>
      <c r="N107" s="38" t="n">
        <f aca="false">AVERAGE(B107:M107)</f>
        <v>850.979115335381</v>
      </c>
    </row>
    <row r="108" customFormat="false" ht="15" hidden="false" customHeight="false" outlineLevel="0" collapsed="false">
      <c r="A108" s="27" t="s">
        <v>42</v>
      </c>
      <c r="B108" s="37" t="n">
        <v>1509.12903225806</v>
      </c>
      <c r="C108" s="37" t="n">
        <v>1405.32142857143</v>
      </c>
      <c r="D108" s="37" t="n">
        <v>1592.22580645161</v>
      </c>
      <c r="E108" s="37" t="n">
        <v>1393.76666666667</v>
      </c>
      <c r="F108" s="37" t="n">
        <v>1353.32258064516</v>
      </c>
      <c r="G108" s="37" t="n">
        <v>1435.8</v>
      </c>
      <c r="H108" s="37" t="n">
        <v>1376.71838709677</v>
      </c>
      <c r="I108" s="37" t="n">
        <v>1359.16290322581</v>
      </c>
      <c r="J108" s="37" t="n">
        <v>1390.317</v>
      </c>
      <c r="K108" s="37" t="n">
        <v>1377.70129032258</v>
      </c>
      <c r="L108" s="37" t="n">
        <v>1369.1</v>
      </c>
      <c r="M108" s="37" t="n">
        <v>1359.33709677419</v>
      </c>
      <c r="N108" s="38" t="n">
        <f aca="false">AVERAGE(B108:M108)</f>
        <v>1410.15851600102</v>
      </c>
    </row>
    <row r="109" customFormat="false" ht="15" hidden="false" customHeight="false" outlineLevel="0" collapsed="false">
      <c r="A109" s="27" t="s">
        <v>42</v>
      </c>
      <c r="B109" s="37" t="n">
        <v>149.548387096774</v>
      </c>
      <c r="C109" s="37" t="n">
        <v>151.75</v>
      </c>
      <c r="D109" s="37" t="n">
        <v>139.096774193548</v>
      </c>
      <c r="E109" s="37" t="n">
        <v>152.733333333333</v>
      </c>
      <c r="F109" s="37" t="n">
        <v>192.774193548387</v>
      </c>
      <c r="G109" s="37" t="n">
        <v>178.366666666667</v>
      </c>
      <c r="H109" s="37" t="n">
        <v>173.610967741935</v>
      </c>
      <c r="I109" s="37" t="n">
        <v>174.119677419355</v>
      </c>
      <c r="J109" s="37" t="n">
        <v>176.395</v>
      </c>
      <c r="K109" s="37" t="n">
        <v>153.272580645161</v>
      </c>
      <c r="L109" s="37" t="n">
        <v>144.070333333333</v>
      </c>
      <c r="M109" s="37" t="n">
        <v>134.268387096774</v>
      </c>
      <c r="N109" s="38" t="n">
        <f aca="false">AVERAGE(B109:M109)</f>
        <v>160.000525089606</v>
      </c>
    </row>
    <row r="110" customFormat="false" ht="15" hidden="false" customHeight="false" outlineLevel="0" collapsed="false">
      <c r="A110" s="27" t="s">
        <v>42</v>
      </c>
      <c r="B110" s="37" t="n">
        <v>149.387096774194</v>
      </c>
      <c r="C110" s="37" t="n">
        <v>144.142857142857</v>
      </c>
      <c r="D110" s="37" t="n">
        <v>152</v>
      </c>
      <c r="E110" s="37" t="n">
        <v>154.5</v>
      </c>
      <c r="F110" s="37" t="n">
        <v>148.870967741935</v>
      </c>
      <c r="G110" s="37" t="n">
        <v>147.466666666667</v>
      </c>
      <c r="H110" s="37" t="n">
        <v>159.504516129032</v>
      </c>
      <c r="I110" s="37" t="n">
        <v>186.028064516129</v>
      </c>
      <c r="J110" s="37" t="n">
        <v>175.514333333333</v>
      </c>
      <c r="K110" s="37" t="n">
        <v>176.269677419355</v>
      </c>
      <c r="L110" s="37" t="n">
        <v>159.532333333333</v>
      </c>
      <c r="M110" s="37" t="n">
        <v>162.211935483871</v>
      </c>
      <c r="N110" s="38" t="n">
        <f aca="false">AVERAGE(B110:M110)</f>
        <v>159.619037378392</v>
      </c>
    </row>
    <row r="111" customFormat="false" ht="15" hidden="false" customHeight="false" outlineLevel="0" collapsed="false">
      <c r="A111" s="27" t="s">
        <v>42</v>
      </c>
      <c r="B111" s="37" t="n">
        <v>232.903225806452</v>
      </c>
      <c r="C111" s="37" t="n">
        <v>207.714285714286</v>
      </c>
      <c r="D111" s="37" t="n">
        <v>196.322580645161</v>
      </c>
      <c r="E111" s="37" t="n">
        <v>189.3</v>
      </c>
      <c r="F111" s="37" t="n">
        <v>180.516129032258</v>
      </c>
      <c r="G111" s="37" t="n">
        <v>171.480333333333</v>
      </c>
      <c r="H111" s="37" t="n">
        <v>161.500967741935</v>
      </c>
      <c r="I111" s="37" t="n">
        <v>232.928064516129</v>
      </c>
      <c r="J111" s="37" t="n">
        <v>236.318</v>
      </c>
      <c r="K111" s="37" t="n">
        <v>282.224516129032</v>
      </c>
      <c r="L111" s="37" t="n">
        <v>297.988</v>
      </c>
      <c r="M111" s="37" t="n">
        <v>283.22935483871</v>
      </c>
      <c r="N111" s="38" t="n">
        <f aca="false">AVERAGE(B111:M111)</f>
        <v>222.702121479775</v>
      </c>
    </row>
    <row r="112" customFormat="false" ht="15" hidden="false" customHeight="false" outlineLevel="0" collapsed="false">
      <c r="A112" s="27" t="s">
        <v>42</v>
      </c>
      <c r="B112" s="37" t="n">
        <v>0</v>
      </c>
      <c r="C112" s="37" t="n">
        <v>0</v>
      </c>
      <c r="D112" s="37" t="n">
        <v>0</v>
      </c>
      <c r="E112" s="37" t="n">
        <v>0</v>
      </c>
      <c r="F112" s="37" t="n">
        <v>46.8922580645161</v>
      </c>
      <c r="G112" s="37" t="n">
        <v>383.665</v>
      </c>
      <c r="H112" s="37" t="n">
        <v>404.477096774194</v>
      </c>
      <c r="I112" s="37" t="n">
        <v>360.961290322581</v>
      </c>
      <c r="J112" s="37" t="n">
        <v>177.235666666667</v>
      </c>
      <c r="K112" s="37" t="n">
        <v>146.611290322581</v>
      </c>
      <c r="L112" s="37" t="n">
        <v>110.134666666667</v>
      </c>
      <c r="M112" s="37" t="n">
        <v>151.648387096774</v>
      </c>
      <c r="N112" s="38" t="n">
        <f aca="false">AVERAGE(B112:M112)</f>
        <v>148.468804659498</v>
      </c>
    </row>
    <row r="113" customFormat="false" ht="15" hidden="false" customHeight="false" outlineLevel="0" collapsed="false">
      <c r="A113" s="27" t="s">
        <v>42</v>
      </c>
      <c r="B113" s="37" t="n">
        <v>0</v>
      </c>
      <c r="C113" s="37" t="n">
        <v>0</v>
      </c>
      <c r="D113" s="37" t="n">
        <v>0</v>
      </c>
      <c r="E113" s="37" t="n">
        <v>0</v>
      </c>
      <c r="F113" s="37" t="n">
        <v>0</v>
      </c>
      <c r="G113" s="37" t="n">
        <v>165.815</v>
      </c>
      <c r="H113" s="37" t="n">
        <v>165.384516129032</v>
      </c>
      <c r="I113" s="37" t="n">
        <v>158.881612903226</v>
      </c>
      <c r="J113" s="37" t="n">
        <v>162.889666666667</v>
      </c>
      <c r="K113" s="37" t="n">
        <v>176.306451612903</v>
      </c>
      <c r="L113" s="37" t="n">
        <v>162.221</v>
      </c>
      <c r="M113" s="37" t="n">
        <v>160.195483870968</v>
      </c>
      <c r="N113" s="38" t="n">
        <f aca="false">AVERAGE(B113:M113)</f>
        <v>95.9744775985663</v>
      </c>
    </row>
    <row r="114" customFormat="false" ht="15" hidden="false" customHeight="false" outlineLevel="0" collapsed="false">
      <c r="A114" s="27" t="s">
        <v>42</v>
      </c>
      <c r="B114" s="37" t="n">
        <v>0</v>
      </c>
      <c r="C114" s="37" t="n">
        <v>0</v>
      </c>
      <c r="D114" s="37" t="n">
        <v>0</v>
      </c>
      <c r="E114" s="37" t="n">
        <v>0</v>
      </c>
      <c r="F114" s="37" t="n">
        <v>0</v>
      </c>
      <c r="G114" s="37" t="n">
        <v>79.5283333333333</v>
      </c>
      <c r="H114" s="37" t="n">
        <v>79.3525806451613</v>
      </c>
      <c r="I114" s="37" t="n">
        <v>17.8203225806452</v>
      </c>
      <c r="J114" s="37" t="n">
        <v>0</v>
      </c>
      <c r="K114" s="37" t="n">
        <v>0</v>
      </c>
      <c r="L114" s="37" t="n">
        <v>0</v>
      </c>
      <c r="M114" s="37" t="n">
        <v>0</v>
      </c>
      <c r="N114" s="38" t="n">
        <f aca="false">AVERAGE(B114:M114)</f>
        <v>14.725103046595</v>
      </c>
    </row>
    <row r="115" customFormat="false" ht="15" hidden="false" customHeight="false" outlineLevel="0" collapsed="false">
      <c r="A115" s="27" t="s">
        <v>42</v>
      </c>
      <c r="B115" s="37" t="n">
        <v>0</v>
      </c>
      <c r="C115" s="37" t="n">
        <v>0</v>
      </c>
      <c r="D115" s="37" t="n">
        <v>0</v>
      </c>
      <c r="E115" s="37" t="n">
        <v>0</v>
      </c>
      <c r="F115" s="37" t="n">
        <v>0</v>
      </c>
      <c r="G115" s="37" t="n">
        <v>772.310333333333</v>
      </c>
      <c r="H115" s="37" t="n">
        <v>737.386129032258</v>
      </c>
      <c r="I115" s="37" t="n">
        <v>758.901290322581</v>
      </c>
      <c r="J115" s="37" t="n">
        <v>866.89</v>
      </c>
      <c r="K115" s="37" t="n">
        <v>985.275806451613</v>
      </c>
      <c r="L115" s="37" t="n">
        <v>842.485666666667</v>
      </c>
      <c r="M115" s="37" t="n">
        <v>868.395483870968</v>
      </c>
      <c r="N115" s="38" t="n">
        <f aca="false">AVERAGE(B115:M115)</f>
        <v>485.970392473118</v>
      </c>
    </row>
    <row r="116" customFormat="false" ht="15" hidden="false" customHeight="false" outlineLevel="0" collapsed="false">
      <c r="A116" s="27" t="s">
        <v>42</v>
      </c>
      <c r="B116" s="37" t="n">
        <v>371.709677419355</v>
      </c>
      <c r="C116" s="37" t="n">
        <v>386.107142857143</v>
      </c>
      <c r="D116" s="37" t="n">
        <v>494.322580645161</v>
      </c>
      <c r="E116" s="37" t="n">
        <v>478.833333333333</v>
      </c>
      <c r="F116" s="37" t="n">
        <v>469.806451612903</v>
      </c>
      <c r="G116" s="37" t="n">
        <v>456.366666666667</v>
      </c>
      <c r="H116" s="37" t="n">
        <v>426.096774193548</v>
      </c>
      <c r="I116" s="37" t="n">
        <v>339.806451612903</v>
      </c>
      <c r="J116" s="37" t="n">
        <v>316.633333333333</v>
      </c>
      <c r="K116" s="37" t="n">
        <v>293.548387096774</v>
      </c>
      <c r="L116" s="37" t="n">
        <v>263</v>
      </c>
      <c r="M116" s="37" t="n">
        <v>223.774193548387</v>
      </c>
      <c r="N116" s="38" t="n">
        <f aca="false">AVERAGE(B116:M116)</f>
        <v>376.667082693292</v>
      </c>
    </row>
    <row r="117" customFormat="false" ht="15" hidden="false" customHeight="false" outlineLevel="0" collapsed="false">
      <c r="A117" s="27" t="s">
        <v>42</v>
      </c>
      <c r="B117" s="37" t="n">
        <v>753.548387096774</v>
      </c>
      <c r="C117" s="37" t="n">
        <v>769.035714285714</v>
      </c>
      <c r="D117" s="37" t="n">
        <v>797.548387096774</v>
      </c>
      <c r="E117" s="37" t="n">
        <v>767.966666666667</v>
      </c>
      <c r="F117" s="37" t="n">
        <v>718.258064516129</v>
      </c>
      <c r="G117" s="37" t="n">
        <v>639.071</v>
      </c>
      <c r="H117" s="37" t="n">
        <v>575.51064516129</v>
      </c>
      <c r="I117" s="37" t="n">
        <v>578.284193548387</v>
      </c>
      <c r="J117" s="37" t="n">
        <v>549.833333333333</v>
      </c>
      <c r="K117" s="37" t="n">
        <v>511.129032258065</v>
      </c>
      <c r="L117" s="37" t="n">
        <v>466.981333333333</v>
      </c>
      <c r="M117" s="37" t="n">
        <v>466.064516129032</v>
      </c>
      <c r="N117" s="38" t="n">
        <f aca="false">AVERAGE(B117:M117)</f>
        <v>632.769272785458</v>
      </c>
    </row>
    <row r="118" customFormat="false" ht="15" hidden="false" customHeight="false" outlineLevel="0" collapsed="false">
      <c r="A118" s="27" t="s">
        <v>42</v>
      </c>
      <c r="B118" s="37" t="n">
        <v>604.548387096774</v>
      </c>
      <c r="C118" s="37" t="n">
        <v>601.464285714286</v>
      </c>
      <c r="D118" s="37" t="n">
        <v>615.354838709677</v>
      </c>
      <c r="E118" s="37" t="n">
        <v>556.866666666667</v>
      </c>
      <c r="F118" s="37" t="n">
        <v>510.774193548387</v>
      </c>
      <c r="G118" s="37" t="n">
        <v>482.866666666667</v>
      </c>
      <c r="H118" s="37" t="n">
        <v>475.741935483871</v>
      </c>
      <c r="I118" s="37" t="n">
        <v>479.258064516129</v>
      </c>
      <c r="J118" s="37" t="n">
        <v>457.9</v>
      </c>
      <c r="K118" s="37" t="n">
        <v>439.41935483871</v>
      </c>
      <c r="L118" s="37" t="n">
        <v>460.601</v>
      </c>
      <c r="M118" s="37" t="n">
        <v>547.162580645161</v>
      </c>
      <c r="N118" s="38" t="n">
        <f aca="false">AVERAGE(B118:M118)</f>
        <v>519.329831157194</v>
      </c>
    </row>
    <row r="119" customFormat="false" ht="15" hidden="false" customHeight="false" outlineLevel="0" collapsed="false">
      <c r="A119" s="27" t="s">
        <v>42</v>
      </c>
      <c r="B119" s="37" t="n">
        <v>0</v>
      </c>
      <c r="C119" s="37" t="n">
        <v>0</v>
      </c>
      <c r="D119" s="37" t="n">
        <v>12.2258064516129</v>
      </c>
      <c r="E119" s="37" t="n">
        <v>0</v>
      </c>
      <c r="F119" s="37" t="n">
        <v>0</v>
      </c>
      <c r="G119" s="37" t="n">
        <v>0</v>
      </c>
      <c r="H119" s="37" t="n">
        <v>0</v>
      </c>
      <c r="I119" s="37" t="n">
        <v>0</v>
      </c>
      <c r="J119" s="37" t="n">
        <v>3.853</v>
      </c>
      <c r="K119" s="37" t="n">
        <v>0</v>
      </c>
      <c r="L119" s="37" t="n">
        <v>0</v>
      </c>
      <c r="M119" s="37" t="n">
        <v>0</v>
      </c>
      <c r="N119" s="38" t="n">
        <f aca="false">AVERAGE(B119:M119)</f>
        <v>1.33990053763441</v>
      </c>
    </row>
    <row r="120" customFormat="false" ht="15" hidden="false" customHeight="false" outlineLevel="0" collapsed="false">
      <c r="A120" s="27" t="s">
        <v>42</v>
      </c>
      <c r="B120" s="37" t="n">
        <v>1.54838709677419</v>
      </c>
      <c r="C120" s="37" t="n">
        <v>0</v>
      </c>
      <c r="D120" s="37" t="n">
        <v>0</v>
      </c>
      <c r="E120" s="37" t="n">
        <v>0.333333333333333</v>
      </c>
      <c r="F120" s="37" t="n">
        <v>0</v>
      </c>
      <c r="G120" s="37" t="n">
        <v>0</v>
      </c>
      <c r="H120" s="37" t="n">
        <v>0</v>
      </c>
      <c r="I120" s="37" t="n">
        <v>0</v>
      </c>
      <c r="J120" s="37" t="n">
        <v>0</v>
      </c>
      <c r="K120" s="37" t="n">
        <v>0</v>
      </c>
      <c r="L120" s="37" t="n">
        <v>0</v>
      </c>
      <c r="M120" s="37" t="n">
        <v>0.129032258064516</v>
      </c>
      <c r="N120" s="38" t="n">
        <f aca="false">AVERAGE(B120:M120)</f>
        <v>0.167562724014337</v>
      </c>
    </row>
    <row r="121" customFormat="false" ht="15" hidden="false" customHeight="false" outlineLevel="0" collapsed="false">
      <c r="A121" s="27" t="s">
        <v>42</v>
      </c>
      <c r="B121" s="37" t="n">
        <v>48.8064516129032</v>
      </c>
      <c r="C121" s="37" t="n">
        <v>71.25</v>
      </c>
      <c r="D121" s="37" t="n">
        <v>67.8064516129032</v>
      </c>
      <c r="E121" s="37" t="n">
        <v>62.7666666666667</v>
      </c>
      <c r="F121" s="37" t="n">
        <v>66.1935483870968</v>
      </c>
      <c r="G121" s="37" t="n">
        <v>61.5666666666667</v>
      </c>
      <c r="H121" s="37" t="n">
        <v>57.9677419354839</v>
      </c>
      <c r="I121" s="37" t="n">
        <v>58.2703225806452</v>
      </c>
      <c r="J121" s="37" t="n">
        <v>57</v>
      </c>
      <c r="K121" s="37" t="n">
        <v>56.8064516129032</v>
      </c>
      <c r="L121" s="37" t="n">
        <v>55.9333333333333</v>
      </c>
      <c r="M121" s="37" t="n">
        <v>56.0587096774194</v>
      </c>
      <c r="N121" s="38" t="n">
        <f aca="false">AVERAGE(B121:M121)</f>
        <v>60.0355286738351</v>
      </c>
    </row>
    <row r="122" customFormat="false" ht="15" hidden="false" customHeight="false" outlineLevel="0" collapsed="false">
      <c r="A122" s="27" t="s">
        <v>42</v>
      </c>
      <c r="B122" s="37" t="n">
        <v>520.161290322581</v>
      </c>
      <c r="C122" s="37" t="n">
        <v>512.857142857143</v>
      </c>
      <c r="D122" s="37" t="n">
        <v>521.41935483871</v>
      </c>
      <c r="E122" s="37" t="n">
        <v>498.8</v>
      </c>
      <c r="F122" s="37" t="n">
        <v>493.774193548387</v>
      </c>
      <c r="G122" s="37" t="n">
        <v>471.665</v>
      </c>
      <c r="H122" s="37" t="n">
        <v>459.370322580645</v>
      </c>
      <c r="I122" s="37" t="n">
        <v>449.720967741936</v>
      </c>
      <c r="J122" s="37" t="n">
        <v>426.463</v>
      </c>
      <c r="K122" s="37" t="n">
        <v>406.821935483871</v>
      </c>
      <c r="L122" s="37" t="n">
        <v>402.693666666667</v>
      </c>
      <c r="M122" s="37" t="n">
        <v>404.373225806452</v>
      </c>
      <c r="N122" s="38" t="n">
        <f aca="false">AVERAGE(B122:M122)</f>
        <v>464.010008320533</v>
      </c>
    </row>
    <row r="123" customFormat="false" ht="15" hidden="false" customHeight="false" outlineLevel="0" collapsed="false">
      <c r="A123" s="27" t="s">
        <v>42</v>
      </c>
      <c r="B123" s="37" t="n">
        <v>47.6774193548387</v>
      </c>
      <c r="C123" s="37" t="n">
        <v>62.1428571428571</v>
      </c>
      <c r="D123" s="37" t="n">
        <v>64.0967741935484</v>
      </c>
      <c r="E123" s="37" t="n">
        <v>44.5333333333333</v>
      </c>
      <c r="F123" s="37" t="n">
        <v>29.8709677419355</v>
      </c>
      <c r="G123" s="37" t="n">
        <v>30.9666666666667</v>
      </c>
      <c r="H123" s="37" t="n">
        <v>27.9032258064516</v>
      </c>
      <c r="I123" s="37" t="n">
        <v>27.6387096774194</v>
      </c>
      <c r="J123" s="37" t="n">
        <v>48.2303333333333</v>
      </c>
      <c r="K123" s="37" t="n">
        <v>110.548387096774</v>
      </c>
      <c r="L123" s="37" t="n">
        <v>119.233333333333</v>
      </c>
      <c r="M123" s="37" t="n">
        <v>118.049677419355</v>
      </c>
      <c r="N123" s="38" t="n">
        <f aca="false">AVERAGE(B123:M123)</f>
        <v>60.9076404249872</v>
      </c>
    </row>
    <row r="124" customFormat="false" ht="15" hidden="false" customHeight="false" outlineLevel="0" collapsed="false">
      <c r="A124" s="27" t="s">
        <v>42</v>
      </c>
      <c r="B124" s="37" t="n">
        <v>2528.64516129032</v>
      </c>
      <c r="C124" s="37" t="n">
        <v>2427.60714285714</v>
      </c>
      <c r="D124" s="37" t="n">
        <v>2299.93548387097</v>
      </c>
      <c r="E124" s="37" t="n">
        <v>2214</v>
      </c>
      <c r="F124" s="37" t="n">
        <v>2092.83870967742</v>
      </c>
      <c r="G124" s="37" t="n">
        <v>2016.21966666667</v>
      </c>
      <c r="H124" s="37" t="n">
        <v>2194.76870967742</v>
      </c>
      <c r="I124" s="37" t="n">
        <v>2157.29290322581</v>
      </c>
      <c r="J124" s="37" t="n">
        <v>2091.20833333333</v>
      </c>
      <c r="K124" s="37" t="n">
        <v>2049.9835483871</v>
      </c>
      <c r="L124" s="37" t="n">
        <v>1980.32466666667</v>
      </c>
      <c r="M124" s="37" t="n">
        <v>1943.23129032258</v>
      </c>
      <c r="N124" s="38" t="n">
        <f aca="false">AVERAGE(B124:M124)</f>
        <v>2166.33796799795</v>
      </c>
    </row>
    <row r="125" customFormat="false" ht="15" hidden="false" customHeight="false" outlineLevel="0" collapsed="false">
      <c r="A125" s="27" t="s">
        <v>42</v>
      </c>
      <c r="B125" s="37" t="n">
        <v>226.516129032258</v>
      </c>
      <c r="C125" s="37" t="n">
        <v>270.928571428571</v>
      </c>
      <c r="D125" s="37" t="n">
        <v>284.193548387097</v>
      </c>
      <c r="E125" s="37" t="n">
        <v>160.9</v>
      </c>
      <c r="F125" s="37" t="n">
        <v>64.0967741935484</v>
      </c>
      <c r="G125" s="37" t="n">
        <v>62.5733333333333</v>
      </c>
      <c r="H125" s="37" t="n">
        <v>60.6416129032258</v>
      </c>
      <c r="I125" s="37" t="n">
        <v>60.471935483871</v>
      </c>
      <c r="J125" s="37" t="n">
        <v>59.8416666666667</v>
      </c>
      <c r="K125" s="37" t="n">
        <v>57.7793548387097</v>
      </c>
      <c r="L125" s="37" t="n">
        <v>54.8296666666667</v>
      </c>
      <c r="M125" s="37" t="n">
        <v>52.8761290322581</v>
      </c>
      <c r="N125" s="38" t="n">
        <f aca="false">AVERAGE(B125:M125)</f>
        <v>117.970726830517</v>
      </c>
    </row>
    <row r="126" customFormat="false" ht="15" hidden="false" customHeight="false" outlineLevel="0" collapsed="false">
      <c r="A126" s="27" t="s">
        <v>42</v>
      </c>
      <c r="B126" s="37" t="n">
        <v>104.741935483871</v>
      </c>
      <c r="C126" s="37" t="n">
        <v>74.1785714285714</v>
      </c>
      <c r="D126" s="37" t="n">
        <v>0</v>
      </c>
      <c r="E126" s="37" t="n">
        <v>0</v>
      </c>
      <c r="F126" s="37" t="n">
        <v>0</v>
      </c>
      <c r="G126" s="37" t="n">
        <v>0</v>
      </c>
      <c r="H126" s="37" t="n">
        <v>0</v>
      </c>
      <c r="I126" s="37" t="n">
        <v>0</v>
      </c>
      <c r="J126" s="37" t="n">
        <v>0</v>
      </c>
      <c r="K126" s="37" t="n">
        <v>0</v>
      </c>
      <c r="L126" s="37" t="n">
        <v>0</v>
      </c>
      <c r="M126" s="37" t="n">
        <v>0</v>
      </c>
      <c r="N126" s="38" t="n">
        <f aca="false">AVERAGE(B126:M126)</f>
        <v>14.9100422427035</v>
      </c>
    </row>
    <row r="127" customFormat="false" ht="15" hidden="false" customHeight="false" outlineLevel="0" collapsed="false">
      <c r="A127" s="27" t="s">
        <v>42</v>
      </c>
      <c r="B127" s="37" t="n">
        <v>125.129032258065</v>
      </c>
      <c r="C127" s="37" t="n">
        <v>117.571428571429</v>
      </c>
      <c r="D127" s="37" t="n">
        <v>115.709677419355</v>
      </c>
      <c r="E127" s="37" t="n">
        <v>113.166666666667</v>
      </c>
      <c r="F127" s="37" t="n">
        <v>93.9354838709678</v>
      </c>
      <c r="G127" s="37" t="n">
        <v>86.5996666666667</v>
      </c>
      <c r="H127" s="37" t="n">
        <v>81.4674193548387</v>
      </c>
      <c r="I127" s="37" t="n">
        <v>81.4145161290323</v>
      </c>
      <c r="J127" s="37" t="n">
        <v>81.6953333333333</v>
      </c>
      <c r="K127" s="37" t="n">
        <v>81.3174193548387</v>
      </c>
      <c r="L127" s="37" t="n">
        <v>79.9626666666667</v>
      </c>
      <c r="M127" s="37" t="n">
        <v>80.1287096774194</v>
      </c>
      <c r="N127" s="38" t="n">
        <f aca="false">AVERAGE(B127:M127)</f>
        <v>94.8415016641065</v>
      </c>
    </row>
    <row r="128" customFormat="false" ht="15" hidden="false" customHeight="false" outlineLevel="0" collapsed="false">
      <c r="A128" s="27" t="s">
        <v>42</v>
      </c>
      <c r="B128" s="37" t="n">
        <v>44.3870967741936</v>
      </c>
      <c r="C128" s="37" t="n">
        <v>43.8928571428571</v>
      </c>
      <c r="D128" s="37" t="n">
        <v>41.0967741935484</v>
      </c>
      <c r="E128" s="37" t="n">
        <v>38.7333333333333</v>
      </c>
      <c r="F128" s="37" t="n">
        <v>40.4516129032258</v>
      </c>
      <c r="G128" s="37" t="n">
        <v>39.31</v>
      </c>
      <c r="H128" s="37" t="n">
        <v>37.9625806451613</v>
      </c>
      <c r="I128" s="37" t="n">
        <v>32.5245161290323</v>
      </c>
      <c r="J128" s="37" t="n">
        <v>32.6946666666667</v>
      </c>
      <c r="K128" s="37" t="n">
        <v>32.2070967741935</v>
      </c>
      <c r="L128" s="37" t="n">
        <v>31.8276666666667</v>
      </c>
      <c r="M128" s="37" t="n">
        <v>30.7148387096774</v>
      </c>
      <c r="N128" s="38" t="n">
        <f aca="false">AVERAGE(B128:M128)</f>
        <v>37.150253328213</v>
      </c>
    </row>
    <row r="129" customFormat="false" ht="15" hidden="false" customHeight="false" outlineLevel="0" collapsed="false">
      <c r="A129" s="27" t="s">
        <v>42</v>
      </c>
      <c r="B129" s="37" t="n">
        <v>526.451612903226</v>
      </c>
      <c r="C129" s="37" t="n">
        <v>515.714285714286</v>
      </c>
      <c r="D129" s="37" t="n">
        <v>519.935483870968</v>
      </c>
      <c r="E129" s="37" t="n">
        <v>465.233333333333</v>
      </c>
      <c r="F129" s="37" t="n">
        <v>458.731290322581</v>
      </c>
      <c r="G129" s="37" t="n">
        <v>444.882</v>
      </c>
      <c r="H129" s="37" t="n">
        <v>433.455161290323</v>
      </c>
      <c r="I129" s="37" t="n">
        <v>406.523225806452</v>
      </c>
      <c r="J129" s="37" t="n">
        <v>387.277666666667</v>
      </c>
      <c r="K129" s="37" t="n">
        <v>370.503548387097</v>
      </c>
      <c r="L129" s="37" t="n">
        <v>357.261666666667</v>
      </c>
      <c r="M129" s="37" t="n">
        <v>355.57064516129</v>
      </c>
      <c r="N129" s="38" t="n">
        <f aca="false">AVERAGE(B129:M129)</f>
        <v>436.794993343574</v>
      </c>
    </row>
    <row r="130" customFormat="false" ht="15" hidden="false" customHeight="false" outlineLevel="0" collapsed="false">
      <c r="A130" s="27" t="s">
        <v>42</v>
      </c>
      <c r="B130" s="37" t="n">
        <v>1645.16129032258</v>
      </c>
      <c r="C130" s="37" t="n">
        <v>1575.82142857143</v>
      </c>
      <c r="D130" s="37" t="n">
        <v>1535.77419354839</v>
      </c>
      <c r="E130" s="37" t="n">
        <v>1513.83333333333</v>
      </c>
      <c r="F130" s="37" t="n">
        <v>1499.33774193548</v>
      </c>
      <c r="G130" s="37" t="n">
        <v>1507.69166666667</v>
      </c>
      <c r="H130" s="37" t="n">
        <v>1509.21387096774</v>
      </c>
      <c r="I130" s="37" t="n">
        <v>1461.18225806452</v>
      </c>
      <c r="J130" s="37" t="n">
        <v>1404.46066666667</v>
      </c>
      <c r="K130" s="37" t="n">
        <v>1354.15387096774</v>
      </c>
      <c r="L130" s="37" t="n">
        <v>997.801666666667</v>
      </c>
      <c r="M130" s="37" t="n">
        <v>1083.10548387097</v>
      </c>
      <c r="N130" s="38" t="n">
        <f aca="false">AVERAGE(B130:M130)</f>
        <v>1423.96145596518</v>
      </c>
    </row>
    <row r="131" customFormat="false" ht="15" hidden="false" customHeight="false" outlineLevel="0" collapsed="false">
      <c r="A131" s="27" t="s">
        <v>42</v>
      </c>
      <c r="B131" s="37" t="n">
        <v>767.516129032258</v>
      </c>
      <c r="C131" s="37" t="n">
        <v>759.607142857143</v>
      </c>
      <c r="D131" s="37" t="n">
        <v>718.451612903226</v>
      </c>
      <c r="E131" s="37" t="n">
        <v>687.7</v>
      </c>
      <c r="F131" s="37" t="n">
        <v>662.161290322581</v>
      </c>
      <c r="G131" s="37" t="n">
        <v>639.233333333333</v>
      </c>
      <c r="H131" s="37" t="n">
        <v>632.516129032258</v>
      </c>
      <c r="I131" s="37" t="n">
        <v>593.096774193548</v>
      </c>
      <c r="J131" s="37" t="n">
        <v>572.6</v>
      </c>
      <c r="K131" s="37" t="n">
        <v>547.838709677419</v>
      </c>
      <c r="L131" s="37" t="n">
        <v>539.3</v>
      </c>
      <c r="M131" s="37" t="n">
        <v>527.387096774194</v>
      </c>
      <c r="N131" s="38" t="n">
        <f aca="false">AVERAGE(B131:M131)</f>
        <v>637.284018177163</v>
      </c>
    </row>
    <row r="132" customFormat="false" ht="15" hidden="false" customHeight="false" outlineLevel="0" collapsed="false">
      <c r="A132" s="27" t="s">
        <v>42</v>
      </c>
      <c r="B132" s="37" t="n">
        <v>0</v>
      </c>
      <c r="C132" s="37" t="n">
        <v>30.8571428571429</v>
      </c>
      <c r="D132" s="37" t="n">
        <v>114.258064516129</v>
      </c>
      <c r="E132" s="37" t="n">
        <v>116.2</v>
      </c>
      <c r="F132" s="37" t="n">
        <v>67.1612903225806</v>
      </c>
      <c r="G132" s="37" t="n">
        <v>215.266666666667</v>
      </c>
      <c r="H132" s="37" t="n">
        <v>243.264516129032</v>
      </c>
      <c r="I132" s="37" t="n">
        <v>236.596129032258</v>
      </c>
      <c r="J132" s="37" t="n">
        <v>192.027666666667</v>
      </c>
      <c r="K132" s="37" t="n">
        <v>165.426129032258</v>
      </c>
      <c r="L132" s="37" t="n">
        <v>190.211333333333</v>
      </c>
      <c r="M132" s="37" t="n">
        <v>158.29935483871</v>
      </c>
      <c r="N132" s="38" t="n">
        <f aca="false">AVERAGE(B132:M132)</f>
        <v>144.130691116231</v>
      </c>
    </row>
    <row r="133" customFormat="false" ht="15" hidden="false" customHeight="false" outlineLevel="0" collapsed="false">
      <c r="A133" s="27" t="s">
        <v>42</v>
      </c>
      <c r="B133" s="37" t="n">
        <v>160.41935483871</v>
      </c>
      <c r="C133" s="37" t="n">
        <v>271.107142857143</v>
      </c>
      <c r="D133" s="37" t="n">
        <v>284.161290322581</v>
      </c>
      <c r="E133" s="37" t="n">
        <v>263.933333333333</v>
      </c>
      <c r="F133" s="37" t="n">
        <v>302.548387096774</v>
      </c>
      <c r="G133" s="37" t="n">
        <v>296.333333333333</v>
      </c>
      <c r="H133" s="37" t="n">
        <v>279.303225806452</v>
      </c>
      <c r="I133" s="37" t="n">
        <v>275.562258064516</v>
      </c>
      <c r="J133" s="37" t="n">
        <v>256.675</v>
      </c>
      <c r="K133" s="37" t="n">
        <v>250.768387096774</v>
      </c>
      <c r="L133" s="37" t="n">
        <v>253.737666666667</v>
      </c>
      <c r="M133" s="37" t="n">
        <v>246.515806451613</v>
      </c>
      <c r="N133" s="38" t="n">
        <f aca="false">AVERAGE(B133:M133)</f>
        <v>261.755432155658</v>
      </c>
    </row>
    <row r="134" customFormat="false" ht="15" hidden="false" customHeight="false" outlineLevel="0" collapsed="false">
      <c r="A134" s="27" t="s">
        <v>42</v>
      </c>
      <c r="B134" s="37" t="n">
        <v>72.258064516129</v>
      </c>
      <c r="C134" s="37" t="n">
        <v>222.214285714286</v>
      </c>
      <c r="D134" s="37" t="n">
        <v>199.677419354839</v>
      </c>
      <c r="E134" s="37" t="n">
        <v>215.1</v>
      </c>
      <c r="F134" s="37" t="n">
        <v>213.354838709677</v>
      </c>
      <c r="G134" s="37" t="n">
        <v>225.4</v>
      </c>
      <c r="H134" s="37" t="n">
        <v>223.673548387097</v>
      </c>
      <c r="I134" s="37" t="n">
        <v>204.545483870968</v>
      </c>
      <c r="J134" s="37" t="n">
        <v>215.014</v>
      </c>
      <c r="K134" s="37" t="n">
        <v>227.369032258064</v>
      </c>
      <c r="L134" s="37" t="n">
        <v>234.202333333333</v>
      </c>
      <c r="M134" s="37" t="n">
        <v>213.59064516129</v>
      </c>
      <c r="N134" s="38" t="n">
        <f aca="false">AVERAGE(B134:M134)</f>
        <v>205.533304275474</v>
      </c>
    </row>
    <row r="135" customFormat="false" ht="15" hidden="false" customHeight="false" outlineLevel="0" collapsed="false">
      <c r="A135" s="27" t="s">
        <v>42</v>
      </c>
      <c r="B135" s="37" t="n">
        <v>150.774193548387</v>
      </c>
      <c r="C135" s="37" t="n">
        <v>146.178571428571</v>
      </c>
      <c r="D135" s="37" t="n">
        <v>152.58064516129</v>
      </c>
      <c r="E135" s="37" t="n">
        <v>153.533333333333</v>
      </c>
      <c r="F135" s="37" t="n">
        <v>162.161290322581</v>
      </c>
      <c r="G135" s="37" t="n">
        <v>118.833333333333</v>
      </c>
      <c r="H135" s="37" t="n">
        <v>166.476129032258</v>
      </c>
      <c r="I135" s="37" t="n">
        <v>160.374193548387</v>
      </c>
      <c r="J135" s="37" t="n">
        <v>190.888333333333</v>
      </c>
      <c r="K135" s="37" t="n">
        <v>164.374193548387</v>
      </c>
      <c r="L135" s="37" t="n">
        <v>182.100666666667</v>
      </c>
      <c r="M135" s="37" t="n">
        <v>170.891290322581</v>
      </c>
      <c r="N135" s="38" t="n">
        <f aca="false">AVERAGE(B135:M135)</f>
        <v>159.930514464926</v>
      </c>
    </row>
    <row r="136" customFormat="false" ht="15" hidden="false" customHeight="false" outlineLevel="0" collapsed="false">
      <c r="A136" s="27" t="s">
        <v>42</v>
      </c>
      <c r="B136" s="37" t="n">
        <v>121.935483870968</v>
      </c>
      <c r="C136" s="37" t="n">
        <v>132.535714285714</v>
      </c>
      <c r="D136" s="37" t="n">
        <v>128.451612903226</v>
      </c>
      <c r="E136" s="37" t="n">
        <v>129.266666666667</v>
      </c>
      <c r="F136" s="37" t="n">
        <v>91.6774193548387</v>
      </c>
      <c r="G136" s="37" t="n">
        <v>0</v>
      </c>
      <c r="H136" s="37" t="n">
        <v>116.632903225806</v>
      </c>
      <c r="I136" s="37" t="n">
        <v>282.927741935484</v>
      </c>
      <c r="J136" s="37" t="n">
        <v>339.355</v>
      </c>
      <c r="K136" s="37" t="n">
        <v>377.475483870968</v>
      </c>
      <c r="L136" s="37" t="n">
        <v>379.903666666667</v>
      </c>
      <c r="M136" s="37" t="n">
        <v>372.947419354839</v>
      </c>
      <c r="N136" s="38" t="n">
        <f aca="false">AVERAGE(B136:M136)</f>
        <v>206.092426011265</v>
      </c>
    </row>
    <row r="137" customFormat="false" ht="15" hidden="false" customHeight="false" outlineLevel="0" collapsed="false">
      <c r="A137" s="27" t="s">
        <v>42</v>
      </c>
      <c r="B137" s="37" t="n">
        <v>0</v>
      </c>
      <c r="C137" s="37" t="n">
        <v>0</v>
      </c>
      <c r="D137" s="37" t="n">
        <v>0</v>
      </c>
      <c r="E137" s="37" t="n">
        <v>0</v>
      </c>
      <c r="F137" s="37" t="n">
        <v>28.3870967741935</v>
      </c>
      <c r="G137" s="37" t="n">
        <v>57.2</v>
      </c>
      <c r="H137" s="37" t="n">
        <v>129.161290322581</v>
      </c>
      <c r="I137" s="37" t="n">
        <v>334.516129032258</v>
      </c>
      <c r="J137" s="37" t="n">
        <v>297.566666666667</v>
      </c>
      <c r="K137" s="37" t="n">
        <v>185.516129032258</v>
      </c>
      <c r="L137" s="37" t="n">
        <v>298.858</v>
      </c>
      <c r="M137" s="37" t="n">
        <v>258.36064516129</v>
      </c>
      <c r="N137" s="38" t="n">
        <f aca="false">AVERAGE(B137:M137)</f>
        <v>132.463829749104</v>
      </c>
    </row>
    <row r="138" customFormat="false" ht="15" hidden="false" customHeight="false" outlineLevel="0" collapsed="false">
      <c r="A138" s="27" t="s">
        <v>42</v>
      </c>
      <c r="B138" s="37" t="n">
        <v>0</v>
      </c>
      <c r="C138" s="37" t="n">
        <v>0</v>
      </c>
      <c r="D138" s="37" t="n">
        <v>0</v>
      </c>
      <c r="E138" s="37" t="n">
        <v>0</v>
      </c>
      <c r="F138" s="37" t="n">
        <v>0</v>
      </c>
      <c r="G138" s="37" t="n">
        <v>868.333333333333</v>
      </c>
      <c r="H138" s="37" t="n">
        <v>725.516129032258</v>
      </c>
      <c r="I138" s="37" t="n">
        <v>679.774193548387</v>
      </c>
      <c r="J138" s="37" t="n">
        <v>647.066666666667</v>
      </c>
      <c r="K138" s="37" t="n">
        <v>672.064516129032</v>
      </c>
      <c r="L138" s="37" t="n">
        <v>741.233333333333</v>
      </c>
      <c r="M138" s="37" t="n">
        <v>732.741935483871</v>
      </c>
      <c r="N138" s="38" t="n">
        <f aca="false">AVERAGE(B138:M138)</f>
        <v>422.227508960573</v>
      </c>
    </row>
    <row r="139" customFormat="false" ht="15" hidden="false" customHeight="false" outlineLevel="0" collapsed="false">
      <c r="A139" s="27" t="s">
        <v>42</v>
      </c>
      <c r="B139" s="37" t="n">
        <v>0</v>
      </c>
      <c r="C139" s="37" t="n">
        <v>0</v>
      </c>
      <c r="D139" s="37" t="n">
        <v>0</v>
      </c>
      <c r="E139" s="37" t="n">
        <v>0</v>
      </c>
      <c r="F139" s="37" t="n">
        <v>0</v>
      </c>
      <c r="G139" s="37" t="n">
        <v>0</v>
      </c>
      <c r="H139" s="37" t="n">
        <v>0</v>
      </c>
      <c r="I139" s="37" t="n">
        <v>0</v>
      </c>
      <c r="J139" s="37" t="n">
        <v>0.0226666666666667</v>
      </c>
      <c r="K139" s="37" t="n">
        <v>0</v>
      </c>
      <c r="L139" s="37" t="n">
        <v>0</v>
      </c>
      <c r="M139" s="37" t="n">
        <v>0</v>
      </c>
      <c r="N139" s="38" t="n">
        <f aca="false">AVERAGE(B139:M139)</f>
        <v>0.00188888888888889</v>
      </c>
    </row>
    <row r="140" customFormat="false" ht="15" hidden="false" customHeight="false" outlineLevel="0" collapsed="false">
      <c r="A140" s="27" t="s">
        <v>42</v>
      </c>
      <c r="B140" s="37" t="n">
        <v>38.4516129032258</v>
      </c>
      <c r="C140" s="37" t="n">
        <v>722.285714285714</v>
      </c>
      <c r="D140" s="37" t="n">
        <v>944.870967741936</v>
      </c>
      <c r="E140" s="37" t="n">
        <v>954.333333333333</v>
      </c>
      <c r="F140" s="37" t="n">
        <v>960.645161290323</v>
      </c>
      <c r="G140" s="37" t="n">
        <v>962.074</v>
      </c>
      <c r="H140" s="37" t="n">
        <v>962.488709677419</v>
      </c>
      <c r="I140" s="37" t="n">
        <v>963.548387096774</v>
      </c>
      <c r="J140" s="37" t="n">
        <v>962.629666666667</v>
      </c>
      <c r="K140" s="37" t="n">
        <v>960.081612903226</v>
      </c>
      <c r="L140" s="37" t="n">
        <v>960.384</v>
      </c>
      <c r="M140" s="37" t="n">
        <v>814.928387096774</v>
      </c>
      <c r="N140" s="38" t="n">
        <f aca="false">AVERAGE(B140:M140)</f>
        <v>850.560129416282</v>
      </c>
    </row>
    <row r="141" customFormat="false" ht="15" hidden="false" customHeight="false" outlineLevel="0" collapsed="false">
      <c r="A141" s="27" t="s">
        <v>42</v>
      </c>
      <c r="B141" s="37" t="n">
        <v>0</v>
      </c>
      <c r="C141" s="37" t="n">
        <v>0</v>
      </c>
      <c r="D141" s="37" t="n">
        <v>0</v>
      </c>
      <c r="E141" s="37" t="n">
        <v>0</v>
      </c>
      <c r="F141" s="37" t="n">
        <v>17482.5483870968</v>
      </c>
      <c r="G141" s="37" t="n">
        <v>17851.031</v>
      </c>
      <c r="H141" s="37" t="n">
        <v>18870.7709677419</v>
      </c>
      <c r="I141" s="37" t="n">
        <v>19253.0987096774</v>
      </c>
      <c r="J141" s="37" t="n">
        <v>19846.595</v>
      </c>
      <c r="K141" s="37" t="n">
        <v>20349.7780645161</v>
      </c>
      <c r="L141" s="37" t="n">
        <v>0</v>
      </c>
      <c r="M141" s="37" t="n">
        <v>0</v>
      </c>
      <c r="N141" s="38" t="n">
        <f aca="false">AVERAGE(B141:M141)</f>
        <v>9471.15184408602</v>
      </c>
    </row>
    <row r="142" customFormat="false" ht="15" hidden="false" customHeight="false" outlineLevel="0" collapsed="false">
      <c r="A142" s="27" t="s">
        <v>42</v>
      </c>
      <c r="B142" s="37" t="n">
        <v>0</v>
      </c>
      <c r="C142" s="37" t="n">
        <v>0</v>
      </c>
      <c r="D142" s="37" t="n">
        <v>0</v>
      </c>
      <c r="E142" s="37" t="n">
        <v>0</v>
      </c>
      <c r="F142" s="37" t="n">
        <v>0</v>
      </c>
      <c r="G142" s="37" t="n">
        <v>0</v>
      </c>
      <c r="H142" s="37" t="n">
        <v>0</v>
      </c>
      <c r="I142" s="37" t="n">
        <v>0</v>
      </c>
      <c r="J142" s="37" t="n">
        <v>0</v>
      </c>
      <c r="K142" s="37" t="n">
        <v>0</v>
      </c>
      <c r="L142" s="37" t="n">
        <v>21326.2873333333</v>
      </c>
      <c r="M142" s="37" t="n">
        <v>20688.4074193548</v>
      </c>
      <c r="N142" s="38" t="n">
        <f aca="false">AVERAGE(B142:M142)</f>
        <v>3501.22456272401</v>
      </c>
    </row>
    <row r="143" customFormat="false" ht="15" hidden="false" customHeight="false" outlineLevel="0" collapsed="false">
      <c r="A143" s="27" t="s">
        <v>42</v>
      </c>
      <c r="B143" s="37" t="n">
        <v>0</v>
      </c>
      <c r="C143" s="37" t="n">
        <v>0</v>
      </c>
      <c r="D143" s="37" t="n">
        <v>271.064516129032</v>
      </c>
      <c r="E143" s="37" t="n">
        <v>255.7</v>
      </c>
      <c r="F143" s="37" t="n">
        <v>258.466774193548</v>
      </c>
      <c r="G143" s="37" t="n">
        <v>262.401</v>
      </c>
      <c r="H143" s="37" t="n">
        <v>260.102903225806</v>
      </c>
      <c r="I143" s="37" t="n">
        <v>330.007096774194</v>
      </c>
      <c r="J143" s="37" t="n">
        <v>331.619666666667</v>
      </c>
      <c r="K143" s="37" t="n">
        <v>332.381290322581</v>
      </c>
      <c r="L143" s="37" t="n">
        <v>298.466666666667</v>
      </c>
      <c r="M143" s="37" t="n">
        <v>286.166129032258</v>
      </c>
      <c r="N143" s="38" t="n">
        <f aca="false">AVERAGE(B143:M143)</f>
        <v>240.531336917563</v>
      </c>
    </row>
    <row r="144" customFormat="false" ht="15" hidden="false" customHeight="false" outlineLevel="0" collapsed="false">
      <c r="A144" s="27" t="s">
        <v>42</v>
      </c>
      <c r="B144" s="37" t="n">
        <v>0</v>
      </c>
      <c r="C144" s="37" t="n">
        <v>0</v>
      </c>
      <c r="D144" s="37" t="n">
        <v>26.8387096774194</v>
      </c>
      <c r="E144" s="37" t="n">
        <v>47.9333333333333</v>
      </c>
      <c r="F144" s="37" t="n">
        <v>51.2264516129032</v>
      </c>
      <c r="G144" s="37" t="n">
        <v>57.7933333333333</v>
      </c>
      <c r="H144" s="37" t="n">
        <v>61.888064516129</v>
      </c>
      <c r="I144" s="37" t="n">
        <v>67.5532258064516</v>
      </c>
      <c r="J144" s="37" t="n">
        <v>50.984</v>
      </c>
      <c r="K144" s="37" t="n">
        <v>68.6609677419355</v>
      </c>
      <c r="L144" s="37" t="n">
        <v>71.6806666666667</v>
      </c>
      <c r="M144" s="37" t="n">
        <v>76.21</v>
      </c>
      <c r="N144" s="38" t="n">
        <f aca="false">AVERAGE(B144:M144)</f>
        <v>48.3973960573477</v>
      </c>
    </row>
    <row r="145" customFormat="false" ht="15" hidden="false" customHeight="false" outlineLevel="0" collapsed="false">
      <c r="A145" s="27" t="s">
        <v>42</v>
      </c>
      <c r="B145" s="37" t="n">
        <v>392.709677419355</v>
      </c>
      <c r="C145" s="37" t="n">
        <v>336.214285714286</v>
      </c>
      <c r="D145" s="37" t="n">
        <v>268.322580645161</v>
      </c>
      <c r="E145" s="37" t="n">
        <v>30.0666666666667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24.0322580645161</v>
      </c>
      <c r="L145" s="37" t="n">
        <v>0</v>
      </c>
      <c r="M145" s="37" t="n">
        <v>0</v>
      </c>
      <c r="N145" s="38" t="n">
        <f aca="false">AVERAGE(B145:M145)</f>
        <v>87.6121223758321</v>
      </c>
    </row>
    <row r="146" customFormat="false" ht="15" hidden="false" customHeight="false" outlineLevel="0" collapsed="false">
      <c r="A146" s="27" t="s">
        <v>42</v>
      </c>
      <c r="B146" s="37" t="n">
        <v>365.967741935484</v>
      </c>
      <c r="C146" s="37" t="n">
        <v>371.071428571429</v>
      </c>
      <c r="D146" s="37" t="n">
        <v>370.483870967742</v>
      </c>
      <c r="E146" s="37" t="n">
        <v>349.8</v>
      </c>
      <c r="F146" s="37" t="n">
        <v>351.677419354839</v>
      </c>
      <c r="G146" s="37" t="n">
        <v>293.573333333333</v>
      </c>
      <c r="H146" s="37" t="n">
        <v>293.996451612903</v>
      </c>
      <c r="I146" s="37" t="n">
        <v>289.348064516129</v>
      </c>
      <c r="J146" s="37" t="n">
        <v>167.439333333333</v>
      </c>
      <c r="K146" s="37" t="n">
        <v>163.178064516129</v>
      </c>
      <c r="L146" s="37" t="n">
        <v>159.497333333333</v>
      </c>
      <c r="M146" s="37" t="n">
        <v>262.116774193548</v>
      </c>
      <c r="N146" s="38" t="n">
        <f aca="false">AVERAGE(B146:M146)</f>
        <v>286.512484639017</v>
      </c>
    </row>
    <row r="147" customFormat="false" ht="15" hidden="false" customHeight="false" outlineLevel="0" collapsed="false">
      <c r="A147" s="27" t="s">
        <v>42</v>
      </c>
      <c r="B147" s="37" t="n">
        <v>27.1935483870968</v>
      </c>
      <c r="C147" s="37" t="n">
        <v>27.4642857142857</v>
      </c>
      <c r="D147" s="37" t="n">
        <v>27.3548387096774</v>
      </c>
      <c r="E147" s="37" t="n">
        <v>7.33333333333333</v>
      </c>
      <c r="F147" s="37" t="n">
        <v>0</v>
      </c>
      <c r="G147" s="37" t="n">
        <v>0</v>
      </c>
      <c r="H147" s="37" t="n">
        <v>0</v>
      </c>
      <c r="I147" s="37" t="n">
        <v>0</v>
      </c>
      <c r="J147" s="37" t="n">
        <v>0</v>
      </c>
      <c r="K147" s="37" t="n">
        <v>0</v>
      </c>
      <c r="L147" s="37" t="n">
        <v>0</v>
      </c>
      <c r="M147" s="37" t="n">
        <v>1.89612903225806</v>
      </c>
      <c r="N147" s="38" t="n">
        <f aca="false">AVERAGE(B147:M147)</f>
        <v>7.60351126472094</v>
      </c>
    </row>
    <row r="148" customFormat="false" ht="15" hidden="false" customHeight="false" outlineLevel="0" collapsed="false">
      <c r="A148" s="27" t="s">
        <v>42</v>
      </c>
      <c r="B148" s="37" t="n">
        <v>36.0967741935484</v>
      </c>
      <c r="C148" s="37" t="n">
        <v>36.4642857142857</v>
      </c>
      <c r="D148" s="37" t="n">
        <v>36.3225806451613</v>
      </c>
      <c r="E148" s="37" t="n">
        <v>23.4333333333333</v>
      </c>
      <c r="F148" s="37" t="n">
        <v>0</v>
      </c>
      <c r="G148" s="37" t="n">
        <v>10.6413333333333</v>
      </c>
      <c r="H148" s="37" t="n">
        <v>17.9832258064516</v>
      </c>
      <c r="I148" s="37" t="n">
        <v>16.3712903225806</v>
      </c>
      <c r="J148" s="37" t="n">
        <v>13.8023333333333</v>
      </c>
      <c r="K148" s="37" t="n">
        <v>14.9335483870968</v>
      </c>
      <c r="L148" s="37" t="n">
        <v>15.0346666666667</v>
      </c>
      <c r="M148" s="37" t="n">
        <v>15.1606451612903</v>
      </c>
      <c r="N148" s="38" t="n">
        <f aca="false">AVERAGE(B148:M148)</f>
        <v>19.6870014080901</v>
      </c>
    </row>
    <row r="149" customFormat="false" ht="15" hidden="false" customHeight="false" outlineLevel="0" collapsed="false">
      <c r="A149" s="27" t="s">
        <v>42</v>
      </c>
      <c r="B149" s="37" t="n">
        <v>95.7096774193548</v>
      </c>
      <c r="C149" s="37" t="n">
        <v>91.6785714285714</v>
      </c>
      <c r="D149" s="37" t="n">
        <v>86.7741935483871</v>
      </c>
      <c r="E149" s="37" t="n">
        <v>83.9333333333333</v>
      </c>
      <c r="F149" s="37" t="n">
        <v>81.0912903225806</v>
      </c>
      <c r="G149" s="37" t="n">
        <v>75.3923333333333</v>
      </c>
      <c r="H149" s="37" t="n">
        <v>72.6006451612903</v>
      </c>
      <c r="I149" s="37" t="n">
        <v>73.2590322580645</v>
      </c>
      <c r="J149" s="37" t="n">
        <v>73.9953333333333</v>
      </c>
      <c r="K149" s="37" t="n">
        <v>74.2748387096774</v>
      </c>
      <c r="L149" s="37" t="n">
        <v>70.6273333333333</v>
      </c>
      <c r="M149" s="37" t="n">
        <v>70.281935483871</v>
      </c>
      <c r="N149" s="38" t="n">
        <f aca="false">AVERAGE(B149:M149)</f>
        <v>79.1348764720942</v>
      </c>
    </row>
    <row r="150" customFormat="false" ht="15" hidden="false" customHeight="false" outlineLevel="0" collapsed="false">
      <c r="A150" s="27" t="s">
        <v>42</v>
      </c>
      <c r="B150" s="37" t="n">
        <v>305.516129032258</v>
      </c>
      <c r="C150" s="37" t="n">
        <v>305.857142857143</v>
      </c>
      <c r="D150" s="37" t="n">
        <v>282.064516129032</v>
      </c>
      <c r="E150" s="37" t="n">
        <v>272.633333333333</v>
      </c>
      <c r="F150" s="37" t="n">
        <v>266.872580645161</v>
      </c>
      <c r="G150" s="37" t="n">
        <v>264.916</v>
      </c>
      <c r="H150" s="37" t="n">
        <v>258.535806451613</v>
      </c>
      <c r="I150" s="37" t="n">
        <v>258.991935483871</v>
      </c>
      <c r="J150" s="37" t="n">
        <v>265.084</v>
      </c>
      <c r="K150" s="37" t="n">
        <v>255.491612903226</v>
      </c>
      <c r="L150" s="37" t="n">
        <v>231.292333333333</v>
      </c>
      <c r="M150" s="37" t="n">
        <v>217.973225806452</v>
      </c>
      <c r="N150" s="38" t="n">
        <f aca="false">AVERAGE(B150:M150)</f>
        <v>265.435717997952</v>
      </c>
    </row>
    <row r="151" customFormat="false" ht="15" hidden="false" customHeight="false" outlineLevel="0" collapsed="false">
      <c r="A151" s="27" t="s">
        <v>42</v>
      </c>
      <c r="B151" s="37" t="n">
        <v>1830.32258064516</v>
      </c>
      <c r="C151" s="37" t="n">
        <v>2761.32142857143</v>
      </c>
      <c r="D151" s="37" t="n">
        <v>2512.74193548387</v>
      </c>
      <c r="E151" s="37" t="n">
        <v>2501.9</v>
      </c>
      <c r="F151" s="37" t="n">
        <v>2614.67741935484</v>
      </c>
      <c r="G151" s="37" t="n">
        <v>2504.357</v>
      </c>
      <c r="H151" s="37" t="n">
        <v>2346.88838709677</v>
      </c>
      <c r="I151" s="37" t="n">
        <v>2247.87612903226</v>
      </c>
      <c r="J151" s="37" t="n">
        <v>2111.461</v>
      </c>
      <c r="K151" s="37" t="n">
        <v>1874.65935483871</v>
      </c>
      <c r="L151" s="37" t="n">
        <v>2192.53166666667</v>
      </c>
      <c r="M151" s="37" t="n">
        <v>2171.18483870968</v>
      </c>
      <c r="N151" s="38" t="n">
        <f aca="false">AVERAGE(B151:M151)</f>
        <v>2305.82681169995</v>
      </c>
    </row>
    <row r="152" customFormat="false" ht="15" hidden="false" customHeight="false" outlineLevel="0" collapsed="false">
      <c r="A152" s="27" t="s">
        <v>42</v>
      </c>
      <c r="B152" s="37" t="n">
        <v>378.774193548387</v>
      </c>
      <c r="C152" s="37" t="n">
        <v>361.321428571429</v>
      </c>
      <c r="D152" s="37" t="n">
        <v>378.741935483871</v>
      </c>
      <c r="E152" s="37" t="n">
        <v>371.1</v>
      </c>
      <c r="F152" s="37" t="n">
        <v>383.870967741935</v>
      </c>
      <c r="G152" s="37" t="n">
        <v>406.418333333333</v>
      </c>
      <c r="H152" s="37" t="n">
        <v>395.539677419355</v>
      </c>
      <c r="I152" s="37" t="n">
        <v>397.462258064516</v>
      </c>
      <c r="J152" s="37" t="n">
        <v>399.526</v>
      </c>
      <c r="K152" s="37" t="n">
        <v>393.172903225806</v>
      </c>
      <c r="L152" s="37" t="n">
        <v>422.058</v>
      </c>
      <c r="M152" s="37" t="n">
        <v>412.516774193548</v>
      </c>
      <c r="N152" s="38" t="n">
        <f aca="false">AVERAGE(B152:M152)</f>
        <v>391.708539298515</v>
      </c>
    </row>
    <row r="153" customFormat="false" ht="15" hidden="false" customHeight="false" outlineLevel="0" collapsed="false">
      <c r="A153" s="27" t="s">
        <v>42</v>
      </c>
      <c r="B153" s="37" t="n">
        <v>227.129032258065</v>
      </c>
      <c r="C153" s="37" t="n">
        <v>209.892857142857</v>
      </c>
      <c r="D153" s="37" t="n">
        <v>185.903225806452</v>
      </c>
      <c r="E153" s="37" t="n">
        <v>192.966666666667</v>
      </c>
      <c r="F153" s="37" t="n">
        <v>183.096774193548</v>
      </c>
      <c r="G153" s="37" t="n">
        <v>175.618</v>
      </c>
      <c r="H153" s="37" t="n">
        <v>156.740322580645</v>
      </c>
      <c r="I153" s="37" t="n">
        <v>141.676774193548</v>
      </c>
      <c r="J153" s="37" t="n">
        <v>132.718666666667</v>
      </c>
      <c r="K153" s="37" t="n">
        <v>126.962580645161</v>
      </c>
      <c r="L153" s="37" t="n">
        <v>115.031666666667</v>
      </c>
      <c r="M153" s="37" t="n">
        <v>87.0735483870968</v>
      </c>
      <c r="N153" s="38" t="n">
        <f aca="false">AVERAGE(B153:M153)</f>
        <v>161.234176267281</v>
      </c>
    </row>
    <row r="154" customFormat="false" ht="15" hidden="false" customHeight="false" outlineLevel="0" collapsed="false">
      <c r="A154" s="27" t="s">
        <v>42</v>
      </c>
      <c r="B154" s="37" t="n">
        <v>379.354838709677</v>
      </c>
      <c r="C154" s="37" t="n">
        <v>353.285714285714</v>
      </c>
      <c r="D154" s="37" t="n">
        <v>342.774193548387</v>
      </c>
      <c r="E154" s="37" t="n">
        <v>273.666666666667</v>
      </c>
      <c r="F154" s="37" t="n">
        <v>261.161290322581</v>
      </c>
      <c r="G154" s="37" t="n">
        <v>260.836</v>
      </c>
      <c r="H154" s="37" t="n">
        <v>251.310322580645</v>
      </c>
      <c r="I154" s="37" t="n">
        <v>247.860322580645</v>
      </c>
      <c r="J154" s="37" t="n">
        <v>242.598</v>
      </c>
      <c r="K154" s="37" t="n">
        <v>229.126451612903</v>
      </c>
      <c r="L154" s="37" t="n">
        <v>214.394</v>
      </c>
      <c r="M154" s="37" t="n">
        <v>203.061935483871</v>
      </c>
      <c r="N154" s="38" t="n">
        <f aca="false">AVERAGE(B154:M154)</f>
        <v>271.619144649258</v>
      </c>
    </row>
    <row r="155" customFormat="false" ht="15" hidden="false" customHeight="false" outlineLevel="0" collapsed="false">
      <c r="A155" s="27" t="s">
        <v>42</v>
      </c>
      <c r="B155" s="37" t="n">
        <v>277.612903225806</v>
      </c>
      <c r="C155" s="37" t="n">
        <v>270.714285714286</v>
      </c>
      <c r="D155" s="37" t="n">
        <v>283.677419354839</v>
      </c>
      <c r="E155" s="37" t="n">
        <v>284.766666666667</v>
      </c>
      <c r="F155" s="37" t="n">
        <v>292.225806451613</v>
      </c>
      <c r="G155" s="37" t="n">
        <v>268.75</v>
      </c>
      <c r="H155" s="37" t="n">
        <v>265.755161290323</v>
      </c>
      <c r="I155" s="37" t="n">
        <v>264.540322580645</v>
      </c>
      <c r="J155" s="37" t="n">
        <v>254.1</v>
      </c>
      <c r="K155" s="37" t="n">
        <v>250.656774193548</v>
      </c>
      <c r="L155" s="37" t="n">
        <v>114.026333333333</v>
      </c>
      <c r="M155" s="37" t="n">
        <v>49.7832258064516</v>
      </c>
      <c r="N155" s="38" t="n">
        <f aca="false">AVERAGE(B155:M155)</f>
        <v>239.717408218126</v>
      </c>
    </row>
    <row r="156" customFormat="false" ht="15" hidden="false" customHeight="false" outlineLevel="0" collapsed="false">
      <c r="A156" s="27" t="s">
        <v>42</v>
      </c>
      <c r="B156" s="37" t="n">
        <v>748</v>
      </c>
      <c r="C156" s="37" t="n">
        <v>759.071428571429</v>
      </c>
      <c r="D156" s="37" t="n">
        <v>735.290322580645</v>
      </c>
      <c r="E156" s="37" t="n">
        <v>688.633333333333</v>
      </c>
      <c r="F156" s="37" t="n">
        <v>740.741935483871</v>
      </c>
      <c r="G156" s="37" t="n">
        <v>715.239333333333</v>
      </c>
      <c r="H156" s="37" t="n">
        <v>653.564838709677</v>
      </c>
      <c r="I156" s="37" t="n">
        <v>659.142580645161</v>
      </c>
      <c r="J156" s="37" t="n">
        <v>614.942666666667</v>
      </c>
      <c r="K156" s="37" t="n">
        <v>597.805806451613</v>
      </c>
      <c r="L156" s="37" t="n">
        <v>598.773</v>
      </c>
      <c r="M156" s="37" t="n">
        <v>570.654193548387</v>
      </c>
      <c r="N156" s="38" t="n">
        <f aca="false">AVERAGE(B156:M156)</f>
        <v>673.488286610343</v>
      </c>
    </row>
    <row r="157" customFormat="false" ht="15" hidden="false" customHeight="false" outlineLevel="0" collapsed="false">
      <c r="A157" s="27" t="s">
        <v>42</v>
      </c>
      <c r="B157" s="37" t="n">
        <v>0</v>
      </c>
      <c r="C157" s="37" t="n">
        <v>0</v>
      </c>
      <c r="D157" s="37" t="n">
        <v>0</v>
      </c>
      <c r="E157" s="37" t="n">
        <v>0</v>
      </c>
      <c r="F157" s="37" t="n">
        <v>244.280967741935</v>
      </c>
      <c r="G157" s="37" t="n">
        <v>0</v>
      </c>
      <c r="H157" s="37" t="n">
        <v>0</v>
      </c>
      <c r="I157" s="37" t="n">
        <v>0</v>
      </c>
      <c r="J157" s="37" t="n">
        <v>0</v>
      </c>
      <c r="K157" s="37" t="n">
        <v>0</v>
      </c>
      <c r="L157" s="37" t="n">
        <v>0</v>
      </c>
      <c r="M157" s="37" t="n">
        <v>0</v>
      </c>
      <c r="N157" s="38" t="n">
        <f aca="false">AVERAGE(B157:M157)</f>
        <v>20.356747311828</v>
      </c>
    </row>
    <row r="158" customFormat="false" ht="15" hidden="false" customHeight="false" outlineLevel="0" collapsed="false">
      <c r="A158" s="27" t="s">
        <v>42</v>
      </c>
      <c r="B158" s="37" t="n">
        <v>31.3548387096774</v>
      </c>
      <c r="C158" s="37" t="n">
        <v>44.9642857142857</v>
      </c>
      <c r="D158" s="37" t="n">
        <v>36</v>
      </c>
      <c r="E158" s="37" t="n">
        <v>29.7666666666667</v>
      </c>
      <c r="F158" s="37" t="n">
        <v>25.9845161290323</v>
      </c>
      <c r="G158" s="37" t="n">
        <v>23.944</v>
      </c>
      <c r="H158" s="37" t="n">
        <v>24.8822580645161</v>
      </c>
      <c r="I158" s="37" t="n">
        <v>27.5841935483871</v>
      </c>
      <c r="J158" s="37" t="n">
        <v>33.8173333333333</v>
      </c>
      <c r="K158" s="37" t="n">
        <v>34.2312903225806</v>
      </c>
      <c r="L158" s="37" t="n">
        <v>34.294</v>
      </c>
      <c r="M158" s="37" t="n">
        <v>31.8087096774194</v>
      </c>
      <c r="N158" s="38" t="n">
        <f aca="false">AVERAGE(B158:M158)</f>
        <v>31.5526743471582</v>
      </c>
    </row>
    <row r="159" customFormat="false" ht="15" hidden="false" customHeight="false" outlineLevel="0" collapsed="false">
      <c r="A159" s="27" t="s">
        <v>42</v>
      </c>
      <c r="B159" s="37" t="n">
        <v>0</v>
      </c>
      <c r="C159" s="37" t="n">
        <v>0</v>
      </c>
      <c r="D159" s="37" t="n">
        <v>0</v>
      </c>
      <c r="E159" s="37" t="n">
        <v>0</v>
      </c>
      <c r="F159" s="37" t="n">
        <v>0</v>
      </c>
      <c r="G159" s="37" t="n">
        <v>29.9896666666667</v>
      </c>
      <c r="H159" s="37" t="n">
        <v>100.69064516129</v>
      </c>
      <c r="I159" s="37" t="n">
        <v>85.6270967741935</v>
      </c>
      <c r="J159" s="37" t="n">
        <v>59.4683333333333</v>
      </c>
      <c r="K159" s="37" t="n">
        <v>59.7987096774194</v>
      </c>
      <c r="L159" s="37" t="n">
        <v>54.444</v>
      </c>
      <c r="M159" s="37" t="n">
        <v>53.6448387096774</v>
      </c>
      <c r="N159" s="38" t="n">
        <f aca="false">AVERAGE(B159:M159)</f>
        <v>36.9719408602151</v>
      </c>
    </row>
    <row r="160" customFormat="false" ht="15" hidden="false" customHeight="false" outlineLevel="0" collapsed="false">
      <c r="A160" s="27" t="s">
        <v>42</v>
      </c>
      <c r="B160" s="37" t="n">
        <v>667</v>
      </c>
      <c r="C160" s="37" t="n">
        <v>678.892857142857</v>
      </c>
      <c r="D160" s="37" t="n">
        <v>658.41935483871</v>
      </c>
      <c r="E160" s="37" t="n">
        <v>628.5</v>
      </c>
      <c r="F160" s="37" t="n">
        <v>612.322580645161</v>
      </c>
      <c r="G160" s="37" t="n">
        <v>598.033333333333</v>
      </c>
      <c r="H160" s="37" t="n">
        <v>608.41935483871</v>
      </c>
      <c r="I160" s="37" t="n">
        <v>571.258064516129</v>
      </c>
      <c r="J160" s="37" t="n">
        <v>564.233333333333</v>
      </c>
      <c r="K160" s="37" t="n">
        <v>570.483870967742</v>
      </c>
      <c r="L160" s="37" t="n">
        <v>543.766666666667</v>
      </c>
      <c r="M160" s="37" t="n">
        <v>546.870967741936</v>
      </c>
      <c r="N160" s="38" t="n">
        <f aca="false">AVERAGE(B160:M160)</f>
        <v>604.016698668715</v>
      </c>
    </row>
    <row r="161" customFormat="false" ht="15" hidden="false" customHeight="false" outlineLevel="0" collapsed="false">
      <c r="A161" s="27" t="s">
        <v>42</v>
      </c>
      <c r="B161" s="37" t="n">
        <v>1720.96774193548</v>
      </c>
      <c r="C161" s="37" t="n">
        <v>1298.71428571429</v>
      </c>
      <c r="D161" s="37" t="n">
        <v>922.451612903226</v>
      </c>
      <c r="E161" s="37" t="n">
        <v>936.033333333333</v>
      </c>
      <c r="F161" s="37" t="n">
        <v>726.322580645161</v>
      </c>
      <c r="G161" s="37" t="n">
        <v>594.133333333333</v>
      </c>
      <c r="H161" s="37" t="n">
        <v>900.096774193549</v>
      </c>
      <c r="I161" s="37" t="n">
        <v>769.096774193548</v>
      </c>
      <c r="J161" s="37" t="n">
        <v>733.7</v>
      </c>
      <c r="K161" s="37" t="n">
        <v>646.806451612903</v>
      </c>
      <c r="L161" s="37" t="n">
        <v>591.633333333333</v>
      </c>
      <c r="M161" s="37" t="n">
        <v>458.709677419355</v>
      </c>
      <c r="N161" s="38" t="n">
        <f aca="false">AVERAGE(B161:M161)</f>
        <v>858.222158218126</v>
      </c>
    </row>
    <row r="162" customFormat="false" ht="15" hidden="false" customHeight="false" outlineLevel="0" collapsed="false">
      <c r="A162" s="27" t="s">
        <v>42</v>
      </c>
      <c r="B162" s="37" t="n">
        <v>281.290322580645</v>
      </c>
      <c r="C162" s="37" t="n">
        <v>279.142857142857</v>
      </c>
      <c r="D162" s="37" t="n">
        <v>246.870967741935</v>
      </c>
      <c r="E162" s="37" t="n">
        <v>236.3</v>
      </c>
      <c r="F162" s="37" t="n">
        <v>260.903225806452</v>
      </c>
      <c r="G162" s="37" t="n">
        <v>206.433333333333</v>
      </c>
      <c r="H162" s="37" t="n">
        <v>63.7706451612903</v>
      </c>
      <c r="I162" s="37" t="n">
        <v>195.594838709677</v>
      </c>
      <c r="J162" s="37" t="n">
        <v>223.404</v>
      </c>
      <c r="K162" s="37" t="n">
        <v>233.657096774194</v>
      </c>
      <c r="L162" s="37" t="n">
        <v>232.071</v>
      </c>
      <c r="M162" s="37" t="n">
        <v>223.015161290323</v>
      </c>
      <c r="N162" s="38" t="n">
        <f aca="false">AVERAGE(B162:M162)</f>
        <v>223.537787378392</v>
      </c>
    </row>
    <row r="163" customFormat="false" ht="15" hidden="false" customHeight="false" outlineLevel="0" collapsed="false">
      <c r="A163" s="27" t="s">
        <v>42</v>
      </c>
      <c r="B163" s="37" t="n">
        <v>430.774193548387</v>
      </c>
      <c r="C163" s="37" t="n">
        <v>394.892857142857</v>
      </c>
      <c r="D163" s="37" t="n">
        <v>377.41935483871</v>
      </c>
      <c r="E163" s="37" t="n">
        <v>358.066666666667</v>
      </c>
      <c r="F163" s="37" t="n">
        <v>361.193548387097</v>
      </c>
      <c r="G163" s="37" t="n">
        <v>365.333333333333</v>
      </c>
      <c r="H163" s="37" t="n">
        <v>348.766774193548</v>
      </c>
      <c r="I163" s="37" t="n">
        <v>328.372580645161</v>
      </c>
      <c r="J163" s="37" t="n">
        <v>327.229333333333</v>
      </c>
      <c r="K163" s="37" t="n">
        <v>177.279032258065</v>
      </c>
      <c r="L163" s="37" t="n">
        <v>388.745</v>
      </c>
      <c r="M163" s="37" t="n">
        <v>245.08</v>
      </c>
      <c r="N163" s="38" t="n">
        <f aca="false">AVERAGE(B163:M163)</f>
        <v>341.92938952893</v>
      </c>
    </row>
    <row r="164" customFormat="false" ht="15" hidden="false" customHeight="false" outlineLevel="0" collapsed="false">
      <c r="A164" s="27" t="s">
        <v>42</v>
      </c>
      <c r="B164" s="37" t="n">
        <v>435.129032258065</v>
      </c>
      <c r="C164" s="37" t="n">
        <v>438.571428571429</v>
      </c>
      <c r="D164" s="37" t="n">
        <v>409.516129032258</v>
      </c>
      <c r="E164" s="37" t="n">
        <v>363.7</v>
      </c>
      <c r="F164" s="37" t="n">
        <v>393.258064516129</v>
      </c>
      <c r="G164" s="37" t="n">
        <v>380.366666666667</v>
      </c>
      <c r="H164" s="37" t="n">
        <v>415.579677419355</v>
      </c>
      <c r="I164" s="37" t="n">
        <v>418.977419354839</v>
      </c>
      <c r="J164" s="37" t="n">
        <v>421.307</v>
      </c>
      <c r="K164" s="37" t="n">
        <v>385.888709677419</v>
      </c>
      <c r="L164" s="37" t="n">
        <v>393.644333333333</v>
      </c>
      <c r="M164" s="37" t="n">
        <v>395.030322580645</v>
      </c>
      <c r="N164" s="38" t="n">
        <f aca="false">AVERAGE(B164:M164)</f>
        <v>404.247398617511</v>
      </c>
    </row>
    <row r="165" customFormat="false" ht="15" hidden="false" customHeight="false" outlineLevel="0" collapsed="false">
      <c r="A165" s="27" t="s">
        <v>42</v>
      </c>
      <c r="B165" s="37" t="n">
        <v>216.838709677419</v>
      </c>
      <c r="C165" s="37" t="n">
        <v>224.035714285714</v>
      </c>
      <c r="D165" s="37" t="n">
        <v>191.096774193548</v>
      </c>
      <c r="E165" s="37" t="n">
        <v>214.9</v>
      </c>
      <c r="F165" s="37" t="n">
        <v>492.548387096774</v>
      </c>
      <c r="G165" s="37" t="n">
        <v>546.366666666667</v>
      </c>
      <c r="H165" s="37" t="n">
        <v>314.442258064516</v>
      </c>
      <c r="I165" s="37" t="n">
        <v>195.205806451613</v>
      </c>
      <c r="J165" s="37" t="n">
        <v>263.319333333333</v>
      </c>
      <c r="K165" s="37" t="n">
        <v>247.120967741935</v>
      </c>
      <c r="L165" s="37" t="n">
        <v>212.832666666667</v>
      </c>
      <c r="M165" s="37" t="n">
        <v>225.164193548387</v>
      </c>
      <c r="N165" s="38" t="n">
        <f aca="false">AVERAGE(B165:M165)</f>
        <v>278.655956477215</v>
      </c>
    </row>
    <row r="166" customFormat="false" ht="15" hidden="false" customHeight="false" outlineLevel="0" collapsed="false">
      <c r="A166" s="27" t="s">
        <v>42</v>
      </c>
      <c r="B166" s="37" t="n">
        <v>521.451612903226</v>
      </c>
      <c r="C166" s="37" t="n">
        <v>538.571428571429</v>
      </c>
      <c r="D166" s="37" t="n">
        <v>532.645161290323</v>
      </c>
      <c r="E166" s="37" t="n">
        <v>535.133333333333</v>
      </c>
      <c r="F166" s="37" t="n">
        <v>498.129032258065</v>
      </c>
      <c r="G166" s="37" t="n">
        <v>540.9</v>
      </c>
      <c r="H166" s="37" t="n">
        <v>551.313225806452</v>
      </c>
      <c r="I166" s="37" t="n">
        <v>528.929677419355</v>
      </c>
      <c r="J166" s="37" t="n">
        <v>496.766666666667</v>
      </c>
      <c r="K166" s="37" t="n">
        <v>507.197419354839</v>
      </c>
      <c r="L166" s="37" t="n">
        <v>481.912</v>
      </c>
      <c r="M166" s="37" t="n">
        <v>450.397096774194</v>
      </c>
      <c r="N166" s="38" t="n">
        <f aca="false">AVERAGE(B166:M166)</f>
        <v>515.278887864823</v>
      </c>
    </row>
    <row r="167" customFormat="false" ht="15" hidden="false" customHeight="false" outlineLevel="0" collapsed="false">
      <c r="A167" s="27" t="s">
        <v>42</v>
      </c>
      <c r="B167" s="37" t="n">
        <v>276.838709677419</v>
      </c>
      <c r="C167" s="37" t="n">
        <v>268.678571428571</v>
      </c>
      <c r="D167" s="37" t="n">
        <v>238.967741935484</v>
      </c>
      <c r="E167" s="37" t="n">
        <v>253.266666666667</v>
      </c>
      <c r="F167" s="37" t="n">
        <v>243.741935483871</v>
      </c>
      <c r="G167" s="37" t="n">
        <v>208.3</v>
      </c>
      <c r="H167" s="37" t="n">
        <v>236.097741935484</v>
      </c>
      <c r="I167" s="37" t="n">
        <v>237.625161290323</v>
      </c>
      <c r="J167" s="37" t="n">
        <v>234.402333333333</v>
      </c>
      <c r="K167" s="37" t="n">
        <v>235.394838709677</v>
      </c>
      <c r="L167" s="37" t="n">
        <v>135.337333333333</v>
      </c>
      <c r="M167" s="37" t="n">
        <v>148.832580645161</v>
      </c>
      <c r="N167" s="38" t="n">
        <f aca="false">AVERAGE(B167:M167)</f>
        <v>226.456967869944</v>
      </c>
    </row>
    <row r="168" customFormat="false" ht="15" hidden="false" customHeight="false" outlineLevel="0" collapsed="false">
      <c r="A168" s="27" t="s">
        <v>42</v>
      </c>
      <c r="B168" s="37" t="n">
        <v>183</v>
      </c>
      <c r="C168" s="37" t="n">
        <v>163.214285714286</v>
      </c>
      <c r="D168" s="37" t="n">
        <v>154.258064516129</v>
      </c>
      <c r="E168" s="37" t="n">
        <v>148.733333333333</v>
      </c>
      <c r="F168" s="37" t="n">
        <v>141.806451612903</v>
      </c>
      <c r="G168" s="37" t="n">
        <v>134.734333333333</v>
      </c>
      <c r="H168" s="37" t="n">
        <v>128.501935483871</v>
      </c>
      <c r="I168" s="37" t="n">
        <v>183.243225806452</v>
      </c>
      <c r="J168" s="37" t="n">
        <v>185.678333333333</v>
      </c>
      <c r="K168" s="37" t="n">
        <v>221.747741935484</v>
      </c>
      <c r="L168" s="37" t="n">
        <v>234.133666666667</v>
      </c>
      <c r="M168" s="37" t="n">
        <v>222.537096774194</v>
      </c>
      <c r="N168" s="38" t="n">
        <f aca="false">AVERAGE(B168:M168)</f>
        <v>175.132372375832</v>
      </c>
    </row>
    <row r="169" customFormat="false" ht="15" hidden="false" customHeight="false" outlineLevel="0" collapsed="false">
      <c r="A169" s="27" t="s">
        <v>42</v>
      </c>
      <c r="B169" s="37" t="n">
        <v>653.354838709678</v>
      </c>
      <c r="C169" s="37" t="n">
        <v>626.571428571429</v>
      </c>
      <c r="D169" s="37" t="n">
        <v>607.548387096774</v>
      </c>
      <c r="E169" s="37" t="n">
        <v>683.933333333333</v>
      </c>
      <c r="F169" s="37" t="n">
        <v>540.096774193548</v>
      </c>
      <c r="G169" s="37" t="n">
        <v>489.895333333333</v>
      </c>
      <c r="H169" s="37" t="n">
        <v>447.516451612903</v>
      </c>
      <c r="I169" s="37" t="n">
        <v>388.880967741935</v>
      </c>
      <c r="J169" s="37" t="n">
        <v>301.177666666667</v>
      </c>
      <c r="K169" s="37" t="n">
        <v>282.157741935484</v>
      </c>
      <c r="L169" s="37" t="n">
        <v>407.175</v>
      </c>
      <c r="M169" s="37" t="n">
        <v>414.008064516129</v>
      </c>
      <c r="N169" s="38" t="n">
        <f aca="false">AVERAGE(B169:M169)</f>
        <v>486.859665642601</v>
      </c>
    </row>
    <row r="170" customFormat="false" ht="15" hidden="false" customHeight="false" outlineLevel="0" collapsed="false">
      <c r="A170" s="27" t="s">
        <v>42</v>
      </c>
      <c r="B170" s="37" t="n">
        <v>0</v>
      </c>
      <c r="C170" s="37" t="n">
        <v>0</v>
      </c>
      <c r="D170" s="37" t="n">
        <v>0</v>
      </c>
      <c r="E170" s="37" t="n">
        <v>0</v>
      </c>
      <c r="F170" s="37" t="n">
        <v>0</v>
      </c>
      <c r="G170" s="37" t="n">
        <v>0</v>
      </c>
      <c r="H170" s="37" t="n">
        <v>0</v>
      </c>
      <c r="I170" s="37" t="n">
        <v>0</v>
      </c>
      <c r="J170" s="37" t="n">
        <v>0</v>
      </c>
      <c r="K170" s="37" t="n">
        <v>0</v>
      </c>
      <c r="L170" s="37" t="n">
        <v>140.135333333333</v>
      </c>
      <c r="M170" s="37" t="n">
        <v>159.763225806452</v>
      </c>
      <c r="N170" s="38" t="n">
        <f aca="false">AVERAGE(B170:M170)</f>
        <v>24.9915465949821</v>
      </c>
    </row>
    <row r="171" customFormat="false" ht="15" hidden="false" customHeight="false" outlineLevel="0" collapsed="false">
      <c r="A171" s="27" t="s">
        <v>42</v>
      </c>
      <c r="B171" s="37" t="n">
        <v>576.645161290323</v>
      </c>
      <c r="C171" s="37" t="n">
        <v>560.5</v>
      </c>
      <c r="D171" s="37" t="n">
        <v>516.258064516129</v>
      </c>
      <c r="E171" s="37" t="n">
        <v>492.833333333333</v>
      </c>
      <c r="F171" s="37" t="n">
        <v>494.451612903226</v>
      </c>
      <c r="G171" s="37" t="n">
        <v>467.952</v>
      </c>
      <c r="H171" s="37" t="n">
        <v>447.213870967742</v>
      </c>
      <c r="I171" s="37" t="n">
        <v>430.657096774194</v>
      </c>
      <c r="J171" s="37" t="n">
        <v>410.070333333333</v>
      </c>
      <c r="K171" s="37" t="n">
        <v>424.342580645161</v>
      </c>
      <c r="L171" s="37" t="n">
        <v>442.866333333333</v>
      </c>
      <c r="M171" s="37" t="n">
        <v>440.261290322581</v>
      </c>
      <c r="N171" s="38" t="n">
        <f aca="false">AVERAGE(B171:M171)</f>
        <v>475.337639784946</v>
      </c>
    </row>
    <row r="172" customFormat="false" ht="15" hidden="false" customHeight="false" outlineLevel="0" collapsed="false">
      <c r="A172" s="27" t="s">
        <v>42</v>
      </c>
      <c r="B172" s="37" t="n">
        <v>3051.48387096774</v>
      </c>
      <c r="C172" s="37" t="n">
        <v>2680.42857142857</v>
      </c>
      <c r="D172" s="37" t="n">
        <v>2602.93548387097</v>
      </c>
      <c r="E172" s="37" t="n">
        <v>2342.9</v>
      </c>
      <c r="F172" s="37" t="n">
        <v>2203.25806451613</v>
      </c>
      <c r="G172" s="37" t="n">
        <v>0</v>
      </c>
      <c r="H172" s="37" t="n">
        <v>0</v>
      </c>
      <c r="I172" s="37" t="n">
        <v>0</v>
      </c>
      <c r="J172" s="37" t="n">
        <v>0</v>
      </c>
      <c r="K172" s="37" t="n">
        <v>0</v>
      </c>
      <c r="L172" s="37" t="n">
        <v>0</v>
      </c>
      <c r="M172" s="37" t="n">
        <v>0</v>
      </c>
      <c r="N172" s="38" t="n">
        <f aca="false">AVERAGE(B172:M172)</f>
        <v>1073.41716589862</v>
      </c>
    </row>
    <row r="173" customFormat="false" ht="15" hidden="false" customHeight="false" outlineLevel="0" collapsed="false">
      <c r="A173" s="27" t="s">
        <v>42</v>
      </c>
      <c r="B173" s="37" t="n">
        <v>2144.90322580645</v>
      </c>
      <c r="C173" s="37" t="n">
        <v>2226.92857142857</v>
      </c>
      <c r="D173" s="37" t="n">
        <v>1991.22580645161</v>
      </c>
      <c r="E173" s="37" t="n">
        <v>1940.93333333333</v>
      </c>
      <c r="F173" s="37" t="n">
        <v>1922.32258064516</v>
      </c>
      <c r="G173" s="37" t="n">
        <v>0</v>
      </c>
      <c r="H173" s="37" t="n">
        <v>0</v>
      </c>
      <c r="I173" s="37" t="n">
        <v>0</v>
      </c>
      <c r="J173" s="37" t="n">
        <v>0</v>
      </c>
      <c r="K173" s="37" t="n">
        <v>0</v>
      </c>
      <c r="L173" s="37" t="n">
        <v>0</v>
      </c>
      <c r="M173" s="37" t="n">
        <v>0</v>
      </c>
      <c r="N173" s="38" t="n">
        <f aca="false">AVERAGE(B173:M173)</f>
        <v>852.192793138761</v>
      </c>
    </row>
    <row r="174" customFormat="false" ht="15" hidden="false" customHeight="false" outlineLevel="0" collapsed="false">
      <c r="A174" s="27" t="s">
        <v>42</v>
      </c>
      <c r="B174" s="37" t="n">
        <v>0</v>
      </c>
      <c r="C174" s="37" t="n">
        <v>0</v>
      </c>
      <c r="D174" s="37" t="n">
        <v>0</v>
      </c>
      <c r="E174" s="37" t="n">
        <v>0</v>
      </c>
      <c r="F174" s="37" t="n">
        <v>0</v>
      </c>
      <c r="G174" s="37" t="n">
        <v>2098.46666666667</v>
      </c>
      <c r="H174" s="37" t="n">
        <v>2125.29032258065</v>
      </c>
      <c r="I174" s="37" t="n">
        <v>2846.16129032258</v>
      </c>
      <c r="J174" s="37" t="n">
        <v>1822.7</v>
      </c>
      <c r="K174" s="37" t="n">
        <v>1460.67741935484</v>
      </c>
      <c r="L174" s="37" t="n">
        <v>1248.63333333333</v>
      </c>
      <c r="M174" s="37" t="n">
        <v>1413.67741935484</v>
      </c>
      <c r="N174" s="38" t="n">
        <f aca="false">AVERAGE(B174:M174)</f>
        <v>1084.63387096774</v>
      </c>
    </row>
    <row r="175" customFormat="false" ht="15" hidden="false" customHeight="false" outlineLevel="0" collapsed="false">
      <c r="A175" s="27" t="s">
        <v>42</v>
      </c>
      <c r="B175" s="37" t="n">
        <v>0</v>
      </c>
      <c r="C175" s="37" t="n">
        <v>0</v>
      </c>
      <c r="D175" s="37" t="n">
        <v>0</v>
      </c>
      <c r="E175" s="37" t="n">
        <v>0</v>
      </c>
      <c r="F175" s="37" t="n">
        <v>0</v>
      </c>
      <c r="G175" s="37" t="n">
        <v>1998.2</v>
      </c>
      <c r="H175" s="37" t="n">
        <v>2315.64516129032</v>
      </c>
      <c r="I175" s="37" t="n">
        <v>1853.16129032258</v>
      </c>
      <c r="J175" s="37" t="n">
        <v>2489.96666666667</v>
      </c>
      <c r="K175" s="37" t="n">
        <v>2251.54838709677</v>
      </c>
      <c r="L175" s="37" t="n">
        <v>2044.5</v>
      </c>
      <c r="M175" s="37" t="n">
        <v>1990.51612903226</v>
      </c>
      <c r="N175" s="38" t="n">
        <f aca="false">AVERAGE(B175:M175)</f>
        <v>1245.29480286738</v>
      </c>
    </row>
    <row r="176" customFormat="false" ht="15" hidden="false" customHeight="false" outlineLevel="0" collapsed="false">
      <c r="A176" s="27" t="s">
        <v>42</v>
      </c>
      <c r="B176" s="37" t="n">
        <v>0</v>
      </c>
      <c r="C176" s="37" t="n">
        <v>0</v>
      </c>
      <c r="D176" s="37" t="n">
        <v>0</v>
      </c>
      <c r="E176" s="37" t="n">
        <v>0</v>
      </c>
      <c r="F176" s="37" t="n">
        <v>32</v>
      </c>
      <c r="G176" s="37" t="n">
        <v>234.958333333333</v>
      </c>
      <c r="H176" s="37" t="n">
        <v>205.71</v>
      </c>
      <c r="I176" s="37" t="n">
        <v>0</v>
      </c>
      <c r="J176" s="37" t="n">
        <v>0</v>
      </c>
      <c r="K176" s="37" t="n">
        <v>0</v>
      </c>
      <c r="L176" s="37" t="n">
        <v>0</v>
      </c>
      <c r="M176" s="37"/>
      <c r="N176" s="38" t="n">
        <f aca="false">AVERAGE(B176:M176)</f>
        <v>42.9698484848485</v>
      </c>
    </row>
    <row r="177" customFormat="false" ht="15" hidden="false" customHeight="false" outlineLevel="0" collapsed="false">
      <c r="A177" s="27" t="s">
        <v>42</v>
      </c>
      <c r="B177" s="37" t="n">
        <v>120.903225806452</v>
      </c>
      <c r="C177" s="37" t="n">
        <v>41.6428571428571</v>
      </c>
      <c r="D177" s="37" t="n">
        <v>0</v>
      </c>
      <c r="E177" s="37" t="n">
        <v>0</v>
      </c>
      <c r="F177" s="37" t="n">
        <v>0</v>
      </c>
      <c r="G177" s="37" t="n">
        <v>0</v>
      </c>
      <c r="H177" s="37" t="n">
        <v>0</v>
      </c>
      <c r="I177" s="37" t="n">
        <v>0</v>
      </c>
      <c r="J177" s="37" t="n">
        <v>0</v>
      </c>
      <c r="K177" s="37" t="n">
        <v>0</v>
      </c>
      <c r="L177" s="37" t="n">
        <v>0</v>
      </c>
      <c r="M177" s="37" t="n">
        <v>0</v>
      </c>
      <c r="N177" s="38" t="n">
        <f aca="false">AVERAGE(B177:M177)</f>
        <v>13.5455069124424</v>
      </c>
    </row>
    <row r="178" customFormat="false" ht="15" hidden="false" customHeight="false" outlineLevel="0" collapsed="false">
      <c r="A178" s="27" t="s">
        <v>42</v>
      </c>
      <c r="B178" s="37" t="n">
        <v>576.483870967742</v>
      </c>
      <c r="C178" s="37" t="n">
        <v>582.357142857143</v>
      </c>
      <c r="D178" s="37" t="n">
        <v>585.161290322581</v>
      </c>
      <c r="E178" s="37" t="n">
        <v>574.166666666667</v>
      </c>
      <c r="F178" s="37" t="n">
        <v>549.935483870968</v>
      </c>
      <c r="G178" s="37" t="n">
        <v>555.520666666667</v>
      </c>
      <c r="H178" s="37" t="n">
        <v>551.415483870968</v>
      </c>
      <c r="I178" s="37" t="n">
        <v>515.972258064516</v>
      </c>
      <c r="J178" s="37" t="n">
        <v>531.238</v>
      </c>
      <c r="K178" s="37" t="n">
        <v>528.319032258064</v>
      </c>
      <c r="L178" s="37" t="n">
        <v>515.271333333333</v>
      </c>
      <c r="M178" s="37" t="n">
        <v>492.677741935484</v>
      </c>
      <c r="N178" s="38" t="n">
        <f aca="false">AVERAGE(B178:M178)</f>
        <v>546.543247567844</v>
      </c>
    </row>
    <row r="179" customFormat="false" ht="15" hidden="false" customHeight="false" outlineLevel="0" collapsed="false">
      <c r="A179" s="27" t="s">
        <v>42</v>
      </c>
      <c r="B179" s="37" t="n">
        <v>1065.1935483871</v>
      </c>
      <c r="C179" s="37" t="n">
        <v>1012.39285714286</v>
      </c>
      <c r="D179" s="37" t="n">
        <v>995.741935483871</v>
      </c>
      <c r="E179" s="37" t="n">
        <v>829.033333333333</v>
      </c>
      <c r="F179" s="37" t="n">
        <v>276.516129032258</v>
      </c>
      <c r="G179" s="37" t="n">
        <v>515.006666666667</v>
      </c>
      <c r="H179" s="37" t="n">
        <v>833.472580645161</v>
      </c>
      <c r="I179" s="37" t="n">
        <v>782.197096774194</v>
      </c>
      <c r="J179" s="37" t="n">
        <v>754.719333333333</v>
      </c>
      <c r="K179" s="37" t="n">
        <v>685.997419354839</v>
      </c>
      <c r="L179" s="37" t="n">
        <v>655.596333333333</v>
      </c>
      <c r="M179" s="37" t="n">
        <v>640.62</v>
      </c>
      <c r="N179" s="38" t="n">
        <f aca="false">AVERAGE(B179:M179)</f>
        <v>753.873936123912</v>
      </c>
    </row>
    <row r="180" customFormat="false" ht="15" hidden="false" customHeight="false" outlineLevel="0" collapsed="false">
      <c r="A180" s="27" t="s">
        <v>42</v>
      </c>
      <c r="B180" s="37" t="n">
        <v>7467.09677419355</v>
      </c>
      <c r="C180" s="37" t="n">
        <v>6843.10714285714</v>
      </c>
      <c r="D180" s="37" t="n">
        <v>8499.03225806452</v>
      </c>
      <c r="E180" s="37" t="n">
        <v>8442.23333333333</v>
      </c>
      <c r="F180" s="37" t="n">
        <v>7951.54838709678</v>
      </c>
      <c r="G180" s="37" t="n">
        <v>7367.28233333333</v>
      </c>
      <c r="H180" s="37" t="n">
        <v>7327.04129032258</v>
      </c>
      <c r="I180" s="37" t="n">
        <v>7419.36451612903</v>
      </c>
      <c r="J180" s="37" t="n">
        <v>7041.971</v>
      </c>
      <c r="K180" s="37" t="n">
        <v>7254.65677419355</v>
      </c>
      <c r="L180" s="37" t="n">
        <v>5136.71166666667</v>
      </c>
      <c r="M180" s="37" t="n">
        <v>7006.14161290323</v>
      </c>
      <c r="N180" s="38" t="n">
        <f aca="false">AVERAGE(B180:M180)</f>
        <v>7313.01559075781</v>
      </c>
    </row>
    <row r="181" customFormat="false" ht="15" hidden="false" customHeight="false" outlineLevel="0" collapsed="false">
      <c r="A181" s="27" t="s">
        <v>42</v>
      </c>
      <c r="B181" s="37" t="n">
        <v>2914.12903225806</v>
      </c>
      <c r="C181" s="37" t="n">
        <v>2876.57142857143</v>
      </c>
      <c r="D181" s="37" t="n">
        <v>2828.16129032258</v>
      </c>
      <c r="E181" s="37" t="n">
        <v>2790.93333333333</v>
      </c>
      <c r="F181" s="37" t="n">
        <v>2745.51612903226</v>
      </c>
      <c r="G181" s="37" t="n">
        <v>2679.392</v>
      </c>
      <c r="H181" s="37" t="n">
        <v>2678.28741935484</v>
      </c>
      <c r="I181" s="37" t="n">
        <v>2701.5335483871</v>
      </c>
      <c r="J181" s="37" t="n">
        <v>2988.559</v>
      </c>
      <c r="K181" s="37" t="n">
        <v>4712.00258064516</v>
      </c>
      <c r="L181" s="37" t="n">
        <v>6533.80866666667</v>
      </c>
      <c r="M181" s="37" t="n">
        <v>8617.21774193548</v>
      </c>
      <c r="N181" s="38" t="n">
        <f aca="false">AVERAGE(B181:M181)</f>
        <v>3755.50934754224</v>
      </c>
    </row>
    <row r="182" customFormat="false" ht="15" hidden="false" customHeight="false" outlineLevel="0" collapsed="false">
      <c r="A182" s="27" t="s">
        <v>42</v>
      </c>
      <c r="B182" s="37" t="n">
        <v>5319.70967741936</v>
      </c>
      <c r="C182" s="37" t="n">
        <v>7454.42857142857</v>
      </c>
      <c r="D182" s="37" t="n">
        <v>7456.67741935484</v>
      </c>
      <c r="E182" s="37" t="n">
        <v>7349.33333333333</v>
      </c>
      <c r="F182" s="37" t="n">
        <v>7497.64516129032</v>
      </c>
      <c r="G182" s="37" t="n">
        <v>7830.83466666667</v>
      </c>
      <c r="H182" s="37" t="n">
        <v>7445.47677419355</v>
      </c>
      <c r="I182" s="37" t="n">
        <v>7082.16193548387</v>
      </c>
      <c r="J182" s="37" t="n">
        <v>6878.23133333333</v>
      </c>
      <c r="K182" s="37" t="n">
        <v>6670.20161290323</v>
      </c>
      <c r="L182" s="37" t="n">
        <v>6628.68</v>
      </c>
      <c r="M182" s="37" t="n">
        <v>6670.39322580645</v>
      </c>
      <c r="N182" s="38" t="n">
        <f aca="false">AVERAGE(B182:M182)</f>
        <v>7023.64780926779</v>
      </c>
    </row>
    <row r="183" customFormat="false" ht="15" hidden="false" customHeight="false" outlineLevel="0" collapsed="false">
      <c r="A183" s="27" t="s">
        <v>42</v>
      </c>
      <c r="B183" s="37" t="n">
        <v>548.032258064516</v>
      </c>
      <c r="C183" s="37" t="n">
        <v>548.214285714286</v>
      </c>
      <c r="D183" s="37" t="n">
        <v>498</v>
      </c>
      <c r="E183" s="37" t="n">
        <v>471.566666666667</v>
      </c>
      <c r="F183" s="37" t="n">
        <v>451.290322580645</v>
      </c>
      <c r="G183" s="37" t="n">
        <v>429.309666666667</v>
      </c>
      <c r="H183" s="37" t="n">
        <v>421.26935483871</v>
      </c>
      <c r="I183" s="37" t="n">
        <v>424.133225806452</v>
      </c>
      <c r="J183" s="37" t="n">
        <v>560.814</v>
      </c>
      <c r="K183" s="37" t="n">
        <v>590.349677419355</v>
      </c>
      <c r="L183" s="37" t="n">
        <v>555.849333333333</v>
      </c>
      <c r="M183" s="37" t="n">
        <v>536.811290322581</v>
      </c>
      <c r="N183" s="38" t="n">
        <f aca="false">AVERAGE(B183:M183)</f>
        <v>502.970006784434</v>
      </c>
    </row>
    <row r="184" customFormat="false" ht="15" hidden="false" customHeight="false" outlineLevel="0" collapsed="false">
      <c r="A184" s="27" t="s">
        <v>42</v>
      </c>
      <c r="B184" s="37" t="n">
        <v>7969.54838709678</v>
      </c>
      <c r="C184" s="37" t="n">
        <v>7707.57142857143</v>
      </c>
      <c r="D184" s="37" t="n">
        <v>7964.35483870968</v>
      </c>
      <c r="E184" s="37" t="n">
        <v>8023.73333333333</v>
      </c>
      <c r="F184" s="37" t="n">
        <v>5293.1935483871</v>
      </c>
      <c r="G184" s="37" t="n">
        <v>6781.54366666667</v>
      </c>
      <c r="H184" s="37" t="n">
        <v>7396.22838709677</v>
      </c>
      <c r="I184" s="37" t="n">
        <v>7026</v>
      </c>
      <c r="J184" s="37" t="n">
        <v>7025</v>
      </c>
      <c r="K184" s="37" t="n">
        <v>6631</v>
      </c>
      <c r="L184" s="37" t="n">
        <v>6283</v>
      </c>
      <c r="M184" s="37" t="n">
        <v>5714</v>
      </c>
      <c r="N184" s="38" t="n">
        <f aca="false">AVERAGE(B184:M184)</f>
        <v>6984.59779915515</v>
      </c>
    </row>
    <row r="185" customFormat="false" ht="15" hidden="false" customHeight="false" outlineLevel="0" collapsed="false">
      <c r="A185" s="27" t="s">
        <v>42</v>
      </c>
      <c r="B185" s="37" t="n">
        <v>340.516129032258</v>
      </c>
      <c r="C185" s="37" t="n">
        <v>208.892857142857</v>
      </c>
      <c r="D185" s="37" t="n">
        <v>387.870967741935</v>
      </c>
      <c r="E185" s="37" t="n">
        <v>365.466666666667</v>
      </c>
      <c r="F185" s="37" t="n">
        <v>209.41935483871</v>
      </c>
      <c r="G185" s="37" t="n">
        <v>159.626333333333</v>
      </c>
      <c r="H185" s="37" t="n">
        <v>374.26</v>
      </c>
      <c r="I185" s="37" t="n">
        <v>272.037096774193</v>
      </c>
      <c r="J185" s="37" t="n">
        <v>0</v>
      </c>
      <c r="K185" s="37" t="n">
        <v>134.306451612903</v>
      </c>
      <c r="L185" s="37" t="n">
        <v>458.979</v>
      </c>
      <c r="M185" s="37" t="n">
        <v>314.180322580645</v>
      </c>
      <c r="N185" s="38" t="n">
        <f aca="false">AVERAGE(B185:M185)</f>
        <v>268.796264976959</v>
      </c>
    </row>
    <row r="186" customFormat="false" ht="15" hidden="false" customHeight="false" outlineLevel="0" collapsed="false">
      <c r="A186" s="27" t="s">
        <v>42</v>
      </c>
      <c r="B186" s="37" t="n">
        <v>779.838709677419</v>
      </c>
      <c r="C186" s="37" t="n">
        <v>752.464285714286</v>
      </c>
      <c r="D186" s="37" t="n">
        <v>813.741935483871</v>
      </c>
      <c r="E186" s="37" t="n">
        <v>803.3</v>
      </c>
      <c r="F186" s="37" t="n">
        <v>793.064516129032</v>
      </c>
      <c r="G186" s="37" t="n">
        <v>777.8</v>
      </c>
      <c r="H186" s="37" t="n">
        <v>816.451612903226</v>
      </c>
      <c r="I186" s="37" t="n">
        <v>841.774193548387</v>
      </c>
      <c r="J186" s="37" t="n">
        <v>812.5</v>
      </c>
      <c r="K186" s="37" t="n">
        <v>897.935483870968</v>
      </c>
      <c r="L186" s="37" t="n">
        <v>927.266666666667</v>
      </c>
      <c r="M186" s="37" t="n">
        <v>965.41935483871</v>
      </c>
      <c r="N186" s="38" t="n">
        <f aca="false">AVERAGE(B186:M186)</f>
        <v>831.796396569381</v>
      </c>
    </row>
    <row r="187" customFormat="false" ht="15" hidden="false" customHeight="false" outlineLevel="0" collapsed="false">
      <c r="A187" s="27" t="s">
        <v>42</v>
      </c>
      <c r="B187" s="37" t="n">
        <v>448.451612903226</v>
      </c>
      <c r="C187" s="37" t="n">
        <v>423.678571428571</v>
      </c>
      <c r="D187" s="37" t="n">
        <v>391.41935483871</v>
      </c>
      <c r="E187" s="37" t="n">
        <v>379.633333333333</v>
      </c>
      <c r="F187" s="37" t="n">
        <v>365.516129032258</v>
      </c>
      <c r="G187" s="37" t="n">
        <v>353.833333333333</v>
      </c>
      <c r="H187" s="37" t="n">
        <v>343</v>
      </c>
      <c r="I187" s="37" t="n">
        <v>329.258064516129</v>
      </c>
      <c r="J187" s="37" t="n">
        <v>315.9</v>
      </c>
      <c r="K187" s="37" t="n">
        <v>304.258064516129</v>
      </c>
      <c r="L187" s="37" t="n">
        <v>293.433333333333</v>
      </c>
      <c r="M187" s="37" t="n">
        <v>283.193548387097</v>
      </c>
      <c r="N187" s="38" t="n">
        <f aca="false">AVERAGE(B187:M187)</f>
        <v>352.631278801843</v>
      </c>
    </row>
    <row r="188" customFormat="false" ht="15" hidden="false" customHeight="false" outlineLevel="0" collapsed="false">
      <c r="A188" s="27" t="s">
        <v>42</v>
      </c>
      <c r="B188" s="37" t="n">
        <v>240.741935483871</v>
      </c>
      <c r="C188" s="37" t="n">
        <v>234.571428571429</v>
      </c>
      <c r="D188" s="37" t="n">
        <v>225.387096774194</v>
      </c>
      <c r="E188" s="37" t="n">
        <v>214.766666666667</v>
      </c>
      <c r="F188" s="37" t="n">
        <v>209.290322580645</v>
      </c>
      <c r="G188" s="37" t="n">
        <v>219.8</v>
      </c>
      <c r="H188" s="37" t="n">
        <v>213.709677419355</v>
      </c>
      <c r="I188" s="37" t="n">
        <v>113.41935483871</v>
      </c>
      <c r="J188" s="37" t="n">
        <v>88.3666666666667</v>
      </c>
      <c r="K188" s="37" t="n">
        <v>87.258064516129</v>
      </c>
      <c r="L188" s="37" t="n">
        <v>85.6333333333333</v>
      </c>
      <c r="M188" s="37" t="n">
        <v>83.1290322580645</v>
      </c>
      <c r="N188" s="38" t="n">
        <f aca="false">AVERAGE(B188:M188)</f>
        <v>168.006131592422</v>
      </c>
    </row>
    <row r="189" customFormat="false" ht="15" hidden="false" customHeight="false" outlineLevel="0" collapsed="false">
      <c r="A189" s="27" t="s">
        <v>42</v>
      </c>
      <c r="B189" s="37" t="n">
        <v>0</v>
      </c>
      <c r="C189" s="37" t="n">
        <v>0</v>
      </c>
      <c r="D189" s="37" t="n">
        <v>0</v>
      </c>
      <c r="E189" s="37" t="n">
        <v>0</v>
      </c>
      <c r="F189" s="37" t="n">
        <v>0</v>
      </c>
      <c r="G189" s="37" t="n">
        <v>0</v>
      </c>
      <c r="H189" s="37" t="n">
        <v>0</v>
      </c>
      <c r="I189" s="37" t="n">
        <v>40.0093548387097</v>
      </c>
      <c r="J189" s="37" t="n">
        <v>116.226666666667</v>
      </c>
      <c r="K189" s="37" t="n">
        <v>135.299677419355</v>
      </c>
      <c r="L189" s="37" t="n">
        <v>161.235666666667</v>
      </c>
      <c r="M189" s="37" t="n">
        <v>169.602580645161</v>
      </c>
      <c r="N189" s="38" t="n">
        <f aca="false">AVERAGE(B189:M189)</f>
        <v>51.8644955197133</v>
      </c>
    </row>
    <row r="190" customFormat="false" ht="15" hidden="false" customHeight="false" outlineLevel="0" collapsed="false">
      <c r="A190" s="27" t="s">
        <v>42</v>
      </c>
      <c r="B190" s="37" t="n">
        <v>0</v>
      </c>
      <c r="C190" s="37" t="n">
        <v>0</v>
      </c>
      <c r="D190" s="37" t="n">
        <v>0</v>
      </c>
      <c r="E190" s="37" t="n">
        <v>4.795</v>
      </c>
      <c r="F190" s="37" t="n">
        <v>1.91967741935484</v>
      </c>
      <c r="G190" s="37" t="n">
        <v>0</v>
      </c>
      <c r="H190" s="37" t="n">
        <v>0</v>
      </c>
      <c r="I190" s="37" t="n">
        <v>0</v>
      </c>
      <c r="J190" s="37" t="n">
        <v>0</v>
      </c>
      <c r="K190" s="37" t="n">
        <v>0</v>
      </c>
      <c r="L190" s="37" t="n">
        <v>0</v>
      </c>
      <c r="M190" s="37" t="n">
        <v>0</v>
      </c>
      <c r="N190" s="38" t="n">
        <f aca="false">AVERAGE(B190:M190)</f>
        <v>0.559556451612903</v>
      </c>
    </row>
    <row r="191" customFormat="false" ht="15" hidden="false" customHeight="false" outlineLevel="0" collapsed="false">
      <c r="A191" s="27" t="s">
        <v>42</v>
      </c>
      <c r="B191" s="37" t="n">
        <v>0</v>
      </c>
      <c r="C191" s="37" t="n">
        <v>0</v>
      </c>
      <c r="D191" s="37" t="n">
        <v>0</v>
      </c>
      <c r="E191" s="37" t="n">
        <v>685.07</v>
      </c>
      <c r="F191" s="37" t="n">
        <v>570.690322580645</v>
      </c>
      <c r="G191" s="37" t="n">
        <v>0</v>
      </c>
      <c r="H191" s="37" t="n">
        <v>0</v>
      </c>
      <c r="I191" s="37" t="n">
        <v>0</v>
      </c>
      <c r="J191" s="37" t="n">
        <v>820.078333333333</v>
      </c>
      <c r="K191" s="37" t="n">
        <v>707.534516129032</v>
      </c>
      <c r="L191" s="37" t="n">
        <v>585.480333333333</v>
      </c>
      <c r="M191" s="37" t="n">
        <v>534.921290322581</v>
      </c>
      <c r="N191" s="38" t="n">
        <f aca="false">AVERAGE(B191:M191)</f>
        <v>325.314566308244</v>
      </c>
    </row>
    <row r="192" customFormat="false" ht="15" hidden="false" customHeight="false" outlineLevel="0" collapsed="false">
      <c r="A192" s="27" t="s">
        <v>42</v>
      </c>
      <c r="B192" s="37" t="n">
        <v>586.225806451613</v>
      </c>
      <c r="C192" s="37" t="n">
        <v>532.821428571429</v>
      </c>
      <c r="D192" s="37" t="n">
        <v>483.290322580645</v>
      </c>
      <c r="E192" s="37" t="n">
        <v>460.366666666667</v>
      </c>
      <c r="F192" s="37" t="n">
        <v>407.138387096774</v>
      </c>
      <c r="G192" s="37" t="n">
        <v>389.078666666667</v>
      </c>
      <c r="H192" s="37" t="n">
        <v>379.843225806452</v>
      </c>
      <c r="I192" s="37" t="n">
        <v>373.396774193548</v>
      </c>
      <c r="J192" s="37" t="n">
        <v>360.528666666667</v>
      </c>
      <c r="K192" s="37" t="n">
        <v>333.933225806452</v>
      </c>
      <c r="L192" s="37" t="n">
        <v>314.587</v>
      </c>
      <c r="M192" s="37" t="n">
        <v>298.01064516129</v>
      </c>
      <c r="N192" s="38" t="n">
        <f aca="false">AVERAGE(B192:M192)</f>
        <v>409.93506797235</v>
      </c>
    </row>
    <row r="193" customFormat="false" ht="15" hidden="false" customHeight="false" outlineLevel="0" collapsed="false">
      <c r="A193" s="27" t="s">
        <v>42</v>
      </c>
      <c r="B193" s="37" t="n">
        <v>255.612903225806</v>
      </c>
      <c r="C193" s="37" t="n">
        <v>254.75</v>
      </c>
      <c r="D193" s="37" t="n">
        <v>235.193548387097</v>
      </c>
      <c r="E193" s="37" t="n">
        <v>223.033333333333</v>
      </c>
      <c r="F193" s="37" t="n">
        <v>0</v>
      </c>
      <c r="G193" s="37" t="n">
        <v>241.604333333333</v>
      </c>
      <c r="H193" s="37" t="n">
        <v>222.373548387097</v>
      </c>
      <c r="I193" s="37" t="n">
        <v>206.019677419355</v>
      </c>
      <c r="J193" s="37" t="n">
        <v>213.66</v>
      </c>
      <c r="K193" s="37" t="n">
        <v>221.022258064516</v>
      </c>
      <c r="L193" s="37" t="n">
        <v>212.608333333333</v>
      </c>
      <c r="M193" s="37" t="n">
        <v>192.809677419355</v>
      </c>
      <c r="N193" s="38" t="n">
        <f aca="false">AVERAGE(B193:M193)</f>
        <v>206.557301075269</v>
      </c>
    </row>
    <row r="194" customFormat="false" ht="15" hidden="false" customHeight="false" outlineLevel="0" collapsed="false">
      <c r="A194" s="27" t="s">
        <v>42</v>
      </c>
      <c r="B194" s="37" t="n">
        <v>60.2903225806452</v>
      </c>
      <c r="C194" s="37" t="n">
        <v>56.0357142857143</v>
      </c>
      <c r="D194" s="37" t="n">
        <v>55.5483870967742</v>
      </c>
      <c r="E194" s="37" t="n">
        <v>51.2666666666667</v>
      </c>
      <c r="F194" s="37" t="n">
        <v>49.8296774193548</v>
      </c>
      <c r="G194" s="37" t="n">
        <v>49.6396666666667</v>
      </c>
      <c r="H194" s="37" t="n">
        <v>47.1112903225806</v>
      </c>
      <c r="I194" s="37" t="n">
        <v>39.6774193548387</v>
      </c>
      <c r="J194" s="37" t="n">
        <v>34.928</v>
      </c>
      <c r="K194" s="37" t="n">
        <v>36.4</v>
      </c>
      <c r="L194" s="37" t="n">
        <v>39.093</v>
      </c>
      <c r="M194" s="37" t="n">
        <v>27.4538709677419</v>
      </c>
      <c r="N194" s="38" t="n">
        <f aca="false">AVERAGE(B194:M194)</f>
        <v>45.6061679467486</v>
      </c>
    </row>
    <row r="195" customFormat="false" ht="15" hidden="false" customHeight="false" outlineLevel="0" collapsed="false">
      <c r="A195" s="27" t="s">
        <v>42</v>
      </c>
      <c r="B195" s="37" t="n">
        <v>2047.58064516129</v>
      </c>
      <c r="C195" s="37" t="n">
        <v>2025</v>
      </c>
      <c r="D195" s="37" t="n">
        <v>1928.1935483871</v>
      </c>
      <c r="E195" s="37" t="n">
        <v>1716.3</v>
      </c>
      <c r="F195" s="37" t="n">
        <v>1844.67741935484</v>
      </c>
      <c r="G195" s="37" t="n">
        <v>1796.4</v>
      </c>
      <c r="H195" s="37" t="n">
        <v>1703.42032258065</v>
      </c>
      <c r="I195" s="37" t="n">
        <v>1626.22161290323</v>
      </c>
      <c r="J195" s="37" t="n">
        <v>1548.14833333333</v>
      </c>
      <c r="K195" s="37" t="n">
        <v>1464.12</v>
      </c>
      <c r="L195" s="37" t="n">
        <v>1431.45</v>
      </c>
      <c r="M195" s="37" t="n">
        <v>1336.80387096774</v>
      </c>
      <c r="N195" s="38" t="n">
        <f aca="false">AVERAGE(B195:M195)</f>
        <v>1705.69297939068</v>
      </c>
    </row>
    <row r="196" customFormat="false" ht="15" hidden="false" customHeight="false" outlineLevel="0" collapsed="false">
      <c r="A196" s="27" t="s">
        <v>42</v>
      </c>
      <c r="B196" s="37" t="n">
        <v>454.354838709677</v>
      </c>
      <c r="C196" s="37" t="n">
        <v>478.857142857143</v>
      </c>
      <c r="D196" s="37" t="n">
        <v>472.645161290323</v>
      </c>
      <c r="E196" s="37" t="n">
        <v>485.533333333333</v>
      </c>
      <c r="F196" s="37" t="n">
        <v>481.645161290323</v>
      </c>
      <c r="G196" s="37" t="n">
        <v>482.033333333333</v>
      </c>
      <c r="H196" s="37" t="n">
        <v>472.924516129032</v>
      </c>
      <c r="I196" s="37" t="n">
        <v>447.515806451613</v>
      </c>
      <c r="J196" s="37" t="n">
        <v>447.176</v>
      </c>
      <c r="K196" s="37" t="n">
        <v>462.770322580645</v>
      </c>
      <c r="L196" s="37" t="n">
        <v>223.462666666667</v>
      </c>
      <c r="M196" s="37" t="n">
        <v>352.231612903226</v>
      </c>
      <c r="N196" s="38" t="n">
        <f aca="false">AVERAGE(B196:M196)</f>
        <v>438.42915796211</v>
      </c>
    </row>
    <row r="197" customFormat="false" ht="15" hidden="false" customHeight="false" outlineLevel="0" collapsed="false">
      <c r="A197" s="27" t="s">
        <v>42</v>
      </c>
      <c r="B197" s="37" t="n">
        <v>210.354838709677</v>
      </c>
      <c r="C197" s="37" t="n">
        <v>192.857142857143</v>
      </c>
      <c r="D197" s="37" t="n">
        <v>165.41935483871</v>
      </c>
      <c r="E197" s="37" t="n">
        <v>145.033333333333</v>
      </c>
      <c r="F197" s="37" t="n">
        <v>129.935483870968</v>
      </c>
      <c r="G197" s="37" t="n">
        <v>132.733333333333</v>
      </c>
      <c r="H197" s="37" t="n">
        <v>122.676129032258</v>
      </c>
      <c r="I197" s="37" t="n">
        <v>116.958709677419</v>
      </c>
      <c r="J197" s="37" t="n">
        <v>118.181</v>
      </c>
      <c r="K197" s="37" t="n">
        <v>117.151935483871</v>
      </c>
      <c r="L197" s="37" t="n">
        <v>109.332333333333</v>
      </c>
      <c r="M197" s="37" t="n">
        <v>102.86064516129</v>
      </c>
      <c r="N197" s="38" t="n">
        <f aca="false">AVERAGE(B197:M197)</f>
        <v>138.624519969278</v>
      </c>
    </row>
    <row r="198" customFormat="false" ht="15" hidden="false" customHeight="false" outlineLevel="0" collapsed="false">
      <c r="A198" s="27" t="s">
        <v>42</v>
      </c>
      <c r="B198" s="37" t="n">
        <v>77.9032258064516</v>
      </c>
      <c r="C198" s="37" t="n">
        <v>77.6428571428571</v>
      </c>
      <c r="D198" s="37" t="n">
        <v>70.2258064516129</v>
      </c>
      <c r="E198" s="37" t="n">
        <v>47.6</v>
      </c>
      <c r="F198" s="37" t="n">
        <v>60.8064516129032</v>
      </c>
      <c r="G198" s="37" t="n">
        <v>54.6666666666667</v>
      </c>
      <c r="H198" s="37" t="n">
        <v>40.7712903225807</v>
      </c>
      <c r="I198" s="37" t="n">
        <v>39.7387096774194</v>
      </c>
      <c r="J198" s="37" t="n">
        <v>40.3433333333333</v>
      </c>
      <c r="K198" s="37" t="n">
        <v>41.3516129032258</v>
      </c>
      <c r="L198" s="37" t="n">
        <v>41.5873333333333</v>
      </c>
      <c r="M198" s="37" t="n">
        <v>41.6370967741936</v>
      </c>
      <c r="N198" s="38" t="n">
        <f aca="false">AVERAGE(B198:M198)</f>
        <v>52.8561986687148</v>
      </c>
    </row>
    <row r="199" customFormat="false" ht="15" hidden="false" customHeight="false" outlineLevel="0" collapsed="false">
      <c r="A199" s="27" t="s">
        <v>42</v>
      </c>
      <c r="B199" s="37" t="n">
        <v>236.225806451613</v>
      </c>
      <c r="C199" s="37" t="n">
        <v>242.142857142857</v>
      </c>
      <c r="D199" s="37" t="n">
        <v>227.516129032258</v>
      </c>
      <c r="E199" s="37" t="n">
        <v>239.033333333333</v>
      </c>
      <c r="F199" s="37" t="n">
        <v>225.903225806452</v>
      </c>
      <c r="G199" s="37" t="n">
        <v>164.2</v>
      </c>
      <c r="H199" s="37" t="n">
        <v>196.462903225806</v>
      </c>
      <c r="I199" s="37" t="n">
        <v>244.005806451613</v>
      </c>
      <c r="J199" s="37" t="n">
        <v>232.887666666667</v>
      </c>
      <c r="K199" s="37" t="n">
        <v>246.708387096774</v>
      </c>
      <c r="L199" s="37" t="n">
        <v>232.606333333333</v>
      </c>
      <c r="M199" s="37" t="n">
        <v>227.264838709677</v>
      </c>
      <c r="N199" s="38" t="n">
        <f aca="false">AVERAGE(B199:M199)</f>
        <v>226.246440604199</v>
      </c>
    </row>
    <row r="200" customFormat="false" ht="15" hidden="false" customHeight="false" outlineLevel="0" collapsed="false">
      <c r="A200" s="27" t="s">
        <v>42</v>
      </c>
      <c r="B200" s="37" t="n">
        <v>56.5806451612903</v>
      </c>
      <c r="C200" s="37" t="n">
        <v>44.5357142857143</v>
      </c>
      <c r="D200" s="37" t="n">
        <v>46.9032258064516</v>
      </c>
      <c r="E200" s="37" t="n">
        <v>30.9</v>
      </c>
      <c r="F200" s="37" t="n">
        <v>29.0967741935484</v>
      </c>
      <c r="G200" s="37" t="n">
        <v>22.8</v>
      </c>
      <c r="H200" s="37" t="n">
        <v>38.0829032258064</v>
      </c>
      <c r="I200" s="37" t="n">
        <v>36.9677419354839</v>
      </c>
      <c r="J200" s="37" t="n">
        <v>34.9776666666667</v>
      </c>
      <c r="K200" s="37" t="n">
        <v>35.3348387096774</v>
      </c>
      <c r="L200" s="37" t="n">
        <v>39.2223333333333</v>
      </c>
      <c r="M200" s="37" t="n">
        <v>36.828064516129</v>
      </c>
      <c r="N200" s="38" t="n">
        <f aca="false">AVERAGE(B200:M200)</f>
        <v>37.6858256528418</v>
      </c>
    </row>
    <row r="201" customFormat="false" ht="15" hidden="false" customHeight="false" outlineLevel="0" collapsed="false">
      <c r="A201" s="27" t="s">
        <v>42</v>
      </c>
      <c r="B201" s="37" t="n">
        <v>797.129032258065</v>
      </c>
      <c r="C201" s="37" t="n">
        <v>769.678571428571</v>
      </c>
      <c r="D201" s="37" t="n">
        <v>729.129032258065</v>
      </c>
      <c r="E201" s="37" t="n">
        <v>724.6</v>
      </c>
      <c r="F201" s="37" t="n">
        <v>780.548387096774</v>
      </c>
      <c r="G201" s="37" t="n">
        <v>766.8</v>
      </c>
      <c r="H201" s="37" t="n">
        <v>759.787419354839</v>
      </c>
      <c r="I201" s="37" t="n">
        <v>765.111290322581</v>
      </c>
      <c r="J201" s="37" t="n">
        <v>730.249333333333</v>
      </c>
      <c r="K201" s="37" t="n">
        <v>763.217096774194</v>
      </c>
      <c r="L201" s="37" t="n">
        <v>731.485666666667</v>
      </c>
      <c r="M201" s="37" t="n">
        <v>624.715161290323</v>
      </c>
      <c r="N201" s="38" t="n">
        <f aca="false">AVERAGE(B201:M201)</f>
        <v>745.204249231951</v>
      </c>
    </row>
    <row r="202" customFormat="false" ht="15" hidden="false" customHeight="false" outlineLevel="0" collapsed="false">
      <c r="A202" s="27" t="s">
        <v>42</v>
      </c>
      <c r="B202" s="37" t="n">
        <v>12473.9677419355</v>
      </c>
      <c r="C202" s="37" t="n">
        <v>12302.1785714286</v>
      </c>
      <c r="D202" s="37" t="n">
        <v>13796.2258064516</v>
      </c>
      <c r="E202" s="37" t="n">
        <v>14186.3666666667</v>
      </c>
      <c r="F202" s="37" t="n">
        <v>0</v>
      </c>
      <c r="G202" s="37" t="n">
        <v>0</v>
      </c>
      <c r="H202" s="37" t="n">
        <v>0</v>
      </c>
      <c r="I202" s="37" t="n">
        <v>0</v>
      </c>
      <c r="J202" s="37" t="n">
        <v>0</v>
      </c>
      <c r="K202" s="37" t="n">
        <v>0</v>
      </c>
      <c r="L202" s="37" t="n">
        <v>0</v>
      </c>
      <c r="M202" s="37" t="n">
        <v>0</v>
      </c>
      <c r="N202" s="38" t="n">
        <f aca="false">AVERAGE(B202:M202)</f>
        <v>4396.5615655402</v>
      </c>
    </row>
    <row r="203" customFormat="false" ht="15" hidden="false" customHeight="false" outlineLevel="0" collapsed="false">
      <c r="A203" s="27" t="s">
        <v>42</v>
      </c>
      <c r="B203" s="37" t="n">
        <v>0</v>
      </c>
      <c r="C203" s="37" t="n">
        <v>0</v>
      </c>
      <c r="D203" s="37" t="n">
        <v>0</v>
      </c>
      <c r="E203" s="37" t="n">
        <v>0</v>
      </c>
      <c r="F203" s="37" t="n">
        <v>0</v>
      </c>
      <c r="G203" s="37" t="n">
        <v>0</v>
      </c>
      <c r="H203" s="37" t="n">
        <v>0</v>
      </c>
      <c r="I203" s="37" t="n">
        <v>53.3806451612903</v>
      </c>
      <c r="J203" s="37" t="n">
        <v>1363.845</v>
      </c>
      <c r="K203" s="37" t="n">
        <v>1417.38967741935</v>
      </c>
      <c r="L203" s="37" t="n">
        <v>958.121666666667</v>
      </c>
      <c r="M203" s="37" t="n">
        <v>719.063225806452</v>
      </c>
      <c r="N203" s="38" t="n">
        <f aca="false">AVERAGE(B203:M203)</f>
        <v>375.98335125448</v>
      </c>
    </row>
    <row r="204" customFormat="false" ht="15" hidden="false" customHeight="false" outlineLevel="0" collapsed="false">
      <c r="A204" s="27" t="s">
        <v>42</v>
      </c>
      <c r="B204" s="37" t="n">
        <v>0</v>
      </c>
      <c r="C204" s="37" t="n">
        <v>0</v>
      </c>
      <c r="D204" s="37" t="n">
        <v>0</v>
      </c>
      <c r="E204" s="37" t="n">
        <v>0</v>
      </c>
      <c r="F204" s="37" t="n">
        <v>0</v>
      </c>
      <c r="G204" s="37" t="n">
        <v>586.793333333333</v>
      </c>
      <c r="H204" s="37" t="n">
        <v>477.346774193548</v>
      </c>
      <c r="I204" s="37" t="n">
        <v>274.712580645161</v>
      </c>
      <c r="J204" s="37" t="n">
        <v>77.9286666666667</v>
      </c>
      <c r="K204" s="37" t="n">
        <v>365.388709677419</v>
      </c>
      <c r="L204" s="37" t="n">
        <v>285.500333333333</v>
      </c>
      <c r="M204" s="37" t="n">
        <v>146.315806451613</v>
      </c>
      <c r="N204" s="38" t="n">
        <f aca="false">AVERAGE(B204:M204)</f>
        <v>184.498850358423</v>
      </c>
    </row>
    <row r="205" customFormat="false" ht="15" hidden="false" customHeight="false" outlineLevel="0" collapsed="false">
      <c r="A205" s="27" t="s">
        <v>42</v>
      </c>
      <c r="B205" s="37" t="n">
        <v>0</v>
      </c>
      <c r="C205" s="37" t="n">
        <v>0</v>
      </c>
      <c r="D205" s="37" t="n">
        <v>0</v>
      </c>
      <c r="E205" s="37" t="n">
        <v>0</v>
      </c>
      <c r="F205" s="37" t="n">
        <v>0</v>
      </c>
      <c r="G205" s="37" t="n">
        <v>0</v>
      </c>
      <c r="H205" s="37" t="n">
        <v>0</v>
      </c>
      <c r="I205" s="37" t="n">
        <v>0</v>
      </c>
      <c r="J205" s="37" t="n">
        <v>0</v>
      </c>
      <c r="K205" s="37" t="n">
        <v>0</v>
      </c>
      <c r="L205" s="37" t="n">
        <v>498.727666666667</v>
      </c>
      <c r="M205" s="37" t="n">
        <v>1880.48709677419</v>
      </c>
      <c r="N205" s="38" t="n">
        <f aca="false">AVERAGE(B205:M205)</f>
        <v>198.267896953405</v>
      </c>
    </row>
    <row r="206" customFormat="false" ht="15" hidden="false" customHeight="false" outlineLevel="0" collapsed="false">
      <c r="A206" s="27" t="s">
        <v>42</v>
      </c>
      <c r="B206" s="37" t="n">
        <v>2397.1935483871</v>
      </c>
      <c r="C206" s="37" t="n">
        <v>2095.78571428571</v>
      </c>
      <c r="D206" s="37" t="n">
        <v>1756.12903225806</v>
      </c>
      <c r="E206" s="37" t="n">
        <v>1998.2</v>
      </c>
      <c r="F206" s="37" t="n">
        <v>1670.48387096774</v>
      </c>
      <c r="G206" s="37" t="n">
        <v>1511.9</v>
      </c>
      <c r="H206" s="37" t="n">
        <v>1492.16129032258</v>
      </c>
      <c r="I206" s="37" t="n">
        <v>1452.45161290323</v>
      </c>
      <c r="J206" s="37" t="n">
        <v>1828.13333333333</v>
      </c>
      <c r="K206" s="37" t="n">
        <v>1810.25806451613</v>
      </c>
      <c r="L206" s="37" t="n">
        <v>1737.43333333333</v>
      </c>
      <c r="M206" s="37" t="n">
        <v>1579.16129032258</v>
      </c>
      <c r="N206" s="38" t="n">
        <f aca="false">AVERAGE(B206:M206)</f>
        <v>1777.44092421915</v>
      </c>
    </row>
    <row r="207" customFormat="false" ht="15" hidden="false" customHeight="false" outlineLevel="0" collapsed="false">
      <c r="A207" s="27" t="s">
        <v>42</v>
      </c>
      <c r="B207" s="37" t="n">
        <v>326.096774193548</v>
      </c>
      <c r="C207" s="37" t="n">
        <v>544.464285714286</v>
      </c>
      <c r="D207" s="37" t="n">
        <v>177.741935483871</v>
      </c>
      <c r="E207" s="37" t="n">
        <v>1869.26666666667</v>
      </c>
      <c r="F207" s="37" t="n">
        <v>2686.64516129032</v>
      </c>
      <c r="G207" s="37" t="n">
        <v>815.866666666667</v>
      </c>
      <c r="H207" s="37" t="n">
        <v>4074.16129032258</v>
      </c>
      <c r="I207" s="37" t="n">
        <v>3146.67741935484</v>
      </c>
      <c r="J207" s="37" t="n">
        <v>1510.66666666667</v>
      </c>
      <c r="K207" s="37" t="n">
        <v>4340.1935483871</v>
      </c>
      <c r="L207" s="37" t="n">
        <v>3947.46666666667</v>
      </c>
      <c r="M207" s="37" t="n">
        <v>1816.96774193548</v>
      </c>
      <c r="N207" s="38" t="n">
        <f aca="false">AVERAGE(B207:M207)</f>
        <v>2104.68456861239</v>
      </c>
    </row>
    <row r="208" customFormat="false" ht="15" hidden="false" customHeight="false" outlineLevel="0" collapsed="false">
      <c r="A208" s="27" t="s">
        <v>42</v>
      </c>
      <c r="B208" s="37" t="n">
        <v>119.870967741935</v>
      </c>
      <c r="C208" s="37" t="n">
        <v>90.3214285714286</v>
      </c>
      <c r="D208" s="37" t="n">
        <v>58.6129032258065</v>
      </c>
      <c r="E208" s="37" t="n">
        <v>53.8</v>
      </c>
      <c r="F208" s="37" t="n">
        <v>30.3870967741935</v>
      </c>
      <c r="G208" s="37" t="n">
        <v>7.5</v>
      </c>
      <c r="H208" s="37" t="n">
        <v>8.35483870967742</v>
      </c>
      <c r="I208" s="37" t="n">
        <v>0.580645161290323</v>
      </c>
      <c r="J208" s="37" t="n">
        <v>0</v>
      </c>
      <c r="K208" s="37" t="n">
        <v>0</v>
      </c>
      <c r="L208" s="37" t="n">
        <v>0</v>
      </c>
      <c r="M208" s="37" t="n">
        <v>0</v>
      </c>
      <c r="N208" s="38" t="n">
        <f aca="false">AVERAGE(B208:M208)</f>
        <v>30.7856566820276</v>
      </c>
    </row>
    <row r="209" customFormat="false" ht="15" hidden="false" customHeight="false" outlineLevel="0" collapsed="false">
      <c r="A209" s="27" t="s">
        <v>42</v>
      </c>
      <c r="B209" s="37" t="n">
        <v>425.935483870968</v>
      </c>
      <c r="C209" s="37" t="n">
        <v>411.071428571429</v>
      </c>
      <c r="D209" s="37" t="n">
        <v>398</v>
      </c>
      <c r="E209" s="37" t="n">
        <v>392.966666666667</v>
      </c>
      <c r="F209" s="37" t="n">
        <v>377.258064516129</v>
      </c>
      <c r="G209" s="37" t="n">
        <v>377.051</v>
      </c>
      <c r="H209" s="37" t="n">
        <v>368.314516129032</v>
      </c>
      <c r="I209" s="37" t="n">
        <v>365.731935483871</v>
      </c>
      <c r="J209" s="37" t="n">
        <v>354.112333333333</v>
      </c>
      <c r="K209" s="37" t="n">
        <v>357.054516129032</v>
      </c>
      <c r="L209" s="37" t="n">
        <v>350.112</v>
      </c>
      <c r="M209" s="37" t="n">
        <v>338.670967741935</v>
      </c>
      <c r="N209" s="38" t="n">
        <f aca="false">AVERAGE(B209:M209)</f>
        <v>376.356576036866</v>
      </c>
    </row>
    <row r="210" customFormat="false" ht="15" hidden="false" customHeight="false" outlineLevel="0" collapsed="false">
      <c r="A210" s="27" t="s">
        <v>42</v>
      </c>
      <c r="B210" s="37" t="n">
        <v>0</v>
      </c>
      <c r="C210" s="37" t="n">
        <v>0</v>
      </c>
      <c r="D210" s="37" t="n">
        <v>0</v>
      </c>
      <c r="E210" s="37" t="n">
        <v>0</v>
      </c>
      <c r="F210" s="37" t="n">
        <v>647.083225806452</v>
      </c>
      <c r="G210" s="37" t="n">
        <v>599.003</v>
      </c>
      <c r="H210" s="37" t="n">
        <v>706.649677419355</v>
      </c>
      <c r="I210" s="37" t="n">
        <v>669.976774193548</v>
      </c>
      <c r="J210" s="37" t="n">
        <v>641.794</v>
      </c>
      <c r="K210" s="37" t="n">
        <v>522.393870967742</v>
      </c>
      <c r="L210" s="37" t="n">
        <v>448.025</v>
      </c>
      <c r="M210" s="37" t="n">
        <v>447.948387096774</v>
      </c>
      <c r="N210" s="38" t="n">
        <f aca="false">AVERAGE(B210:M210)</f>
        <v>390.239494623656</v>
      </c>
    </row>
    <row r="211" customFormat="false" ht="15" hidden="false" customHeight="false" outlineLevel="0" collapsed="false">
      <c r="A211" s="27" t="s">
        <v>42</v>
      </c>
      <c r="B211" s="37" t="n">
        <v>673.870967741935</v>
      </c>
      <c r="C211" s="37" t="n">
        <v>662.142857142857</v>
      </c>
      <c r="D211" s="37" t="n">
        <v>644.225806451613</v>
      </c>
      <c r="E211" s="37" t="n">
        <v>650.266666666667</v>
      </c>
      <c r="F211" s="37" t="n">
        <v>0</v>
      </c>
      <c r="G211" s="37" t="n">
        <v>0</v>
      </c>
      <c r="H211" s="37" t="n">
        <v>0</v>
      </c>
      <c r="I211" s="37" t="n">
        <v>0</v>
      </c>
      <c r="J211" s="37" t="n">
        <v>0</v>
      </c>
      <c r="K211" s="37" t="n">
        <v>0</v>
      </c>
      <c r="L211" s="37" t="n">
        <v>0</v>
      </c>
      <c r="M211" s="37" t="n">
        <v>0</v>
      </c>
      <c r="N211" s="38" t="n">
        <f aca="false">AVERAGE(B211:M211)</f>
        <v>219.208858166923</v>
      </c>
    </row>
    <row r="212" customFormat="false" ht="15" hidden="false" customHeight="false" outlineLevel="0" collapsed="false">
      <c r="A212" s="27" t="s">
        <v>42</v>
      </c>
      <c r="B212" s="37" t="n">
        <v>0</v>
      </c>
      <c r="C212" s="37" t="n">
        <v>0</v>
      </c>
      <c r="D212" s="37" t="n">
        <v>0</v>
      </c>
      <c r="E212" s="37" t="n">
        <v>0</v>
      </c>
      <c r="F212" s="37" t="n">
        <v>76.5567741935484</v>
      </c>
      <c r="G212" s="37" t="n">
        <v>141.920333333333</v>
      </c>
      <c r="H212" s="37" t="n">
        <v>133.58935483871</v>
      </c>
      <c r="I212" s="37" t="n">
        <v>233.44935483871</v>
      </c>
      <c r="J212" s="37" t="n">
        <v>264.611</v>
      </c>
      <c r="K212" s="37" t="n">
        <v>269.690967741935</v>
      </c>
      <c r="L212" s="37" t="n">
        <v>266.753666666667</v>
      </c>
      <c r="M212" s="37" t="n">
        <v>274.737741935484</v>
      </c>
      <c r="N212" s="38" t="n">
        <f aca="false">AVERAGE(B212:M212)</f>
        <v>138.442432795699</v>
      </c>
    </row>
    <row r="213" customFormat="false" ht="15" hidden="false" customHeight="false" outlineLevel="0" collapsed="false">
      <c r="A213" s="27" t="s">
        <v>42</v>
      </c>
      <c r="B213" s="37" t="n">
        <v>0</v>
      </c>
      <c r="C213" s="37" t="n">
        <v>0</v>
      </c>
      <c r="D213" s="37" t="n">
        <v>264.994193548387</v>
      </c>
      <c r="E213" s="37" t="n">
        <v>268.177666666667</v>
      </c>
      <c r="F213" s="37" t="n">
        <v>114.731290322581</v>
      </c>
      <c r="G213" s="37" t="n">
        <v>284.117666666667</v>
      </c>
      <c r="H213" s="37" t="n">
        <v>257.98935483871</v>
      </c>
      <c r="I213" s="37" t="n">
        <v>207.464838709677</v>
      </c>
      <c r="J213" s="37" t="n">
        <v>142.845333333333</v>
      </c>
      <c r="K213" s="37" t="n">
        <v>130.715483870968</v>
      </c>
      <c r="L213" s="37" t="n">
        <v>109.741333333333</v>
      </c>
      <c r="M213" s="37" t="n">
        <v>73.5029032258065</v>
      </c>
      <c r="N213" s="38" t="n">
        <f aca="false">AVERAGE(B213:M213)</f>
        <v>154.523338709677</v>
      </c>
    </row>
    <row r="214" customFormat="false" ht="15" hidden="false" customHeight="false" outlineLevel="0" collapsed="false">
      <c r="A214" s="27" t="s">
        <v>42</v>
      </c>
      <c r="B214" s="37" t="n">
        <v>1871.12903225806</v>
      </c>
      <c r="C214" s="37" t="n">
        <v>2403.92857142857</v>
      </c>
      <c r="D214" s="37" t="n">
        <v>1604.12903225806</v>
      </c>
      <c r="E214" s="37" t="n">
        <v>1898.96666666667</v>
      </c>
      <c r="F214" s="37" t="n">
        <v>2446.68935483871</v>
      </c>
      <c r="G214" s="37" t="n">
        <v>2236.918</v>
      </c>
      <c r="H214" s="37" t="n">
        <v>2394.57032258065</v>
      </c>
      <c r="I214" s="37" t="n">
        <v>2324.13096774194</v>
      </c>
      <c r="J214" s="37" t="n">
        <v>2178.80666666667</v>
      </c>
      <c r="K214" s="37" t="n">
        <v>1797.2835483871</v>
      </c>
      <c r="L214" s="37" t="n">
        <v>1574.959</v>
      </c>
      <c r="M214" s="37" t="n">
        <v>1558.5635483871</v>
      </c>
      <c r="N214" s="38" t="n">
        <f aca="false">AVERAGE(B214:M214)</f>
        <v>2024.17289260113</v>
      </c>
    </row>
    <row r="215" customFormat="false" ht="15" hidden="false" customHeight="false" outlineLevel="0" collapsed="false">
      <c r="A215" s="27" t="s">
        <v>42</v>
      </c>
      <c r="B215" s="37" t="n">
        <v>0</v>
      </c>
      <c r="C215" s="37" t="n">
        <v>0</v>
      </c>
      <c r="D215" s="37" t="n">
        <v>0</v>
      </c>
      <c r="E215" s="37" t="n">
        <v>0</v>
      </c>
      <c r="F215" s="37" t="n">
        <v>0</v>
      </c>
      <c r="G215" s="37" t="n">
        <v>91.3333333333333</v>
      </c>
      <c r="H215" s="37" t="n">
        <v>82.6129032258065</v>
      </c>
      <c r="I215" s="37" t="n">
        <v>88.5806451612903</v>
      </c>
      <c r="J215" s="37" t="n">
        <v>88.6333333333333</v>
      </c>
      <c r="K215" s="37" t="n">
        <v>94.4838709677419</v>
      </c>
      <c r="L215" s="37" t="n">
        <v>94.5</v>
      </c>
      <c r="M215" s="37" t="n">
        <v>96.5161290322581</v>
      </c>
      <c r="N215" s="38" t="n">
        <f aca="false">AVERAGE(B215:M215)</f>
        <v>53.055017921147</v>
      </c>
    </row>
    <row r="216" customFormat="false" ht="15" hidden="false" customHeight="false" outlineLevel="0" collapsed="false">
      <c r="A216" s="27" t="s">
        <v>42</v>
      </c>
      <c r="B216" s="37" t="n">
        <v>0</v>
      </c>
      <c r="C216" s="37" t="n">
        <v>0</v>
      </c>
      <c r="D216" s="37" t="n">
        <v>0</v>
      </c>
      <c r="E216" s="37" t="n">
        <v>0.466666666666667</v>
      </c>
      <c r="F216" s="37" t="n">
        <v>0</v>
      </c>
      <c r="G216" s="37" t="n">
        <v>0</v>
      </c>
      <c r="H216" s="37" t="n">
        <v>0</v>
      </c>
      <c r="I216" s="37" t="n">
        <v>0</v>
      </c>
      <c r="J216" s="37" t="n">
        <v>0</v>
      </c>
      <c r="K216" s="37" t="n">
        <v>0</v>
      </c>
      <c r="L216" s="37" t="n">
        <v>0</v>
      </c>
      <c r="M216" s="37" t="n">
        <v>0.485806451612903</v>
      </c>
      <c r="N216" s="38" t="n">
        <f aca="false">AVERAGE(B216:M216)</f>
        <v>0.0793727598566308</v>
      </c>
    </row>
    <row r="217" customFormat="false" ht="15" hidden="false" customHeight="false" outlineLevel="0" collapsed="false">
      <c r="A217" s="27" t="s">
        <v>42</v>
      </c>
      <c r="B217" s="37" t="n">
        <v>0</v>
      </c>
      <c r="C217" s="37" t="n">
        <v>0</v>
      </c>
      <c r="D217" s="37" t="n">
        <v>0</v>
      </c>
      <c r="E217" s="37" t="n">
        <v>0</v>
      </c>
      <c r="F217" s="37" t="n">
        <v>0</v>
      </c>
      <c r="G217" s="37" t="n">
        <v>0</v>
      </c>
      <c r="H217" s="37" t="n">
        <v>0</v>
      </c>
      <c r="I217" s="37" t="n">
        <v>0</v>
      </c>
      <c r="J217" s="37" t="n">
        <v>0</v>
      </c>
      <c r="K217" s="37" t="n">
        <v>11.5493548387097</v>
      </c>
      <c r="L217" s="37" t="n">
        <v>0</v>
      </c>
      <c r="M217" s="37" t="n">
        <v>0</v>
      </c>
      <c r="N217" s="38" t="n">
        <f aca="false">AVERAGE(B217:M217)</f>
        <v>0.96244623655914</v>
      </c>
    </row>
    <row r="218" customFormat="false" ht="15" hidden="false" customHeight="false" outlineLevel="0" collapsed="false">
      <c r="A218" s="27" t="s">
        <v>42</v>
      </c>
      <c r="B218" s="37" t="n">
        <v>221.612903225806</v>
      </c>
      <c r="C218" s="37" t="n">
        <v>210.214285714286</v>
      </c>
      <c r="D218" s="37" t="n">
        <v>224.161290322581</v>
      </c>
      <c r="E218" s="37" t="n">
        <v>266.066666666667</v>
      </c>
      <c r="F218" s="37" t="n">
        <v>249.417419354839</v>
      </c>
      <c r="G218" s="37" t="n">
        <v>272.234666666667</v>
      </c>
      <c r="H218" s="37" t="n">
        <v>344.920967741935</v>
      </c>
      <c r="I218" s="37" t="n">
        <v>354.758387096774</v>
      </c>
      <c r="J218" s="37" t="n">
        <v>390.127</v>
      </c>
      <c r="K218" s="37" t="n">
        <v>384.551935483871</v>
      </c>
      <c r="L218" s="37" t="n">
        <v>382.241</v>
      </c>
      <c r="M218" s="37" t="n">
        <v>381.437096774194</v>
      </c>
      <c r="N218" s="38" t="n">
        <f aca="false">AVERAGE(B218:M218)</f>
        <v>306.811968253968</v>
      </c>
    </row>
    <row r="219" customFormat="false" ht="15" hidden="false" customHeight="false" outlineLevel="0" collapsed="false">
      <c r="A219" s="27" t="s">
        <v>42</v>
      </c>
      <c r="B219" s="37" t="n">
        <v>7976.12903225806</v>
      </c>
      <c r="C219" s="37" t="n">
        <v>7994.32142857143</v>
      </c>
      <c r="D219" s="37" t="n">
        <v>7908.16129032258</v>
      </c>
      <c r="E219" s="37" t="n">
        <v>7003.66666666667</v>
      </c>
      <c r="F219" s="37" t="n">
        <v>7509.93548387097</v>
      </c>
      <c r="G219" s="37" t="n">
        <v>7393.96666666667</v>
      </c>
      <c r="H219" s="37" t="n">
        <v>6566.32258064516</v>
      </c>
      <c r="I219" s="37" t="n">
        <v>5563.09677419355</v>
      </c>
      <c r="J219" s="37" t="n">
        <v>6825.83333333333</v>
      </c>
      <c r="K219" s="37" t="n">
        <v>7806.48387096774</v>
      </c>
      <c r="L219" s="37" t="n">
        <v>6934</v>
      </c>
      <c r="M219" s="37" t="n">
        <v>6497.96774193548</v>
      </c>
      <c r="N219" s="38" t="n">
        <f aca="false">AVERAGE(B219:M219)</f>
        <v>7164.99040578597</v>
      </c>
    </row>
    <row r="220" customFormat="false" ht="15" hidden="false" customHeight="false" outlineLevel="0" collapsed="false">
      <c r="A220" s="27" t="s">
        <v>42</v>
      </c>
      <c r="B220" s="37" t="n">
        <v>2897.61290322581</v>
      </c>
      <c r="C220" s="37" t="n">
        <v>3355.57142857143</v>
      </c>
      <c r="D220" s="37" t="n">
        <v>3338.22580645161</v>
      </c>
      <c r="E220" s="37" t="n">
        <v>3144.4</v>
      </c>
      <c r="F220" s="37" t="n">
        <v>2985.96774193548</v>
      </c>
      <c r="G220" s="37" t="n">
        <v>2831.6</v>
      </c>
      <c r="H220" s="37" t="n">
        <v>3236.32258064516</v>
      </c>
      <c r="I220" s="37" t="n">
        <v>3073.1935483871</v>
      </c>
      <c r="J220" s="37" t="n">
        <v>3015.26666666667</v>
      </c>
      <c r="K220" s="37" t="n">
        <v>3095.90322580645</v>
      </c>
      <c r="L220" s="37" t="n">
        <v>3011.86666666667</v>
      </c>
      <c r="M220" s="37" t="n">
        <v>2555.54838709677</v>
      </c>
      <c r="N220" s="38" t="n">
        <f aca="false">AVERAGE(B220:M220)</f>
        <v>3045.12324628776</v>
      </c>
    </row>
    <row r="221" customFormat="false" ht="15" hidden="false" customHeight="false" outlineLevel="0" collapsed="false">
      <c r="A221" s="27" t="s">
        <v>42</v>
      </c>
      <c r="B221" s="37" t="n">
        <v>28665.1290322581</v>
      </c>
      <c r="C221" s="37" t="n">
        <v>29372.8214285714</v>
      </c>
      <c r="D221" s="37" t="n">
        <v>29206.7741935484</v>
      </c>
      <c r="E221" s="37" t="n">
        <v>28377.6666666667</v>
      </c>
      <c r="F221" s="37" t="n">
        <v>33077.3548387097</v>
      </c>
      <c r="G221" s="37" t="n">
        <v>29802.9</v>
      </c>
      <c r="H221" s="37" t="n">
        <v>31082.6451612903</v>
      </c>
      <c r="I221" s="37" t="n">
        <v>31401.7419354839</v>
      </c>
      <c r="J221" s="37" t="n">
        <v>28459.4</v>
      </c>
      <c r="K221" s="37" t="n">
        <v>29286.7419354839</v>
      </c>
      <c r="L221" s="37" t="n">
        <v>29143.5666666667</v>
      </c>
      <c r="M221" s="37" t="n">
        <v>30446.3225806452</v>
      </c>
      <c r="N221" s="38" t="n">
        <f aca="false">AVERAGE(B221:M221)</f>
        <v>29860.2553699437</v>
      </c>
    </row>
    <row r="222" customFormat="false" ht="15" hidden="false" customHeight="false" outlineLevel="0" collapsed="false">
      <c r="A222" s="27" t="s">
        <v>42</v>
      </c>
      <c r="B222" s="37" t="n">
        <v>928.290322580645</v>
      </c>
      <c r="C222" s="37" t="n">
        <v>915.25</v>
      </c>
      <c r="D222" s="37" t="n">
        <v>899.290322580645</v>
      </c>
      <c r="E222" s="37" t="n">
        <v>816.866666666667</v>
      </c>
      <c r="F222" s="37" t="n">
        <v>726.41935483871</v>
      </c>
      <c r="G222" s="37" t="n">
        <v>0</v>
      </c>
      <c r="H222" s="37" t="n">
        <v>0</v>
      </c>
      <c r="I222" s="37" t="n">
        <v>0</v>
      </c>
      <c r="J222" s="37" t="n">
        <v>0</v>
      </c>
      <c r="K222" s="37" t="n">
        <v>0</v>
      </c>
      <c r="L222" s="37" t="n">
        <v>0</v>
      </c>
      <c r="M222" s="37" t="n">
        <v>0</v>
      </c>
      <c r="N222" s="38" t="n">
        <f aca="false">AVERAGE(B222:M222)</f>
        <v>357.176388888889</v>
      </c>
    </row>
    <row r="223" customFormat="false" ht="15" hidden="false" customHeight="false" outlineLevel="0" collapsed="false">
      <c r="A223" s="27" t="s">
        <v>42</v>
      </c>
      <c r="B223" s="37" t="n">
        <v>92.7096774193548</v>
      </c>
      <c r="C223" s="37" t="n">
        <v>93.6785714285714</v>
      </c>
      <c r="D223" s="37" t="n">
        <v>92.5806451612903</v>
      </c>
      <c r="E223" s="37" t="n">
        <v>88.6666666666667</v>
      </c>
      <c r="F223" s="37" t="n">
        <v>74.5806451612903</v>
      </c>
      <c r="G223" s="37" t="n">
        <v>0</v>
      </c>
      <c r="H223" s="37" t="n">
        <v>0</v>
      </c>
      <c r="I223" s="37" t="n">
        <v>0</v>
      </c>
      <c r="J223" s="37" t="n">
        <v>0</v>
      </c>
      <c r="K223" s="37" t="n">
        <v>0</v>
      </c>
      <c r="L223" s="37" t="n">
        <v>0</v>
      </c>
      <c r="M223" s="37" t="n">
        <v>0</v>
      </c>
      <c r="N223" s="38" t="n">
        <f aca="false">AVERAGE(B223:M223)</f>
        <v>36.8513504864311</v>
      </c>
    </row>
    <row r="224" customFormat="false" ht="15" hidden="false" customHeight="false" outlineLevel="0" collapsed="false">
      <c r="A224" s="27" t="s">
        <v>42</v>
      </c>
      <c r="B224" s="37" t="n">
        <v>813.41935483871</v>
      </c>
      <c r="C224" s="37" t="n">
        <v>783.607142857143</v>
      </c>
      <c r="D224" s="37" t="n">
        <v>749.516129032258</v>
      </c>
      <c r="E224" s="37" t="n">
        <v>729.966666666667</v>
      </c>
      <c r="F224" s="37" t="n">
        <v>688.096774193548</v>
      </c>
      <c r="G224" s="37" t="n">
        <v>661.8</v>
      </c>
      <c r="H224" s="37" t="n">
        <v>636.01064516129</v>
      </c>
      <c r="I224" s="37" t="n">
        <v>633.516451612903</v>
      </c>
      <c r="J224" s="37" t="n">
        <v>591.66</v>
      </c>
      <c r="K224" s="37" t="n">
        <v>566.007419354839</v>
      </c>
      <c r="L224" s="37" t="n">
        <v>551.061333333333</v>
      </c>
      <c r="M224" s="37" t="n">
        <v>558.666774193548</v>
      </c>
      <c r="N224" s="38" t="n">
        <f aca="false">AVERAGE(B224:M224)</f>
        <v>663.610724270353</v>
      </c>
    </row>
    <row r="225" customFormat="false" ht="15" hidden="false" customHeight="false" outlineLevel="0" collapsed="false">
      <c r="A225" s="27" t="s">
        <v>42</v>
      </c>
      <c r="B225" s="37" t="n">
        <v>60.2258064516129</v>
      </c>
      <c r="C225" s="37" t="n">
        <v>344.892857142857</v>
      </c>
      <c r="D225" s="37" t="n">
        <v>361.387096774194</v>
      </c>
      <c r="E225" s="37" t="n">
        <v>352.6</v>
      </c>
      <c r="F225" s="37" t="n">
        <v>275.677419354839</v>
      </c>
      <c r="G225" s="37" t="n">
        <v>331.833333333333</v>
      </c>
      <c r="H225" s="37" t="n">
        <v>331.382903225806</v>
      </c>
      <c r="I225" s="37" t="n">
        <v>313.614193548387</v>
      </c>
      <c r="J225" s="37" t="n">
        <v>306.615666666667</v>
      </c>
      <c r="K225" s="37" t="n">
        <v>304.607741935484</v>
      </c>
      <c r="L225" s="37" t="n">
        <v>300.082</v>
      </c>
      <c r="M225" s="37" t="n">
        <v>294.87</v>
      </c>
      <c r="N225" s="38" t="n">
        <f aca="false">AVERAGE(B225:M225)</f>
        <v>298.149084869432</v>
      </c>
    </row>
    <row r="226" customFormat="false" ht="15" hidden="false" customHeight="false" outlineLevel="0" collapsed="false">
      <c r="A226" s="27" t="s">
        <v>42</v>
      </c>
      <c r="B226" s="37" t="n">
        <v>284.548387096774</v>
      </c>
      <c r="C226" s="37" t="n">
        <v>341.964285714286</v>
      </c>
      <c r="D226" s="37" t="n">
        <v>265.258064516129</v>
      </c>
      <c r="E226" s="37" t="n">
        <v>279.9</v>
      </c>
      <c r="F226" s="37" t="n">
        <v>385.064516129032</v>
      </c>
      <c r="G226" s="37" t="n">
        <v>430.966666666667</v>
      </c>
      <c r="H226" s="37" t="n">
        <v>373.776774193548</v>
      </c>
      <c r="I226" s="37" t="n">
        <v>370.209677419355</v>
      </c>
      <c r="J226" s="37" t="n">
        <v>355.034</v>
      </c>
      <c r="K226" s="37" t="n">
        <v>345.048064516129</v>
      </c>
      <c r="L226" s="37" t="n">
        <v>363.279</v>
      </c>
      <c r="M226" s="37" t="n">
        <v>384.180322580645</v>
      </c>
      <c r="N226" s="38" t="n">
        <f aca="false">AVERAGE(B226:M226)</f>
        <v>348.26914656938</v>
      </c>
    </row>
    <row r="227" customFormat="false" ht="15" hidden="false" customHeight="false" outlineLevel="0" collapsed="false">
      <c r="A227" s="27" t="s">
        <v>43</v>
      </c>
      <c r="B227" s="37" t="n">
        <v>264.645161290323</v>
      </c>
      <c r="C227" s="37" t="n">
        <v>266.535714285714</v>
      </c>
      <c r="D227" s="37" t="n">
        <v>262.483870967742</v>
      </c>
      <c r="E227" s="37" t="n">
        <v>240.033333333333</v>
      </c>
      <c r="F227" s="37" t="n">
        <v>0</v>
      </c>
      <c r="G227" s="37" t="n">
        <v>0</v>
      </c>
      <c r="H227" s="37" t="n">
        <v>0</v>
      </c>
      <c r="I227" s="37" t="n">
        <v>0</v>
      </c>
      <c r="J227" s="37" t="n">
        <v>0</v>
      </c>
      <c r="K227" s="37" t="n">
        <v>0</v>
      </c>
      <c r="L227" s="37" t="n">
        <v>0</v>
      </c>
      <c r="M227" s="37" t="n">
        <v>0</v>
      </c>
      <c r="N227" s="38" t="n">
        <f aca="false">AVERAGE(B227:M227)</f>
        <v>86.141506656426</v>
      </c>
    </row>
    <row r="228" customFormat="false" ht="15" hidden="false" customHeight="false" outlineLevel="0" collapsed="false">
      <c r="A228" s="27" t="s">
        <v>43</v>
      </c>
      <c r="B228" s="37" t="n">
        <v>84.8709677419355</v>
      </c>
      <c r="C228" s="37" t="n">
        <v>87.0357142857143</v>
      </c>
      <c r="D228" s="37" t="n">
        <v>87.5806451612903</v>
      </c>
      <c r="E228" s="37" t="n">
        <v>64.9666666666667</v>
      </c>
      <c r="F228" s="37" t="n">
        <v>0</v>
      </c>
      <c r="G228" s="37" t="n">
        <v>0</v>
      </c>
      <c r="H228" s="37" t="n">
        <v>0</v>
      </c>
      <c r="I228" s="37" t="n">
        <v>0</v>
      </c>
      <c r="J228" s="37" t="n">
        <v>0</v>
      </c>
      <c r="K228" s="37" t="n">
        <v>0</v>
      </c>
      <c r="L228" s="37" t="n">
        <v>0</v>
      </c>
      <c r="M228" s="37" t="n">
        <v>0</v>
      </c>
      <c r="N228" s="38" t="n">
        <f aca="false">AVERAGE(B228:M228)</f>
        <v>27.0378328213006</v>
      </c>
    </row>
    <row r="229" customFormat="false" ht="15" hidden="false" customHeight="false" outlineLevel="0" collapsed="false">
      <c r="A229" s="27" t="s">
        <v>43</v>
      </c>
      <c r="B229" s="37" t="n">
        <v>552.451612903226</v>
      </c>
      <c r="C229" s="37" t="n">
        <v>515.142857142857</v>
      </c>
      <c r="D229" s="37" t="n">
        <v>612.354838709677</v>
      </c>
      <c r="E229" s="37" t="n">
        <v>600.866666666667</v>
      </c>
      <c r="F229" s="37" t="n">
        <v>645.677419354839</v>
      </c>
      <c r="G229" s="37" t="n">
        <v>610.6</v>
      </c>
      <c r="H229" s="37" t="n">
        <v>626.161290322581</v>
      </c>
      <c r="I229" s="37" t="n">
        <v>534.41935483871</v>
      </c>
      <c r="J229" s="37" t="n">
        <v>513.351</v>
      </c>
      <c r="K229" s="37" t="n">
        <v>558.662580645161</v>
      </c>
      <c r="L229" s="37" t="n">
        <v>536.03</v>
      </c>
      <c r="M229" s="37" t="n">
        <v>551.183548387097</v>
      </c>
      <c r="N229" s="38" t="n">
        <f aca="false">AVERAGE(B229:M229)</f>
        <v>571.408430747568</v>
      </c>
    </row>
    <row r="230" customFormat="false" ht="15" hidden="false" customHeight="false" outlineLevel="0" collapsed="false">
      <c r="A230" s="27" t="s">
        <v>43</v>
      </c>
      <c r="B230" s="37" t="n">
        <v>0</v>
      </c>
      <c r="C230" s="37" t="n">
        <v>0</v>
      </c>
      <c r="D230" s="37" t="n">
        <v>0</v>
      </c>
      <c r="E230" s="37" t="n">
        <v>21.8333333333333</v>
      </c>
      <c r="F230" s="37" t="n">
        <v>256.838709677419</v>
      </c>
      <c r="G230" s="37" t="n">
        <v>255.766666666667</v>
      </c>
      <c r="H230" s="37" t="n">
        <v>252.838709677419</v>
      </c>
      <c r="I230" s="37" t="n">
        <v>172.032258064516</v>
      </c>
      <c r="J230" s="37" t="n">
        <v>150.466666666667</v>
      </c>
      <c r="K230" s="37" t="n">
        <v>141.096774193548</v>
      </c>
      <c r="L230" s="37" t="n">
        <v>175.2</v>
      </c>
      <c r="M230" s="37" t="n">
        <v>172.483870967742</v>
      </c>
      <c r="N230" s="38" t="n">
        <f aca="false">AVERAGE(B230:M230)</f>
        <v>133.213082437276</v>
      </c>
    </row>
    <row r="231" customFormat="false" ht="15" hidden="false" customHeight="false" outlineLevel="0" collapsed="false">
      <c r="A231" s="27" t="s">
        <v>43</v>
      </c>
      <c r="B231" s="37" t="n">
        <v>0</v>
      </c>
      <c r="C231" s="37" t="n">
        <v>0</v>
      </c>
      <c r="D231" s="37" t="n">
        <v>0</v>
      </c>
      <c r="E231" s="37" t="n">
        <v>7.33333333333333</v>
      </c>
      <c r="F231" s="37" t="n">
        <v>87.5483870967742</v>
      </c>
      <c r="G231" s="37" t="n">
        <v>87.0666666666667</v>
      </c>
      <c r="H231" s="37" t="n">
        <v>84.3870967741936</v>
      </c>
      <c r="I231" s="37" t="n">
        <v>84.5806451612903</v>
      </c>
      <c r="J231" s="37" t="n">
        <v>86.1666666666667</v>
      </c>
      <c r="K231" s="37" t="n">
        <v>85.5483870967742</v>
      </c>
      <c r="L231" s="37" t="n">
        <v>61.4333333333333</v>
      </c>
      <c r="M231" s="37" t="n">
        <v>79.1935483870968</v>
      </c>
      <c r="N231" s="38" t="n">
        <f aca="false">AVERAGE(B231:M231)</f>
        <v>55.2715053763441</v>
      </c>
    </row>
    <row r="232" customFormat="false" ht="15" hidden="false" customHeight="false" outlineLevel="0" collapsed="false">
      <c r="A232" s="27" t="s">
        <v>44</v>
      </c>
      <c r="B232" s="37" t="n">
        <v>159.225806451613</v>
      </c>
      <c r="C232" s="37" t="n">
        <v>157.857142857143</v>
      </c>
      <c r="D232" s="37" t="n">
        <v>160.645161290323</v>
      </c>
      <c r="E232" s="37" t="n">
        <v>154.6</v>
      </c>
      <c r="F232" s="37" t="n">
        <v>151.671290322581</v>
      </c>
      <c r="G232" s="37" t="n">
        <v>155.085666666667</v>
      </c>
      <c r="H232" s="37" t="n">
        <v>184.307096774194</v>
      </c>
      <c r="I232" s="37" t="n">
        <v>174.14935483871</v>
      </c>
      <c r="J232" s="37" t="n">
        <v>154.322333333333</v>
      </c>
      <c r="K232" s="37" t="n">
        <v>91.9103225806452</v>
      </c>
      <c r="L232" s="37" t="n">
        <v>109.839333333333</v>
      </c>
      <c r="M232" s="37" t="n">
        <v>188.427096774194</v>
      </c>
      <c r="N232" s="38" t="n">
        <f aca="false">AVERAGE(B232:M232)</f>
        <v>153.503383768561</v>
      </c>
    </row>
    <row r="233" customFormat="false" ht="15" hidden="false" customHeight="false" outlineLevel="0" collapsed="false">
      <c r="A233" s="27" t="s">
        <v>44</v>
      </c>
      <c r="B233" s="37" t="n">
        <v>0</v>
      </c>
      <c r="C233" s="37" t="n">
        <v>0</v>
      </c>
      <c r="D233" s="37" t="n">
        <v>26.7096774193548</v>
      </c>
      <c r="E233" s="37" t="n">
        <v>3.43333333333333</v>
      </c>
      <c r="F233" s="37" t="n">
        <v>0</v>
      </c>
      <c r="G233" s="37" t="n">
        <v>0</v>
      </c>
      <c r="H233" s="37" t="n">
        <v>0</v>
      </c>
      <c r="I233" s="37" t="n">
        <v>295.51064516129</v>
      </c>
      <c r="J233" s="37" t="n">
        <v>629.517666666667</v>
      </c>
      <c r="K233" s="37" t="n">
        <v>534.996774193548</v>
      </c>
      <c r="L233" s="37" t="n">
        <v>728.148</v>
      </c>
      <c r="M233" s="37" t="n">
        <v>612.685483870968</v>
      </c>
      <c r="N233" s="38" t="n">
        <f aca="false">AVERAGE(B233:M233)</f>
        <v>235.916798387097</v>
      </c>
    </row>
    <row r="234" customFormat="false" ht="15" hidden="false" customHeight="false" outlineLevel="0" collapsed="false">
      <c r="A234" s="27" t="s">
        <v>44</v>
      </c>
      <c r="B234" s="37" t="n">
        <v>24</v>
      </c>
      <c r="C234" s="37" t="n">
        <v>28.1071428571429</v>
      </c>
      <c r="D234" s="37" t="n">
        <v>27.4838709677419</v>
      </c>
      <c r="E234" s="37" t="n">
        <v>7.73333333333333</v>
      </c>
      <c r="F234" s="37" t="n">
        <v>16.0322580645161</v>
      </c>
      <c r="G234" s="37" t="n">
        <v>27.6333333333333</v>
      </c>
      <c r="H234" s="37" t="n">
        <v>26.741935483871</v>
      </c>
      <c r="I234" s="37" t="n">
        <v>25.1290322580645</v>
      </c>
      <c r="J234" s="37" t="n">
        <v>22.0666666666667</v>
      </c>
      <c r="K234" s="37" t="n">
        <v>3.35483870967742</v>
      </c>
      <c r="L234" s="37" t="n">
        <v>4</v>
      </c>
      <c r="M234" s="37" t="n">
        <v>4</v>
      </c>
      <c r="N234" s="38" t="n">
        <f aca="false">AVERAGE(B234:M234)</f>
        <v>18.0235343061956</v>
      </c>
    </row>
    <row r="235" customFormat="false" ht="15" hidden="false" customHeight="false" outlineLevel="0" collapsed="false">
      <c r="A235" s="27" t="s">
        <v>44</v>
      </c>
      <c r="B235" s="37" t="n">
        <v>38.4516129032258</v>
      </c>
      <c r="C235" s="37" t="n">
        <v>50.7142857142857</v>
      </c>
      <c r="D235" s="37" t="n">
        <v>36.7096774193548</v>
      </c>
      <c r="E235" s="37" t="n">
        <v>36.1666666666667</v>
      </c>
      <c r="F235" s="37" t="n">
        <v>69.7032258064516</v>
      </c>
      <c r="G235" s="37" t="n">
        <v>45.492</v>
      </c>
      <c r="H235" s="37" t="n">
        <v>57.0587096774194</v>
      </c>
      <c r="I235" s="37" t="n">
        <v>28.3564516129032</v>
      </c>
      <c r="J235" s="37" t="n">
        <v>33.071</v>
      </c>
      <c r="K235" s="37" t="n">
        <v>13.5183870967742</v>
      </c>
      <c r="L235" s="37" t="n">
        <v>14.021</v>
      </c>
      <c r="M235" s="37" t="n">
        <v>16.5977419354839</v>
      </c>
      <c r="N235" s="38" t="n">
        <f aca="false">AVERAGE(B235:M235)</f>
        <v>36.6550632360471</v>
      </c>
    </row>
    <row r="236" customFormat="false" ht="15" hidden="false" customHeight="false" outlineLevel="0" collapsed="false">
      <c r="A236" s="27" t="s">
        <v>44</v>
      </c>
      <c r="B236" s="37" t="n">
        <v>0</v>
      </c>
      <c r="C236" s="37" t="n">
        <v>0</v>
      </c>
      <c r="D236" s="37" t="n">
        <v>0</v>
      </c>
      <c r="E236" s="37" t="n">
        <v>0</v>
      </c>
      <c r="F236" s="37" t="n">
        <v>0</v>
      </c>
      <c r="G236" s="37" t="n">
        <v>0</v>
      </c>
      <c r="H236" s="37" t="n">
        <v>0</v>
      </c>
      <c r="I236" s="37" t="n">
        <v>150.873225806452</v>
      </c>
      <c r="J236" s="37" t="n">
        <v>138.688333333333</v>
      </c>
      <c r="K236" s="37" t="n">
        <v>66.5458064516129</v>
      </c>
      <c r="L236" s="37" t="n">
        <v>32.9353333333333</v>
      </c>
      <c r="M236" s="37" t="n">
        <v>22.4396774193548</v>
      </c>
      <c r="N236" s="38" t="n">
        <f aca="false">AVERAGE(B236:M236)</f>
        <v>34.2901980286738</v>
      </c>
    </row>
    <row r="237" customFormat="false" ht="15" hidden="false" customHeight="false" outlineLevel="0" collapsed="false">
      <c r="A237" s="27" t="s">
        <v>44</v>
      </c>
      <c r="B237" s="37" t="n">
        <v>235.612903225806</v>
      </c>
      <c r="C237" s="37" t="n">
        <v>191.214285714286</v>
      </c>
      <c r="D237" s="37" t="n">
        <v>146.548387096774</v>
      </c>
      <c r="E237" s="37" t="n">
        <v>62.6666666666667</v>
      </c>
      <c r="F237" s="37" t="n">
        <v>73.7387096774194</v>
      </c>
      <c r="G237" s="37" t="n">
        <v>0</v>
      </c>
      <c r="H237" s="37" t="n">
        <v>0</v>
      </c>
      <c r="I237" s="37" t="n">
        <v>0</v>
      </c>
      <c r="J237" s="37" t="n">
        <v>0</v>
      </c>
      <c r="K237" s="37" t="n">
        <v>0</v>
      </c>
      <c r="L237" s="37" t="n">
        <v>0</v>
      </c>
      <c r="M237" s="37" t="n">
        <v>0</v>
      </c>
      <c r="N237" s="38" t="n">
        <f aca="false">AVERAGE(B237:M237)</f>
        <v>59.1484126984127</v>
      </c>
    </row>
    <row r="238" customFormat="false" ht="15" hidden="false" customHeight="false" outlineLevel="0" collapsed="false">
      <c r="A238" s="27" t="s">
        <v>44</v>
      </c>
      <c r="B238" s="37" t="n">
        <v>578.161290322581</v>
      </c>
      <c r="C238" s="37" t="n">
        <v>615.071428571429</v>
      </c>
      <c r="D238" s="37" t="n">
        <v>819.838709677419</v>
      </c>
      <c r="E238" s="37" t="n">
        <v>725.666666666667</v>
      </c>
      <c r="F238" s="37" t="n">
        <v>819.011612903226</v>
      </c>
      <c r="G238" s="37" t="n">
        <v>753.452666666667</v>
      </c>
      <c r="H238" s="37" t="n">
        <v>715.989677419355</v>
      </c>
      <c r="I238" s="37" t="n">
        <v>795.336774193548</v>
      </c>
      <c r="J238" s="37" t="n">
        <v>803.783666666667</v>
      </c>
      <c r="K238" s="37" t="n">
        <v>619.601290322581</v>
      </c>
      <c r="L238" s="37" t="n">
        <v>575.621</v>
      </c>
      <c r="M238" s="37" t="n">
        <v>650.168064516129</v>
      </c>
      <c r="N238" s="38" t="n">
        <f aca="false">AVERAGE(B238:M238)</f>
        <v>705.975237327189</v>
      </c>
    </row>
    <row r="239" customFormat="false" ht="15" hidden="false" customHeight="false" outlineLevel="0" collapsed="false">
      <c r="A239" s="27" t="s">
        <v>44</v>
      </c>
      <c r="B239" s="37" t="n">
        <v>39.0967741935484</v>
      </c>
      <c r="C239" s="37" t="n">
        <v>38.4285714285714</v>
      </c>
      <c r="D239" s="37" t="n">
        <v>138.58064516129</v>
      </c>
      <c r="E239" s="37" t="n">
        <v>142.733333333333</v>
      </c>
      <c r="F239" s="37" t="n">
        <v>82.071935483871</v>
      </c>
      <c r="G239" s="37" t="n">
        <v>80.577</v>
      </c>
      <c r="H239" s="37" t="n">
        <v>79.1012903225806</v>
      </c>
      <c r="I239" s="37" t="n">
        <v>81.7203225806452</v>
      </c>
      <c r="J239" s="37" t="n">
        <v>83.078</v>
      </c>
      <c r="K239" s="37" t="n">
        <v>78.8467741935484</v>
      </c>
      <c r="L239" s="37" t="n">
        <v>79.1386666666667</v>
      </c>
      <c r="M239" s="37" t="n">
        <v>80.4738709677419</v>
      </c>
      <c r="N239" s="38" t="n">
        <f aca="false">AVERAGE(B239:M239)</f>
        <v>83.6539320276498</v>
      </c>
    </row>
    <row r="240" customFormat="false" ht="15" hidden="false" customHeight="false" outlineLevel="0" collapsed="false">
      <c r="A240" s="27" t="s">
        <v>44</v>
      </c>
      <c r="B240" s="37" t="n">
        <v>0</v>
      </c>
      <c r="C240" s="37" t="n">
        <v>0</v>
      </c>
      <c r="D240" s="37" t="n">
        <v>0</v>
      </c>
      <c r="E240" s="37" t="n">
        <v>0</v>
      </c>
      <c r="F240" s="37" t="n">
        <v>0</v>
      </c>
      <c r="G240" s="37" t="n">
        <v>71.4996666666667</v>
      </c>
      <c r="H240" s="37" t="n">
        <v>117.552903225806</v>
      </c>
      <c r="I240" s="37" t="n">
        <v>0</v>
      </c>
      <c r="J240" s="37" t="n">
        <v>0</v>
      </c>
      <c r="K240" s="37" t="n">
        <v>0</v>
      </c>
      <c r="L240" s="37" t="n">
        <v>0</v>
      </c>
      <c r="M240" s="37" t="n">
        <v>0</v>
      </c>
      <c r="N240" s="38" t="n">
        <f aca="false">AVERAGE(B240:M240)</f>
        <v>15.7543808243728</v>
      </c>
    </row>
    <row r="241" customFormat="false" ht="15" hidden="false" customHeight="false" outlineLevel="0" collapsed="false">
      <c r="A241" s="27" t="s">
        <v>44</v>
      </c>
      <c r="B241" s="37" t="n">
        <v>0</v>
      </c>
      <c r="C241" s="37" t="n">
        <v>7.71428571428571</v>
      </c>
      <c r="D241" s="37" t="n">
        <v>7.32258064516129</v>
      </c>
      <c r="E241" s="37" t="n">
        <v>0</v>
      </c>
      <c r="F241" s="37" t="n">
        <v>28.5483870967742</v>
      </c>
      <c r="G241" s="37" t="n">
        <v>0</v>
      </c>
      <c r="H241" s="37" t="n">
        <v>21.8490322580645</v>
      </c>
      <c r="I241" s="37" t="n">
        <v>0</v>
      </c>
      <c r="J241" s="37" t="n">
        <v>0</v>
      </c>
      <c r="K241" s="37" t="n">
        <v>0</v>
      </c>
      <c r="L241" s="37" t="n">
        <v>0</v>
      </c>
      <c r="M241" s="37" t="n">
        <v>0</v>
      </c>
      <c r="N241" s="38" t="n">
        <f aca="false">AVERAGE(B241:M241)</f>
        <v>5.45285714285714</v>
      </c>
    </row>
    <row r="242" customFormat="false" ht="15" hidden="false" customHeight="false" outlineLevel="0" collapsed="false">
      <c r="A242" s="27" t="s">
        <v>44</v>
      </c>
      <c r="B242" s="37" t="n">
        <v>2142.12903225806</v>
      </c>
      <c r="C242" s="37" t="n">
        <v>2178</v>
      </c>
      <c r="D242" s="37" t="n">
        <v>2133.61290322581</v>
      </c>
      <c r="E242" s="37" t="n">
        <v>2112.5</v>
      </c>
      <c r="F242" s="37" t="n">
        <v>2031.36064516129</v>
      </c>
      <c r="G242" s="37" t="n">
        <v>1974.726</v>
      </c>
      <c r="H242" s="37" t="n">
        <v>1863.88290322581</v>
      </c>
      <c r="I242" s="37" t="n">
        <v>1884.31258064516</v>
      </c>
      <c r="J242" s="37" t="n">
        <v>1745.72966666667</v>
      </c>
      <c r="K242" s="37" t="n">
        <v>1759.68193548387</v>
      </c>
      <c r="L242" s="37" t="n">
        <v>1807.17</v>
      </c>
      <c r="M242" s="37" t="n">
        <v>1687.17161290323</v>
      </c>
      <c r="N242" s="38" t="n">
        <f aca="false">AVERAGE(B242:M242)</f>
        <v>1943.35643996416</v>
      </c>
    </row>
    <row r="243" customFormat="false" ht="15" hidden="false" customHeight="false" outlineLevel="0" collapsed="false">
      <c r="A243" s="27" t="s">
        <v>44</v>
      </c>
      <c r="B243" s="37" t="n">
        <v>775.677419354839</v>
      </c>
      <c r="C243" s="37" t="n">
        <v>811.785714285714</v>
      </c>
      <c r="D243" s="37" t="n">
        <v>784.838709677419</v>
      </c>
      <c r="E243" s="37" t="n">
        <v>759</v>
      </c>
      <c r="F243" s="37" t="n">
        <v>811.041612903226</v>
      </c>
      <c r="G243" s="37" t="n">
        <v>896.962666666667</v>
      </c>
      <c r="H243" s="37" t="n">
        <v>873.765806451613</v>
      </c>
      <c r="I243" s="37" t="n">
        <v>880.833870967742</v>
      </c>
      <c r="J243" s="37" t="n">
        <v>750.801666666667</v>
      </c>
      <c r="K243" s="37" t="n">
        <v>737.046774193548</v>
      </c>
      <c r="L243" s="37" t="n">
        <v>904.511666666667</v>
      </c>
      <c r="M243" s="37" t="n">
        <v>828.471612903226</v>
      </c>
      <c r="N243" s="38" t="n">
        <f aca="false">AVERAGE(B243:M243)</f>
        <v>817.894793394777</v>
      </c>
    </row>
    <row r="244" customFormat="false" ht="15" hidden="false" customHeight="false" outlineLevel="0" collapsed="false">
      <c r="A244" s="27" t="s">
        <v>44</v>
      </c>
      <c r="B244" s="37" t="n">
        <v>0</v>
      </c>
      <c r="C244" s="37" t="n">
        <v>0</v>
      </c>
      <c r="D244" s="37" t="n">
        <v>0</v>
      </c>
      <c r="E244" s="37" t="n">
        <v>0</v>
      </c>
      <c r="F244" s="37" t="n">
        <v>0</v>
      </c>
      <c r="G244" s="37" t="n">
        <v>0</v>
      </c>
      <c r="H244" s="37" t="n">
        <v>0</v>
      </c>
      <c r="I244" s="37" t="n">
        <v>10547.3761290323</v>
      </c>
      <c r="J244" s="37" t="n">
        <v>11498.298</v>
      </c>
      <c r="K244" s="37" t="n">
        <v>12723.5796774194</v>
      </c>
      <c r="L244" s="37" t="n">
        <v>14793.439</v>
      </c>
      <c r="M244" s="37" t="n">
        <v>16423.4177419355</v>
      </c>
      <c r="N244" s="38" t="n">
        <f aca="false">AVERAGE(B244:M244)</f>
        <v>5498.84254569892</v>
      </c>
    </row>
    <row r="245" customFormat="false" ht="15" hidden="false" customHeight="false" outlineLevel="0" collapsed="false">
      <c r="A245" s="27" t="s">
        <v>44</v>
      </c>
      <c r="B245" s="37" t="n">
        <v>0</v>
      </c>
      <c r="C245" s="37" t="n">
        <v>0</v>
      </c>
      <c r="D245" s="37" t="n">
        <v>0</v>
      </c>
      <c r="E245" s="37" t="n">
        <v>0</v>
      </c>
      <c r="F245" s="37" t="n">
        <v>0</v>
      </c>
      <c r="G245" s="37" t="n">
        <v>0</v>
      </c>
      <c r="H245" s="37" t="n">
        <v>0</v>
      </c>
      <c r="I245" s="37" t="n">
        <v>3.30032258064516</v>
      </c>
      <c r="J245" s="37" t="n">
        <v>2.919</v>
      </c>
      <c r="K245" s="37" t="n">
        <v>0</v>
      </c>
      <c r="L245" s="37" t="n">
        <v>0</v>
      </c>
      <c r="M245" s="37" t="n">
        <v>12.0816129032258</v>
      </c>
      <c r="N245" s="38" t="n">
        <f aca="false">AVERAGE(B245:M245)</f>
        <v>1.52507795698925</v>
      </c>
    </row>
    <row r="246" customFormat="false" ht="15" hidden="false" customHeight="false" outlineLevel="0" collapsed="false">
      <c r="A246" s="27" t="s">
        <v>44</v>
      </c>
      <c r="B246" s="37" t="n">
        <v>6522.48387096774</v>
      </c>
      <c r="C246" s="37" t="n">
        <v>6086.42857142857</v>
      </c>
      <c r="D246" s="37" t="n">
        <v>6039.83870967742</v>
      </c>
      <c r="E246" s="37" t="n">
        <v>7106.1</v>
      </c>
      <c r="F246" s="37" t="n">
        <v>8143.91129032258</v>
      </c>
      <c r="G246" s="37" t="n">
        <v>0</v>
      </c>
      <c r="H246" s="37" t="n">
        <v>0</v>
      </c>
      <c r="I246" s="37" t="n">
        <v>0</v>
      </c>
      <c r="J246" s="37" t="n">
        <v>0</v>
      </c>
      <c r="K246" s="37" t="n">
        <v>0</v>
      </c>
      <c r="L246" s="37" t="n">
        <v>0</v>
      </c>
      <c r="M246" s="37" t="n">
        <v>0</v>
      </c>
      <c r="N246" s="38" t="n">
        <f aca="false">AVERAGE(B246:M246)</f>
        <v>2824.89687019969</v>
      </c>
    </row>
    <row r="247" customFormat="false" ht="15" hidden="false" customHeight="false" outlineLevel="0" collapsed="false">
      <c r="A247" s="27" t="s">
        <v>44</v>
      </c>
      <c r="B247" s="37" t="n">
        <v>0</v>
      </c>
      <c r="C247" s="37" t="n">
        <v>0</v>
      </c>
      <c r="D247" s="37" t="n">
        <v>0</v>
      </c>
      <c r="E247" s="37" t="n">
        <v>0</v>
      </c>
      <c r="F247" s="37" t="n">
        <v>0</v>
      </c>
      <c r="G247" s="37" t="n">
        <v>9955.91933333333</v>
      </c>
      <c r="H247" s="37" t="n">
        <v>10352.8338709677</v>
      </c>
      <c r="I247" s="37" t="n">
        <v>0</v>
      </c>
      <c r="J247" s="37" t="n">
        <v>0</v>
      </c>
      <c r="K247" s="37" t="n">
        <v>0</v>
      </c>
      <c r="L247" s="37" t="n">
        <v>0</v>
      </c>
      <c r="M247" s="37" t="n">
        <v>0</v>
      </c>
      <c r="N247" s="38" t="n">
        <f aca="false">AVERAGE(B247:M247)</f>
        <v>1692.39610035842</v>
      </c>
    </row>
    <row r="248" customFormat="false" ht="15" hidden="false" customHeight="false" outlineLevel="0" collapsed="false">
      <c r="A248" s="27" t="s">
        <v>44</v>
      </c>
      <c r="B248" s="37" t="n">
        <v>0</v>
      </c>
      <c r="C248" s="37" t="n">
        <v>0</v>
      </c>
      <c r="D248" s="37" t="n">
        <v>0</v>
      </c>
      <c r="E248" s="37" t="n">
        <v>0</v>
      </c>
      <c r="F248" s="37" t="n">
        <v>0</v>
      </c>
      <c r="G248" s="37" t="n">
        <v>0</v>
      </c>
      <c r="H248" s="37" t="n">
        <v>23.5412903225806</v>
      </c>
      <c r="I248" s="37" t="n">
        <v>0</v>
      </c>
      <c r="J248" s="37" t="n">
        <v>0</v>
      </c>
      <c r="K248" s="37" t="n">
        <v>0</v>
      </c>
      <c r="L248" s="37" t="n">
        <v>0</v>
      </c>
      <c r="M248" s="37" t="n">
        <v>0</v>
      </c>
      <c r="N248" s="38" t="n">
        <f aca="false">AVERAGE(B248:M248)</f>
        <v>1.96177419354839</v>
      </c>
    </row>
    <row r="249" customFormat="false" ht="15" hidden="false" customHeight="false" outlineLevel="0" collapsed="false">
      <c r="A249" s="27" t="s">
        <v>44</v>
      </c>
      <c r="B249" s="37" t="n">
        <v>0</v>
      </c>
      <c r="C249" s="37" t="n">
        <v>0</v>
      </c>
      <c r="D249" s="37" t="n">
        <v>0</v>
      </c>
      <c r="E249" s="37" t="n">
        <v>0</v>
      </c>
      <c r="F249" s="37" t="n">
        <v>0</v>
      </c>
      <c r="G249" s="37" t="n">
        <v>0</v>
      </c>
      <c r="H249" s="37" t="n">
        <v>0</v>
      </c>
      <c r="I249" s="37" t="n">
        <v>84.67</v>
      </c>
      <c r="J249" s="37" t="n">
        <v>193.980333333333</v>
      </c>
      <c r="K249" s="37" t="n">
        <v>0</v>
      </c>
      <c r="L249" s="37" t="n">
        <v>0</v>
      </c>
      <c r="M249" s="37" t="n">
        <v>0</v>
      </c>
      <c r="N249" s="38" t="n">
        <f aca="false">AVERAGE(B249:M249)</f>
        <v>23.2208611111111</v>
      </c>
    </row>
    <row r="250" customFormat="false" ht="15" hidden="false" customHeight="false" outlineLevel="0" collapsed="false">
      <c r="A250" s="27" t="s">
        <v>45</v>
      </c>
      <c r="B250" s="37" t="n">
        <v>0.193548387096774</v>
      </c>
      <c r="C250" s="37" t="n">
        <v>0.142857142857143</v>
      </c>
      <c r="D250" s="37" t="n">
        <v>0.193548387096774</v>
      </c>
      <c r="E250" s="37" t="n">
        <v>0.133333333333333</v>
      </c>
      <c r="F250" s="37" t="n">
        <v>1.58064516129032</v>
      </c>
      <c r="G250" s="37" t="n">
        <v>3.98566666666667</v>
      </c>
      <c r="H250" s="37" t="n">
        <v>3.18483870967742</v>
      </c>
      <c r="I250" s="37" t="n">
        <v>2.41387096774194</v>
      </c>
      <c r="J250" s="37" t="n">
        <v>2.31233333333333</v>
      </c>
      <c r="K250" s="37" t="n">
        <v>1.25806451612903</v>
      </c>
      <c r="L250" s="37" t="n">
        <v>1.37566666666667</v>
      </c>
      <c r="M250" s="37" t="n">
        <v>1.07516129032258</v>
      </c>
      <c r="N250" s="38" t="n">
        <f aca="false">AVERAGE(B250:M250)</f>
        <v>1.48746121351767</v>
      </c>
    </row>
    <row r="251" customFormat="false" ht="15" hidden="false" customHeight="false" outlineLevel="0" collapsed="false">
      <c r="A251" s="27" t="s">
        <v>46</v>
      </c>
      <c r="B251" s="37" t="n">
        <v>199.806451612903</v>
      </c>
      <c r="C251" s="37" t="n">
        <v>199.75</v>
      </c>
      <c r="D251" s="37" t="n">
        <v>190.193548387097</v>
      </c>
      <c r="E251" s="37" t="n">
        <v>176.966666666667</v>
      </c>
      <c r="F251" s="37" t="n">
        <v>171.612903225806</v>
      </c>
      <c r="G251" s="37" t="n">
        <v>0</v>
      </c>
      <c r="H251" s="37" t="n">
        <v>0</v>
      </c>
      <c r="I251" s="37" t="n">
        <v>0</v>
      </c>
      <c r="J251" s="37" t="n">
        <v>0</v>
      </c>
      <c r="K251" s="37" t="n">
        <v>0</v>
      </c>
      <c r="L251" s="37" t="n">
        <v>162.967</v>
      </c>
      <c r="M251" s="37" t="n">
        <v>158.41935483871</v>
      </c>
      <c r="N251" s="38" t="n">
        <f aca="false">AVERAGE(B251:M251)</f>
        <v>104.976327060932</v>
      </c>
    </row>
    <row r="252" customFormat="false" ht="15" hidden="false" customHeight="false" outlineLevel="0" collapsed="false">
      <c r="A252" s="27" t="s">
        <v>46</v>
      </c>
      <c r="B252" s="37" t="n">
        <v>0</v>
      </c>
      <c r="C252" s="37" t="n">
        <v>0</v>
      </c>
      <c r="D252" s="37" t="n">
        <v>0</v>
      </c>
      <c r="E252" s="37" t="n">
        <v>0</v>
      </c>
      <c r="F252" s="37" t="n">
        <v>0</v>
      </c>
      <c r="G252" s="37" t="n">
        <v>169.796</v>
      </c>
      <c r="H252" s="37" t="n">
        <v>168.612903225806</v>
      </c>
      <c r="I252" s="37" t="n">
        <v>167.357096774194</v>
      </c>
      <c r="J252" s="37" t="n">
        <v>164.334333333333</v>
      </c>
      <c r="K252" s="37" t="n">
        <v>163.068387096774</v>
      </c>
      <c r="L252" s="37" t="n">
        <v>0</v>
      </c>
      <c r="M252" s="37" t="n">
        <v>0</v>
      </c>
      <c r="N252" s="38" t="n">
        <f aca="false">AVERAGE(B252:M252)</f>
        <v>69.430726702509</v>
      </c>
    </row>
    <row r="253" customFormat="false" ht="15" hidden="false" customHeight="false" outlineLevel="0" collapsed="false">
      <c r="A253" s="27" t="s">
        <v>46</v>
      </c>
      <c r="B253" s="37" t="n">
        <v>26.9032258064516</v>
      </c>
      <c r="C253" s="37" t="n">
        <v>26.0357142857143</v>
      </c>
      <c r="D253" s="37" t="n">
        <v>25.3225806451613</v>
      </c>
      <c r="E253" s="37" t="n">
        <v>26.3666666666667</v>
      </c>
      <c r="F253" s="37" t="n">
        <v>32.5161290322581</v>
      </c>
      <c r="G253" s="37" t="n">
        <v>33.503</v>
      </c>
      <c r="H253" s="37" t="n">
        <v>34.1361290322581</v>
      </c>
      <c r="I253" s="37" t="n">
        <v>34.1129032258064</v>
      </c>
      <c r="J253" s="37" t="n">
        <v>35.099</v>
      </c>
      <c r="K253" s="37" t="n">
        <v>1.68709677419355</v>
      </c>
      <c r="L253" s="37" t="n">
        <v>0</v>
      </c>
      <c r="M253" s="37" t="n">
        <v>0</v>
      </c>
      <c r="N253" s="38" t="n">
        <f aca="false">AVERAGE(B253:M253)</f>
        <v>22.9735371223758</v>
      </c>
    </row>
    <row r="254" customFormat="false" ht="15" hidden="false" customHeight="false" outlineLevel="0" collapsed="false">
      <c r="A254" s="27" t="s">
        <v>46</v>
      </c>
      <c r="B254" s="37" t="n">
        <v>126.709677419355</v>
      </c>
      <c r="C254" s="37" t="n">
        <v>119.642857142857</v>
      </c>
      <c r="D254" s="37" t="n">
        <v>96.2903225806452</v>
      </c>
      <c r="E254" s="37" t="n">
        <v>60.6333333333333</v>
      </c>
      <c r="F254" s="37" t="n">
        <v>61.0645161290323</v>
      </c>
      <c r="G254" s="37" t="n">
        <v>50.3</v>
      </c>
      <c r="H254" s="37" t="n">
        <v>56.6774193548387</v>
      </c>
      <c r="I254" s="37" t="n">
        <v>55.7096774193548</v>
      </c>
      <c r="J254" s="37" t="n">
        <v>65.3</v>
      </c>
      <c r="K254" s="37" t="n">
        <v>86.7061290322581</v>
      </c>
      <c r="L254" s="37" t="n">
        <v>85.5646666666667</v>
      </c>
      <c r="M254" s="37" t="n">
        <v>51.0322580645161</v>
      </c>
      <c r="N254" s="38" t="n">
        <f aca="false">AVERAGE(B254:M254)</f>
        <v>76.3025714285714</v>
      </c>
    </row>
    <row r="255" customFormat="false" ht="15" hidden="false" customHeight="false" outlineLevel="0" collapsed="false">
      <c r="A255" s="27" t="s">
        <v>53</v>
      </c>
      <c r="B255" s="37" t="n">
        <v>0</v>
      </c>
      <c r="C255" s="37" t="n">
        <v>0</v>
      </c>
      <c r="D255" s="37" t="n">
        <v>0</v>
      </c>
      <c r="E255" s="37" t="n">
        <v>0</v>
      </c>
      <c r="F255" s="37" t="n">
        <v>0</v>
      </c>
      <c r="G255" s="37" t="n">
        <v>0</v>
      </c>
      <c r="H255" s="37" t="n">
        <v>39.1858064516129</v>
      </c>
      <c r="I255" s="37" t="n">
        <v>82.7490322580645</v>
      </c>
      <c r="J255" s="37" t="n">
        <v>0</v>
      </c>
      <c r="K255" s="37" t="n">
        <v>0</v>
      </c>
      <c r="L255" s="37" t="n">
        <v>0</v>
      </c>
      <c r="M255" s="37" t="n">
        <v>0</v>
      </c>
      <c r="N255" s="38" t="n">
        <f aca="false">AVERAGE(B255:M255)</f>
        <v>10.1612365591398</v>
      </c>
    </row>
    <row r="256" customFormat="false" ht="15" hidden="false" customHeight="false" outlineLevel="0" collapsed="false">
      <c r="A256" s="27" t="s">
        <v>24</v>
      </c>
      <c r="B256" s="37" t="n">
        <v>969.064516129032</v>
      </c>
      <c r="C256" s="37" t="n">
        <v>963.5</v>
      </c>
      <c r="D256" s="37" t="n">
        <v>1008.64516129032</v>
      </c>
      <c r="E256" s="37" t="n">
        <v>993.2</v>
      </c>
      <c r="F256" s="37" t="n">
        <v>984.838709677419</v>
      </c>
      <c r="G256" s="37" t="n">
        <v>913.647666666667</v>
      </c>
      <c r="H256" s="37" t="n">
        <v>973.120967741935</v>
      </c>
      <c r="I256" s="37" t="n">
        <v>982.567096774194</v>
      </c>
      <c r="J256" s="37" t="n">
        <v>996.997333333333</v>
      </c>
      <c r="K256" s="37" t="n">
        <v>977.875161290323</v>
      </c>
      <c r="L256" s="37" t="n">
        <v>924.65</v>
      </c>
      <c r="M256" s="37" t="n">
        <v>958.091612903226</v>
      </c>
      <c r="N256" s="38" t="n">
        <f aca="false">AVERAGE(B256:M256)</f>
        <v>970.516518817204</v>
      </c>
    </row>
    <row r="257" customFormat="false" ht="15" hidden="false" customHeight="false" outlineLevel="0" collapsed="false">
      <c r="A257" s="27" t="s">
        <v>24</v>
      </c>
      <c r="B257" s="37" t="n">
        <v>613.612903225807</v>
      </c>
      <c r="C257" s="37" t="n">
        <v>624.464285714286</v>
      </c>
      <c r="D257" s="37" t="n">
        <v>616.354838709677</v>
      </c>
      <c r="E257" s="37" t="n">
        <v>603.033333333333</v>
      </c>
      <c r="F257" s="37" t="n">
        <v>584</v>
      </c>
      <c r="G257" s="37" t="n">
        <v>563.92</v>
      </c>
      <c r="H257" s="37" t="n">
        <v>549.349032258065</v>
      </c>
      <c r="I257" s="37" t="n">
        <v>529.705483870968</v>
      </c>
      <c r="J257" s="37" t="n">
        <v>519.791</v>
      </c>
      <c r="K257" s="37" t="n">
        <v>499.497096774194</v>
      </c>
      <c r="L257" s="37" t="n">
        <v>477.438</v>
      </c>
      <c r="M257" s="37" t="n">
        <v>463.883225806452</v>
      </c>
      <c r="N257" s="38" t="n">
        <f aca="false">AVERAGE(B257:M257)</f>
        <v>553.754099974398</v>
      </c>
    </row>
    <row r="258" customFormat="false" ht="15" hidden="false" customHeight="false" outlineLevel="0" collapsed="false">
      <c r="A258" s="27" t="s">
        <v>24</v>
      </c>
      <c r="B258" s="37" t="n">
        <v>76.8387096774194</v>
      </c>
      <c r="C258" s="37" t="n">
        <v>76.5</v>
      </c>
      <c r="D258" s="37" t="n">
        <v>106.612903225806</v>
      </c>
      <c r="E258" s="37" t="n">
        <v>125.166666666667</v>
      </c>
      <c r="F258" s="37" t="n">
        <v>123.096774193548</v>
      </c>
      <c r="G258" s="37" t="n">
        <v>122.116</v>
      </c>
      <c r="H258" s="37" t="n">
        <v>117.130322580645</v>
      </c>
      <c r="I258" s="37" t="n">
        <v>121.126129032258</v>
      </c>
      <c r="J258" s="37" t="n">
        <v>121.676666666667</v>
      </c>
      <c r="K258" s="37" t="n">
        <v>116.054193548387</v>
      </c>
      <c r="L258" s="37" t="n">
        <v>119.499</v>
      </c>
      <c r="M258" s="37" t="n">
        <v>123.674193548387</v>
      </c>
      <c r="N258" s="38" t="n">
        <f aca="false">AVERAGE(B258:M258)</f>
        <v>112.457629928315</v>
      </c>
    </row>
    <row r="259" customFormat="false" ht="15" hidden="false" customHeight="false" outlineLevel="0" collapsed="false">
      <c r="A259" s="27" t="s">
        <v>24</v>
      </c>
      <c r="B259" s="37" t="n">
        <v>503.58064516129</v>
      </c>
      <c r="C259" s="37" t="n">
        <v>505.964285714286</v>
      </c>
      <c r="D259" s="37" t="n">
        <v>463.032258064516</v>
      </c>
      <c r="E259" s="37" t="n">
        <v>401.166666666667</v>
      </c>
      <c r="F259" s="37" t="n">
        <v>393.161290322581</v>
      </c>
      <c r="G259" s="37" t="n">
        <v>425.537</v>
      </c>
      <c r="H259" s="37" t="n">
        <v>436.984193548387</v>
      </c>
      <c r="I259" s="37" t="n">
        <v>459.510322580645</v>
      </c>
      <c r="J259" s="37" t="n">
        <v>462.463666666667</v>
      </c>
      <c r="K259" s="37" t="n">
        <v>436.313870967742</v>
      </c>
      <c r="L259" s="37" t="n">
        <v>439.684</v>
      </c>
      <c r="M259" s="37" t="n">
        <v>424.571935483871</v>
      </c>
      <c r="N259" s="38" t="n">
        <f aca="false">AVERAGE(B259:M259)</f>
        <v>445.997511264721</v>
      </c>
    </row>
    <row r="260" customFormat="false" ht="15" hidden="false" customHeight="false" outlineLevel="0" collapsed="false">
      <c r="A260" s="27" t="s">
        <v>24</v>
      </c>
      <c r="B260" s="37" t="n">
        <v>4536.48387096774</v>
      </c>
      <c r="C260" s="37" t="n">
        <v>4574.46428571429</v>
      </c>
      <c r="D260" s="37" t="n">
        <v>4127.87096774194</v>
      </c>
      <c r="E260" s="37" t="n">
        <v>4036.86666666667</v>
      </c>
      <c r="F260" s="37" t="n">
        <v>4105.77419354839</v>
      </c>
      <c r="G260" s="37" t="n">
        <v>4113.23733333333</v>
      </c>
      <c r="H260" s="37" t="n">
        <v>3827.62322580645</v>
      </c>
      <c r="I260" s="37" t="n">
        <v>3944.84225806452</v>
      </c>
      <c r="J260" s="37" t="n">
        <v>3940.46633333333</v>
      </c>
      <c r="K260" s="37" t="n">
        <v>3627.66870967742</v>
      </c>
      <c r="L260" s="37" t="n">
        <v>3530.91566666667</v>
      </c>
      <c r="M260" s="37" t="n">
        <v>3650.30258064516</v>
      </c>
      <c r="N260" s="38" t="n">
        <f aca="false">AVERAGE(B260:M260)</f>
        <v>4001.37634101383</v>
      </c>
    </row>
    <row r="261" customFormat="false" ht="15" hidden="false" customHeight="false" outlineLevel="0" collapsed="false">
      <c r="A261" s="27" t="s">
        <v>24</v>
      </c>
      <c r="B261" s="37" t="n">
        <v>280.258064516129</v>
      </c>
      <c r="C261" s="37" t="n">
        <v>301.285714285714</v>
      </c>
      <c r="D261" s="37" t="n">
        <v>312.41935483871</v>
      </c>
      <c r="E261" s="37" t="n">
        <v>308.433333333333</v>
      </c>
      <c r="F261" s="37" t="n">
        <v>302.290322580645</v>
      </c>
      <c r="G261" s="37" t="n">
        <v>310.449333333333</v>
      </c>
      <c r="H261" s="37" t="n">
        <v>280.277096774194</v>
      </c>
      <c r="I261" s="37" t="n">
        <v>305.448709677419</v>
      </c>
      <c r="J261" s="37" t="n">
        <v>293.528666666667</v>
      </c>
      <c r="K261" s="37" t="n">
        <v>299.470322580645</v>
      </c>
      <c r="L261" s="37" t="n">
        <v>305.292</v>
      </c>
      <c r="M261" s="37" t="n">
        <v>308.059677419355</v>
      </c>
      <c r="N261" s="38" t="n">
        <f aca="false">AVERAGE(B261:M261)</f>
        <v>300.601049667179</v>
      </c>
    </row>
    <row r="262" customFormat="false" ht="15" hidden="false" customHeight="false" outlineLevel="0" collapsed="false">
      <c r="A262" s="27" t="s">
        <v>24</v>
      </c>
      <c r="B262" s="37" t="n">
        <v>215.483870967742</v>
      </c>
      <c r="C262" s="37" t="n">
        <v>195.071428571429</v>
      </c>
      <c r="D262" s="37" t="n">
        <v>197.225806451613</v>
      </c>
      <c r="E262" s="37" t="n">
        <v>180.033333333333</v>
      </c>
      <c r="F262" s="37" t="n">
        <v>167</v>
      </c>
      <c r="G262" s="37" t="n">
        <v>174.628</v>
      </c>
      <c r="H262" s="37" t="n">
        <v>177.692903225806</v>
      </c>
      <c r="I262" s="37" t="n">
        <v>162.233225806452</v>
      </c>
      <c r="J262" s="37" t="n">
        <v>192.708</v>
      </c>
      <c r="K262" s="37" t="n">
        <v>200.330967741935</v>
      </c>
      <c r="L262" s="37" t="n">
        <v>192.838333333333</v>
      </c>
      <c r="M262" s="37" t="n">
        <v>179.93064516129</v>
      </c>
      <c r="N262" s="38" t="n">
        <f aca="false">AVERAGE(B262:M262)</f>
        <v>186.264709549411</v>
      </c>
    </row>
    <row r="263" customFormat="false" ht="15" hidden="false" customHeight="false" outlineLevel="0" collapsed="false">
      <c r="A263" s="27" t="s">
        <v>24</v>
      </c>
      <c r="B263" s="37" t="n">
        <v>497.129032258065</v>
      </c>
      <c r="C263" s="37" t="n">
        <v>479.107142857143</v>
      </c>
      <c r="D263" s="37" t="n">
        <v>505.193548387097</v>
      </c>
      <c r="E263" s="37" t="n">
        <v>424.066666666667</v>
      </c>
      <c r="F263" s="37" t="n">
        <v>344.354838709677</v>
      </c>
      <c r="G263" s="37" t="n">
        <v>338.365666666667</v>
      </c>
      <c r="H263" s="37" t="n">
        <v>431.923548387097</v>
      </c>
      <c r="I263" s="37" t="n">
        <v>444.703548387097</v>
      </c>
      <c r="J263" s="37" t="n">
        <v>442.268</v>
      </c>
      <c r="K263" s="37" t="n">
        <v>447.432903225806</v>
      </c>
      <c r="L263" s="37" t="n">
        <v>434.622666666667</v>
      </c>
      <c r="M263" s="37" t="n">
        <v>423.118709677419</v>
      </c>
      <c r="N263" s="38" t="n">
        <f aca="false">AVERAGE(B263:M263)</f>
        <v>434.357189324117</v>
      </c>
    </row>
    <row r="264" customFormat="false" ht="15" hidden="false" customHeight="false" outlineLevel="0" collapsed="false">
      <c r="A264" s="27" t="s">
        <v>24</v>
      </c>
      <c r="B264" s="37" t="n">
        <v>0</v>
      </c>
      <c r="C264" s="37" t="n">
        <v>0</v>
      </c>
      <c r="D264" s="37" t="n">
        <v>0</v>
      </c>
      <c r="E264" s="37" t="n">
        <v>0</v>
      </c>
      <c r="F264" s="37" t="n">
        <v>0</v>
      </c>
      <c r="G264" s="37" t="n">
        <v>0</v>
      </c>
      <c r="H264" s="37" t="n">
        <v>0</v>
      </c>
      <c r="I264" s="37" t="n">
        <v>0</v>
      </c>
      <c r="J264" s="37" t="n">
        <v>0</v>
      </c>
      <c r="K264" s="37" t="n">
        <v>295.858064516129</v>
      </c>
      <c r="L264" s="37" t="n">
        <v>517.960666666667</v>
      </c>
      <c r="M264" s="37" t="n">
        <v>515.507741935484</v>
      </c>
      <c r="N264" s="38" t="n">
        <f aca="false">AVERAGE(B264:M264)</f>
        <v>110.77720609319</v>
      </c>
    </row>
    <row r="265" customFormat="false" ht="15" hidden="false" customHeight="false" outlineLevel="0" collapsed="false">
      <c r="A265" s="27" t="s">
        <v>24</v>
      </c>
      <c r="B265" s="37" t="n">
        <v>78.9677419354839</v>
      </c>
      <c r="C265" s="37" t="n">
        <v>95.3571428571429</v>
      </c>
      <c r="D265" s="37" t="n">
        <v>91.5806451612903</v>
      </c>
      <c r="E265" s="37" t="n">
        <v>93.5</v>
      </c>
      <c r="F265" s="37" t="n">
        <v>91.7</v>
      </c>
      <c r="G265" s="37" t="n">
        <v>89.1296666666667</v>
      </c>
      <c r="H265" s="37" t="n">
        <v>82.5612903225806</v>
      </c>
      <c r="I265" s="37" t="n">
        <v>63.3032258064516</v>
      </c>
      <c r="J265" s="37" t="n">
        <v>63.4833333333333</v>
      </c>
      <c r="K265" s="37" t="n">
        <v>50.3516129032258</v>
      </c>
      <c r="L265" s="37" t="n">
        <v>30.06</v>
      </c>
      <c r="M265" s="37" t="n">
        <v>44.6935483870968</v>
      </c>
      <c r="N265" s="38" t="n">
        <f aca="false">AVERAGE(B265:M265)</f>
        <v>72.8906839477727</v>
      </c>
    </row>
    <row r="266" customFormat="false" ht="15" hidden="false" customHeight="false" outlineLevel="0" collapsed="false">
      <c r="A266" s="27" t="s">
        <v>24</v>
      </c>
      <c r="B266" s="37" t="n">
        <v>0</v>
      </c>
      <c r="C266" s="37" t="n">
        <v>0</v>
      </c>
      <c r="D266" s="37" t="n">
        <v>0</v>
      </c>
      <c r="E266" s="37" t="n">
        <v>0</v>
      </c>
      <c r="F266" s="37" t="n">
        <v>0</v>
      </c>
      <c r="G266" s="37" t="n">
        <v>0</v>
      </c>
      <c r="H266" s="37" t="n">
        <v>0</v>
      </c>
      <c r="I266" s="37" t="n">
        <v>0.295806451612903</v>
      </c>
      <c r="J266" s="37" t="n">
        <v>0</v>
      </c>
      <c r="K266" s="37" t="n">
        <v>0.674516129032258</v>
      </c>
      <c r="L266" s="37" t="n">
        <v>0.354666666666667</v>
      </c>
      <c r="M266" s="37" t="n">
        <v>39.5806451612903</v>
      </c>
      <c r="N266" s="38" t="n">
        <f aca="false">AVERAGE(B266:M266)</f>
        <v>3.40880286738351</v>
      </c>
    </row>
    <row r="267" customFormat="false" ht="15" hidden="false" customHeight="false" outlineLevel="0" collapsed="false">
      <c r="A267" s="27" t="s">
        <v>24</v>
      </c>
      <c r="B267" s="37" t="n">
        <v>0</v>
      </c>
      <c r="C267" s="37" t="n">
        <v>1.85714285714286</v>
      </c>
      <c r="D267" s="37" t="n">
        <v>7.93548387096774</v>
      </c>
      <c r="E267" s="37" t="n">
        <v>15.5333333333333</v>
      </c>
      <c r="F267" s="37" t="n">
        <v>60.5935483870968</v>
      </c>
      <c r="G267" s="37" t="n">
        <v>0</v>
      </c>
      <c r="H267" s="37" t="n">
        <v>0</v>
      </c>
      <c r="I267" s="37" t="n">
        <v>0</v>
      </c>
      <c r="J267" s="37" t="n">
        <v>0</v>
      </c>
      <c r="K267" s="37" t="n">
        <v>0</v>
      </c>
      <c r="L267" s="37" t="n">
        <v>0</v>
      </c>
      <c r="M267" s="37" t="n">
        <v>0</v>
      </c>
      <c r="N267" s="38" t="n">
        <f aca="false">AVERAGE(B267:M267)</f>
        <v>7.15995903737839</v>
      </c>
    </row>
    <row r="268" customFormat="false" ht="15" hidden="false" customHeight="false" outlineLevel="0" collapsed="false">
      <c r="A268" s="27" t="s">
        <v>24</v>
      </c>
      <c r="B268" s="37" t="n">
        <v>3030.38709677419</v>
      </c>
      <c r="C268" s="37" t="n">
        <v>2869.42857142857</v>
      </c>
      <c r="D268" s="37" t="n">
        <v>2826.8064516129</v>
      </c>
      <c r="E268" s="37" t="n">
        <v>2739.53333333333</v>
      </c>
      <c r="F268" s="37" t="n">
        <v>2763.48387096774</v>
      </c>
      <c r="G268" s="37" t="n">
        <v>2702.539</v>
      </c>
      <c r="H268" s="37" t="n">
        <v>2694.92903225806</v>
      </c>
      <c r="I268" s="37" t="n">
        <v>2851.31709677419</v>
      </c>
      <c r="J268" s="37" t="n">
        <v>2694.16033333333</v>
      </c>
      <c r="K268" s="37" t="n">
        <v>2473.71741935484</v>
      </c>
      <c r="L268" s="37" t="n">
        <v>2507.166</v>
      </c>
      <c r="M268" s="37" t="n">
        <v>2831.42548387097</v>
      </c>
      <c r="N268" s="38" t="n">
        <f aca="false">AVERAGE(B268:M268)</f>
        <v>2748.74114080901</v>
      </c>
    </row>
    <row r="269" customFormat="false" ht="15" hidden="false" customHeight="false" outlineLevel="0" collapsed="false">
      <c r="A269" s="27" t="s">
        <v>24</v>
      </c>
      <c r="B269" s="37" t="n">
        <v>184</v>
      </c>
      <c r="C269" s="37" t="n">
        <v>183.964285714286</v>
      </c>
      <c r="D269" s="37" t="n">
        <v>191.645161290323</v>
      </c>
      <c r="E269" s="37" t="n">
        <v>154.3</v>
      </c>
      <c r="F269" s="37" t="n">
        <v>179.290322580645</v>
      </c>
      <c r="G269" s="37" t="n">
        <v>181.429666666667</v>
      </c>
      <c r="H269" s="37" t="n">
        <v>159.329677419355</v>
      </c>
      <c r="I269" s="37" t="n">
        <v>171.462580645161</v>
      </c>
      <c r="J269" s="37" t="n">
        <v>160.762333333333</v>
      </c>
      <c r="K269" s="37" t="n">
        <v>150.171290322581</v>
      </c>
      <c r="L269" s="37" t="n">
        <v>138.504666666667</v>
      </c>
      <c r="M269" s="37" t="n">
        <v>140.881290322581</v>
      </c>
      <c r="N269" s="38" t="n">
        <f aca="false">AVERAGE(B269:M269)</f>
        <v>166.311772913466</v>
      </c>
    </row>
    <row r="270" customFormat="false" ht="15" hidden="false" customHeight="false" outlineLevel="0" collapsed="false">
      <c r="A270" s="27" t="s">
        <v>24</v>
      </c>
      <c r="B270" s="37" t="n">
        <v>1266.35483870968</v>
      </c>
      <c r="C270" s="37" t="n">
        <v>1382.82142857143</v>
      </c>
      <c r="D270" s="37" t="n">
        <v>1463.35483870968</v>
      </c>
      <c r="E270" s="37" t="n">
        <v>1406.7</v>
      </c>
      <c r="F270" s="37" t="n">
        <v>1413.06451612903</v>
      </c>
      <c r="G270" s="37" t="n">
        <v>1429.144</v>
      </c>
      <c r="H270" s="37" t="n">
        <v>1274.24096774194</v>
      </c>
      <c r="I270" s="37" t="n">
        <v>1256.41161290323</v>
      </c>
      <c r="J270" s="37" t="n">
        <v>1173.143</v>
      </c>
      <c r="K270" s="37" t="n">
        <v>1218.16709677419</v>
      </c>
      <c r="L270" s="37" t="n">
        <v>1203.15266666667</v>
      </c>
      <c r="M270" s="37" t="n">
        <v>1159.18774193548</v>
      </c>
      <c r="N270" s="38" t="n">
        <f aca="false">AVERAGE(B270:M270)</f>
        <v>1303.81189234511</v>
      </c>
    </row>
    <row r="271" customFormat="false" ht="15" hidden="false" customHeight="false" outlineLevel="0" collapsed="false">
      <c r="A271" s="27" t="s">
        <v>24</v>
      </c>
      <c r="B271" s="37" t="n">
        <v>157.774193548387</v>
      </c>
      <c r="C271" s="37" t="n">
        <v>153.714285714286</v>
      </c>
      <c r="D271" s="37" t="n">
        <v>160.774193548387</v>
      </c>
      <c r="E271" s="37" t="n">
        <v>156.233333333333</v>
      </c>
      <c r="F271" s="37" t="n">
        <v>153.258064516129</v>
      </c>
      <c r="G271" s="37" t="n">
        <v>143.633</v>
      </c>
      <c r="H271" s="37" t="n">
        <v>150.564516129032</v>
      </c>
      <c r="I271" s="37" t="n">
        <v>146.74</v>
      </c>
      <c r="J271" s="37" t="n">
        <v>139.535</v>
      </c>
      <c r="K271" s="37" t="n">
        <v>142.090967741935</v>
      </c>
      <c r="L271" s="37" t="n">
        <v>146.849</v>
      </c>
      <c r="M271" s="37" t="n">
        <v>135.312580645161</v>
      </c>
      <c r="N271" s="38" t="n">
        <f aca="false">AVERAGE(B271:M271)</f>
        <v>148.873261264721</v>
      </c>
    </row>
    <row r="272" customFormat="false" ht="15" hidden="false" customHeight="false" outlineLevel="0" collapsed="false">
      <c r="A272" s="27" t="s">
        <v>24</v>
      </c>
      <c r="B272" s="37" t="n">
        <v>152.806451612903</v>
      </c>
      <c r="C272" s="37" t="n">
        <v>176.25</v>
      </c>
      <c r="D272" s="37" t="n">
        <v>166.096774193548</v>
      </c>
      <c r="E272" s="37" t="n">
        <v>131.8</v>
      </c>
      <c r="F272" s="37" t="n">
        <v>127.709677419355</v>
      </c>
      <c r="G272" s="37" t="n">
        <v>139.842333333333</v>
      </c>
      <c r="H272" s="37" t="n">
        <v>180.788064516129</v>
      </c>
      <c r="I272" s="37" t="n">
        <v>192.591612903226</v>
      </c>
      <c r="J272" s="37" t="n">
        <v>174.365666666667</v>
      </c>
      <c r="K272" s="37" t="n">
        <v>165.678709677419</v>
      </c>
      <c r="L272" s="37" t="n">
        <v>143.707</v>
      </c>
      <c r="M272" s="37" t="n">
        <v>153.397741935484</v>
      </c>
      <c r="N272" s="38" t="n">
        <f aca="false">AVERAGE(B272:M272)</f>
        <v>158.752836021505</v>
      </c>
    </row>
    <row r="273" customFormat="false" ht="15" hidden="false" customHeight="false" outlineLevel="0" collapsed="false">
      <c r="A273" s="27" t="s">
        <v>24</v>
      </c>
      <c r="B273" s="37" t="n">
        <v>54.1290322580645</v>
      </c>
      <c r="C273" s="37" t="n">
        <v>52.5357142857143</v>
      </c>
      <c r="D273" s="37" t="n">
        <v>50.4838709677419</v>
      </c>
      <c r="E273" s="37" t="n">
        <v>55.3666666666667</v>
      </c>
      <c r="F273" s="37" t="n">
        <v>48.8709677419355</v>
      </c>
      <c r="G273" s="37" t="n">
        <v>52.6443333333333</v>
      </c>
      <c r="H273" s="37" t="n">
        <v>54.2703225806452</v>
      </c>
      <c r="I273" s="37" t="n">
        <v>52.3690322580645</v>
      </c>
      <c r="J273" s="37" t="n">
        <v>54.8216666666667</v>
      </c>
      <c r="K273" s="37" t="n">
        <v>51.7206451612903</v>
      </c>
      <c r="L273" s="37" t="n">
        <v>54.4433333333333</v>
      </c>
      <c r="M273" s="37" t="n">
        <v>51.9890322580645</v>
      </c>
      <c r="N273" s="38" t="n">
        <f aca="false">AVERAGE(B273:M273)</f>
        <v>52.8037181259601</v>
      </c>
    </row>
    <row r="274" customFormat="false" ht="15" hidden="false" customHeight="false" outlineLevel="0" collapsed="false">
      <c r="A274" s="27" t="s">
        <v>24</v>
      </c>
      <c r="B274" s="37" t="n">
        <v>4832.74193548387</v>
      </c>
      <c r="C274" s="37" t="n">
        <v>4897.17857142857</v>
      </c>
      <c r="D274" s="37" t="n">
        <v>4851.58064516129</v>
      </c>
      <c r="E274" s="37" t="n">
        <v>4770.26666666667</v>
      </c>
      <c r="F274" s="37" t="n">
        <v>4687.61290322581</v>
      </c>
      <c r="G274" s="37" t="n">
        <v>4854.75033333333</v>
      </c>
      <c r="H274" s="37" t="n">
        <v>4737.47709677419</v>
      </c>
      <c r="I274" s="37" t="n">
        <v>4538.12322580645</v>
      </c>
      <c r="J274" s="37" t="n">
        <v>4404.26433333333</v>
      </c>
      <c r="K274" s="37" t="n">
        <v>4645.61870967742</v>
      </c>
      <c r="L274" s="37" t="n">
        <v>4825.88733333333</v>
      </c>
      <c r="M274" s="37" t="n">
        <v>4578.22838709678</v>
      </c>
      <c r="N274" s="38" t="n">
        <f aca="false">AVERAGE(B274:M274)</f>
        <v>4718.64417844342</v>
      </c>
    </row>
    <row r="275" customFormat="false" ht="15" hidden="false" customHeight="false" outlineLevel="0" collapsed="false">
      <c r="A275" s="27" t="s">
        <v>24</v>
      </c>
      <c r="B275" s="37" t="n">
        <v>15.9354838709677</v>
      </c>
      <c r="C275" s="37" t="n">
        <v>14.8214285714286</v>
      </c>
      <c r="D275" s="37" t="n">
        <v>13.7096774193548</v>
      </c>
      <c r="E275" s="37" t="n">
        <v>12</v>
      </c>
      <c r="F275" s="37" t="n">
        <v>14.1935483870968</v>
      </c>
      <c r="G275" s="37" t="n">
        <v>13.2956666666667</v>
      </c>
      <c r="H275" s="37" t="n">
        <v>15.2935483870968</v>
      </c>
      <c r="I275" s="37" t="n">
        <v>12.7045161290323</v>
      </c>
      <c r="J275" s="37" t="n">
        <v>12.2886666666667</v>
      </c>
      <c r="K275" s="37" t="n">
        <v>12.9954838709677</v>
      </c>
      <c r="L275" s="37" t="n">
        <v>12.212</v>
      </c>
      <c r="M275" s="37" t="n">
        <v>11.8845161290323</v>
      </c>
      <c r="N275" s="38" t="n">
        <f aca="false">AVERAGE(B275:M275)</f>
        <v>13.4445446748592</v>
      </c>
    </row>
    <row r="276" customFormat="false" ht="15" hidden="false" customHeight="false" outlineLevel="0" collapsed="false">
      <c r="A276" s="27" t="s">
        <v>24</v>
      </c>
      <c r="B276" s="37" t="n">
        <v>1169.48387096774</v>
      </c>
      <c r="C276" s="37" t="n">
        <v>1154.53571428571</v>
      </c>
      <c r="D276" s="37" t="n">
        <v>1280.09677419355</v>
      </c>
      <c r="E276" s="37" t="n">
        <v>1199.6</v>
      </c>
      <c r="F276" s="37" t="n">
        <v>1129.8064516129</v>
      </c>
      <c r="G276" s="37" t="n">
        <v>1061.72866666667</v>
      </c>
      <c r="H276" s="37" t="n">
        <v>1127.02290322581</v>
      </c>
      <c r="I276" s="37" t="n">
        <v>1039.62322580645</v>
      </c>
      <c r="J276" s="37" t="n">
        <v>1055.78233333333</v>
      </c>
      <c r="K276" s="37" t="n">
        <v>1127.36548387097</v>
      </c>
      <c r="L276" s="37" t="n">
        <v>1045.693</v>
      </c>
      <c r="M276" s="37" t="n">
        <v>787.654838709677</v>
      </c>
      <c r="N276" s="38" t="n">
        <f aca="false">AVERAGE(B276:M276)</f>
        <v>1098.19943855607</v>
      </c>
    </row>
    <row r="277" customFormat="false" ht="15" hidden="false" customHeight="false" outlineLevel="0" collapsed="false">
      <c r="A277" s="27" t="s">
        <v>24</v>
      </c>
      <c r="B277" s="37" t="n">
        <v>1695.29032258065</v>
      </c>
      <c r="C277" s="37" t="n">
        <v>1652.78571428571</v>
      </c>
      <c r="D277" s="37" t="n">
        <v>1657.64516129032</v>
      </c>
      <c r="E277" s="37" t="n">
        <v>1638.8</v>
      </c>
      <c r="F277" s="37" t="n">
        <v>1617.51612903226</v>
      </c>
      <c r="G277" s="37" t="n">
        <v>1560.93333333333</v>
      </c>
      <c r="H277" s="37" t="n">
        <v>1524.74193548387</v>
      </c>
      <c r="I277" s="37" t="n">
        <v>1499.77419354839</v>
      </c>
      <c r="J277" s="37" t="n">
        <v>1500.96666666667</v>
      </c>
      <c r="K277" s="37" t="n">
        <v>1486.41935483871</v>
      </c>
      <c r="L277" s="37" t="n">
        <v>1458.26666666667</v>
      </c>
      <c r="M277" s="37" t="n">
        <v>1464.74193548387</v>
      </c>
      <c r="N277" s="38" t="n">
        <f aca="false">AVERAGE(B277:M277)</f>
        <v>1563.1567844342</v>
      </c>
    </row>
    <row r="278" customFormat="false" ht="15" hidden="false" customHeight="false" outlineLevel="0" collapsed="false">
      <c r="A278" s="27" t="s">
        <v>24</v>
      </c>
      <c r="B278" s="37" t="n">
        <v>190.064516129032</v>
      </c>
      <c r="C278" s="37" t="n">
        <v>156.357142857143</v>
      </c>
      <c r="D278" s="37" t="n">
        <v>131.064516129032</v>
      </c>
      <c r="E278" s="37" t="n">
        <v>132.033333333333</v>
      </c>
      <c r="F278" s="37" t="n">
        <v>132.677419354839</v>
      </c>
      <c r="G278" s="37" t="n">
        <v>125.314</v>
      </c>
      <c r="H278" s="37" t="n">
        <v>157.668387096774</v>
      </c>
      <c r="I278" s="37" t="n">
        <v>163.471612903226</v>
      </c>
      <c r="J278" s="37" t="n">
        <v>129.809666666667</v>
      </c>
      <c r="K278" s="37" t="n">
        <v>146.67064516129</v>
      </c>
      <c r="L278" s="37" t="n">
        <v>148.402333333333</v>
      </c>
      <c r="M278" s="37" t="n">
        <v>111.274838709677</v>
      </c>
      <c r="N278" s="38" t="n">
        <f aca="false">AVERAGE(B278:M278)</f>
        <v>143.734034306196</v>
      </c>
    </row>
    <row r="279" customFormat="false" ht="15" hidden="false" customHeight="false" outlineLevel="0" collapsed="false">
      <c r="A279" s="27" t="s">
        <v>24</v>
      </c>
      <c r="B279" s="37" t="n">
        <v>2021.93548387097</v>
      </c>
      <c r="C279" s="37" t="n">
        <v>1944.21428571429</v>
      </c>
      <c r="D279" s="37" t="n">
        <v>1913.12903225806</v>
      </c>
      <c r="E279" s="37" t="n">
        <v>2007.1</v>
      </c>
      <c r="F279" s="37" t="n">
        <v>1958.45161290323</v>
      </c>
      <c r="G279" s="37" t="n">
        <v>1971.51133333333</v>
      </c>
      <c r="H279" s="37" t="n">
        <v>1942.70516129032</v>
      </c>
      <c r="I279" s="37" t="n">
        <v>1974.92741935484</v>
      </c>
      <c r="J279" s="37" t="n">
        <v>1934.334</v>
      </c>
      <c r="K279" s="37" t="n">
        <v>1804.02774193548</v>
      </c>
      <c r="L279" s="37" t="n">
        <v>1773.68233333333</v>
      </c>
      <c r="M279" s="37" t="n">
        <v>1953.38387096774</v>
      </c>
      <c r="N279" s="38" t="n">
        <f aca="false">AVERAGE(B279:M279)</f>
        <v>1933.28352291347</v>
      </c>
    </row>
    <row r="280" customFormat="false" ht="15" hidden="false" customHeight="false" outlineLevel="0" collapsed="false">
      <c r="A280" s="27" t="s">
        <v>24</v>
      </c>
      <c r="B280" s="37" t="n">
        <v>609.677419354839</v>
      </c>
      <c r="C280" s="37" t="n">
        <v>472.821428571429</v>
      </c>
      <c r="D280" s="37" t="n">
        <v>585.387096774194</v>
      </c>
      <c r="E280" s="37" t="n">
        <v>615.533333333333</v>
      </c>
      <c r="F280" s="37" t="n">
        <v>604.225806451613</v>
      </c>
      <c r="G280" s="37" t="n">
        <v>633.255333333333</v>
      </c>
      <c r="H280" s="37" t="n">
        <v>767.324838709677</v>
      </c>
      <c r="I280" s="37" t="n">
        <v>656.425161290323</v>
      </c>
      <c r="J280" s="37" t="n">
        <v>702.466333333333</v>
      </c>
      <c r="K280" s="37" t="n">
        <v>752.565483870968</v>
      </c>
      <c r="L280" s="37" t="n">
        <v>728.640666666667</v>
      </c>
      <c r="M280" s="37" t="n">
        <v>702.271935483871</v>
      </c>
      <c r="N280" s="38" t="n">
        <f aca="false">AVERAGE(B280:M280)</f>
        <v>652.549569764465</v>
      </c>
    </row>
    <row r="281" customFormat="false" ht="15" hidden="false" customHeight="false" outlineLevel="0" collapsed="false">
      <c r="A281" s="27" t="s">
        <v>24</v>
      </c>
      <c r="B281" s="37" t="n">
        <v>910.290322580645</v>
      </c>
      <c r="C281" s="37" t="n">
        <v>1022.60714285714</v>
      </c>
      <c r="D281" s="37" t="n">
        <v>906.193548387097</v>
      </c>
      <c r="E281" s="37" t="n">
        <v>942.133333333333</v>
      </c>
      <c r="F281" s="37" t="n">
        <v>999.967741935484</v>
      </c>
      <c r="G281" s="37" t="n">
        <v>913.633333333333</v>
      </c>
      <c r="H281" s="37" t="n">
        <v>949.548387096774</v>
      </c>
      <c r="I281" s="37" t="n">
        <v>1063.32258064516</v>
      </c>
      <c r="J281" s="37" t="n">
        <v>730.1</v>
      </c>
      <c r="K281" s="37" t="n">
        <v>679.870967741936</v>
      </c>
      <c r="L281" s="37" t="n">
        <v>924.5</v>
      </c>
      <c r="M281" s="37" t="n">
        <v>926.354838709677</v>
      </c>
      <c r="N281" s="38" t="n">
        <f aca="false">AVERAGE(B281:M281)</f>
        <v>914.043516385049</v>
      </c>
    </row>
    <row r="282" customFormat="false" ht="15" hidden="false" customHeight="false" outlineLevel="0" collapsed="false">
      <c r="A282" s="27" t="s">
        <v>24</v>
      </c>
      <c r="B282" s="37" t="n">
        <v>553.161290322581</v>
      </c>
      <c r="C282" s="37" t="n">
        <v>457.535714285714</v>
      </c>
      <c r="D282" s="37" t="n">
        <v>418.193548387097</v>
      </c>
      <c r="E282" s="37" t="n">
        <v>450.766666666667</v>
      </c>
      <c r="F282" s="37" t="n">
        <v>437.032258064516</v>
      </c>
      <c r="G282" s="37" t="n">
        <v>276.435666666667</v>
      </c>
      <c r="H282" s="37" t="n">
        <v>408.653870967742</v>
      </c>
      <c r="I282" s="37" t="n">
        <v>376.098387096774</v>
      </c>
      <c r="J282" s="37" t="n">
        <v>236.372666666667</v>
      </c>
      <c r="K282" s="37" t="n">
        <v>373.091935483871</v>
      </c>
      <c r="L282" s="37" t="n">
        <v>490.852666666667</v>
      </c>
      <c r="M282" s="37" t="n">
        <v>487.243225806452</v>
      </c>
      <c r="N282" s="38" t="n">
        <f aca="false">AVERAGE(B282:M282)</f>
        <v>413.786491423451</v>
      </c>
    </row>
    <row r="283" customFormat="false" ht="15" hidden="false" customHeight="false" outlineLevel="0" collapsed="false">
      <c r="A283" s="27" t="s">
        <v>24</v>
      </c>
      <c r="B283" s="37" t="n">
        <v>1871.35483870968</v>
      </c>
      <c r="C283" s="37" t="n">
        <v>1847.32142857143</v>
      </c>
      <c r="D283" s="37" t="n">
        <v>1826.67741935484</v>
      </c>
      <c r="E283" s="37" t="n">
        <v>1809.9</v>
      </c>
      <c r="F283" s="37" t="n">
        <v>1808.8064516129</v>
      </c>
      <c r="G283" s="37" t="n">
        <v>1758.723</v>
      </c>
      <c r="H283" s="37" t="n">
        <v>1926.22322580645</v>
      </c>
      <c r="I283" s="37" t="n">
        <v>2104.75096774194</v>
      </c>
      <c r="J283" s="37" t="n">
        <v>2061.09733333333</v>
      </c>
      <c r="K283" s="37" t="n">
        <v>2073.71</v>
      </c>
      <c r="L283" s="37" t="n">
        <v>2297.49333333333</v>
      </c>
      <c r="M283" s="37" t="n">
        <v>2296.42774193548</v>
      </c>
      <c r="N283" s="38" t="n">
        <f aca="false">AVERAGE(B283:M283)</f>
        <v>1973.54047836662</v>
      </c>
    </row>
    <row r="284" customFormat="false" ht="15" hidden="false" customHeight="false" outlineLevel="0" collapsed="false">
      <c r="A284" s="27" t="s">
        <v>54</v>
      </c>
      <c r="B284" s="37" t="n">
        <v>203.645161290323</v>
      </c>
      <c r="C284" s="37" t="n">
        <v>230.107142857143</v>
      </c>
      <c r="D284" s="37" t="n">
        <v>257.387096774194</v>
      </c>
      <c r="E284" s="37" t="n">
        <v>256.866666666667</v>
      </c>
      <c r="F284" s="37" t="n">
        <v>229.612903225806</v>
      </c>
      <c r="G284" s="37" t="n">
        <v>254.403</v>
      </c>
      <c r="H284" s="37" t="n">
        <v>246.356129032258</v>
      </c>
      <c r="I284" s="37" t="n">
        <v>234.825483870968</v>
      </c>
      <c r="J284" s="37" t="n">
        <v>223.182</v>
      </c>
      <c r="K284" s="37" t="n">
        <v>204.076774193548</v>
      </c>
      <c r="L284" s="37" t="n">
        <v>192.405666666667</v>
      </c>
      <c r="M284" s="37" t="n">
        <v>164.123870967742</v>
      </c>
      <c r="N284" s="38" t="n">
        <f aca="false">AVERAGE(B284:M284)</f>
        <v>224.749324628776</v>
      </c>
    </row>
    <row r="285" customFormat="false" ht="15" hidden="false" customHeight="false" outlineLevel="0" collapsed="false">
      <c r="A285" s="27" t="s">
        <v>54</v>
      </c>
      <c r="B285" s="37" t="n">
        <v>0</v>
      </c>
      <c r="C285" s="37" t="n">
        <v>0</v>
      </c>
      <c r="D285" s="37" t="n">
        <v>1.12709677419355</v>
      </c>
      <c r="E285" s="37" t="n">
        <v>0</v>
      </c>
      <c r="F285" s="37" t="n">
        <v>2.32677419354839</v>
      </c>
      <c r="G285" s="37" t="n">
        <v>0.978333333333333</v>
      </c>
      <c r="H285" s="37" t="n">
        <v>0.598709677419355</v>
      </c>
      <c r="I285" s="37" t="n">
        <v>0.248064516129032</v>
      </c>
      <c r="J285" s="37" t="n">
        <v>0.167666666666667</v>
      </c>
      <c r="K285" s="37" t="n">
        <v>0.126774193548387</v>
      </c>
      <c r="L285" s="37" t="n">
        <v>0.116</v>
      </c>
      <c r="M285" s="37" t="n">
        <v>0.23741935483871</v>
      </c>
      <c r="N285" s="38" t="n">
        <f aca="false">AVERAGE(B285:M285)</f>
        <v>0.493903225806452</v>
      </c>
    </row>
    <row r="286" customFormat="false" ht="15" hidden="false" customHeight="false" outlineLevel="0" collapsed="false">
      <c r="A286" s="27" t="s">
        <v>54</v>
      </c>
      <c r="B286" s="37" t="n">
        <v>2.03225806451613</v>
      </c>
      <c r="C286" s="37" t="n">
        <v>7.39285714285714</v>
      </c>
      <c r="D286" s="37" t="n">
        <v>3.38709677419355</v>
      </c>
      <c r="E286" s="37" t="n">
        <v>6.23333333333333</v>
      </c>
      <c r="F286" s="37" t="n">
        <v>1.24129032258065</v>
      </c>
      <c r="G286" s="37" t="n">
        <v>6.50733333333333</v>
      </c>
      <c r="H286" s="37" t="n">
        <v>3.26258064516129</v>
      </c>
      <c r="I286" s="37" t="n">
        <v>1.88967741935484</v>
      </c>
      <c r="J286" s="37" t="n">
        <v>1.38733333333333</v>
      </c>
      <c r="K286" s="37" t="n">
        <v>15.5570967741935</v>
      </c>
      <c r="L286" s="37" t="n">
        <v>1.47</v>
      </c>
      <c r="M286" s="37" t="n">
        <v>1.09677419354839</v>
      </c>
      <c r="N286" s="38" t="n">
        <f aca="false">AVERAGE(B286:M286)</f>
        <v>4.28813594470046</v>
      </c>
    </row>
    <row r="287" customFormat="false" ht="15" hidden="false" customHeight="false" outlineLevel="0" collapsed="false">
      <c r="A287" s="27" t="s">
        <v>54</v>
      </c>
      <c r="B287" s="37" t="n">
        <v>26.4193548387097</v>
      </c>
      <c r="C287" s="37" t="n">
        <v>18.1428571428571</v>
      </c>
      <c r="D287" s="37" t="n">
        <v>13.2903225806452</v>
      </c>
      <c r="E287" s="37" t="n">
        <v>8.4</v>
      </c>
      <c r="F287" s="37" t="n">
        <v>11.9335483870968</v>
      </c>
      <c r="G287" s="37" t="n">
        <v>9.89433333333333</v>
      </c>
      <c r="H287" s="37" t="n">
        <v>7.14354838709677</v>
      </c>
      <c r="I287" s="37" t="n">
        <v>6.30709677419355</v>
      </c>
      <c r="J287" s="37" t="n">
        <v>10.179</v>
      </c>
      <c r="K287" s="37" t="n">
        <v>8.09</v>
      </c>
      <c r="L287" s="37" t="n">
        <v>2.66666666666667</v>
      </c>
      <c r="M287" s="37" t="n">
        <v>1.92129032258065</v>
      </c>
      <c r="N287" s="38" t="n">
        <f aca="false">AVERAGE(B287:M287)</f>
        <v>10.365668202765</v>
      </c>
    </row>
    <row r="288" customFormat="false" ht="15" hidden="false" customHeight="false" outlineLevel="0" collapsed="false">
      <c r="A288" s="27" t="s">
        <v>54</v>
      </c>
      <c r="B288" s="37" t="n">
        <v>5.90322580645161</v>
      </c>
      <c r="C288" s="37" t="n">
        <v>6.42857142857143</v>
      </c>
      <c r="D288" s="37" t="n">
        <v>9.48387096774194</v>
      </c>
      <c r="E288" s="37" t="n">
        <v>6.53333333333333</v>
      </c>
      <c r="F288" s="37" t="n">
        <v>4.38935483870968</v>
      </c>
      <c r="G288" s="37" t="n">
        <v>2.92566666666667</v>
      </c>
      <c r="H288" s="37" t="n">
        <v>2.71387096774194</v>
      </c>
      <c r="I288" s="37" t="n">
        <v>1.71967741935484</v>
      </c>
      <c r="J288" s="37" t="n">
        <v>1.30233333333333</v>
      </c>
      <c r="K288" s="37" t="n">
        <v>1.61741935483871</v>
      </c>
      <c r="L288" s="37" t="n">
        <v>3.342</v>
      </c>
      <c r="M288" s="37" t="n">
        <v>2.93548387096774</v>
      </c>
      <c r="N288" s="38" t="n">
        <f aca="false">AVERAGE(B288:M288)</f>
        <v>4.1079006656426</v>
      </c>
    </row>
    <row r="289" customFormat="false" ht="15" hidden="false" customHeight="false" outlineLevel="0" collapsed="false">
      <c r="A289" s="27" t="s">
        <v>28</v>
      </c>
      <c r="B289" s="37" t="n">
        <v>39569.935483871</v>
      </c>
      <c r="C289" s="37" t="n">
        <v>38992.8214285714</v>
      </c>
      <c r="D289" s="37" t="n">
        <v>35958.0967741935</v>
      </c>
      <c r="E289" s="37" t="n">
        <v>39852.4</v>
      </c>
      <c r="F289" s="37" t="n">
        <v>42547.5358064516</v>
      </c>
      <c r="G289" s="37" t="n">
        <v>44013.2473333333</v>
      </c>
      <c r="H289" s="37" t="n">
        <v>40177.8722580645</v>
      </c>
      <c r="I289" s="37" t="n">
        <v>45274.1158064516</v>
      </c>
      <c r="J289" s="37" t="n">
        <v>41893.657</v>
      </c>
      <c r="K289" s="37" t="n">
        <v>43334.9312903226</v>
      </c>
      <c r="L289" s="37" t="n">
        <v>43245.245</v>
      </c>
      <c r="M289" s="37" t="n">
        <v>44581.9516129032</v>
      </c>
      <c r="N289" s="38" t="n">
        <f aca="false">AVERAGE(B289:M289)</f>
        <v>41620.1508161802</v>
      </c>
    </row>
    <row r="290" customFormat="false" ht="15" hidden="false" customHeight="false" outlineLevel="0" collapsed="false">
      <c r="A290" s="27" t="s">
        <v>28</v>
      </c>
      <c r="B290" s="37" t="n">
        <v>51803.7419354839</v>
      </c>
      <c r="C290" s="37" t="n">
        <v>50660.3214285714</v>
      </c>
      <c r="D290" s="37" t="n">
        <v>42229.2580645161</v>
      </c>
      <c r="E290" s="37" t="n">
        <v>50878.5666666667</v>
      </c>
      <c r="F290" s="37" t="n">
        <v>51325.0774193548</v>
      </c>
      <c r="G290" s="37" t="n">
        <v>50849.4183333333</v>
      </c>
      <c r="H290" s="37" t="n">
        <v>50911.2877419355</v>
      </c>
      <c r="I290" s="37" t="n">
        <v>50233.6361290323</v>
      </c>
      <c r="J290" s="37" t="n">
        <v>51477.0086666667</v>
      </c>
      <c r="K290" s="37" t="n">
        <v>50001.0274193548</v>
      </c>
      <c r="L290" s="37" t="n">
        <v>48186.5163333333</v>
      </c>
      <c r="M290" s="37" t="n">
        <v>49584.4532258065</v>
      </c>
      <c r="N290" s="38" t="n">
        <f aca="false">AVERAGE(B290:M290)</f>
        <v>49845.0261136713</v>
      </c>
    </row>
    <row r="291" customFormat="false" ht="15" hidden="false" customHeight="false" outlineLevel="0" collapsed="false">
      <c r="A291" s="27" t="s">
        <v>28</v>
      </c>
      <c r="B291" s="37" t="n">
        <v>423.354838709677</v>
      </c>
      <c r="C291" s="37" t="n">
        <v>383.785714285714</v>
      </c>
      <c r="D291" s="37" t="n">
        <v>516.258064516129</v>
      </c>
      <c r="E291" s="37" t="n">
        <v>613.666666666667</v>
      </c>
      <c r="F291" s="37" t="n">
        <v>607.433225806452</v>
      </c>
      <c r="G291" s="37" t="n">
        <v>0</v>
      </c>
      <c r="H291" s="37" t="n">
        <v>0</v>
      </c>
      <c r="I291" s="37" t="n">
        <v>0</v>
      </c>
      <c r="J291" s="37" t="n">
        <v>0</v>
      </c>
      <c r="K291" s="37" t="n">
        <v>0</v>
      </c>
      <c r="L291" s="37" t="n">
        <v>0</v>
      </c>
      <c r="M291" s="37" t="n">
        <v>0</v>
      </c>
      <c r="N291" s="38" t="n">
        <f aca="false">AVERAGE(B291:M291)</f>
        <v>212.04154249872</v>
      </c>
    </row>
    <row r="292" customFormat="false" ht="15" hidden="false" customHeight="false" outlineLevel="0" collapsed="false">
      <c r="A292" s="27" t="s">
        <v>28</v>
      </c>
      <c r="B292" s="37" t="n">
        <v>3752.03225806452</v>
      </c>
      <c r="C292" s="37" t="n">
        <v>4491.53571428572</v>
      </c>
      <c r="D292" s="37" t="n">
        <v>4185.54838709678</v>
      </c>
      <c r="E292" s="37" t="n">
        <v>6087.86666666667</v>
      </c>
      <c r="F292" s="37" t="n">
        <v>4956.11935483871</v>
      </c>
      <c r="G292" s="37" t="n">
        <v>5447.138</v>
      </c>
      <c r="H292" s="37" t="n">
        <v>5578.95096774194</v>
      </c>
      <c r="I292" s="37" t="n">
        <v>6571.20032258065</v>
      </c>
      <c r="J292" s="37" t="n">
        <v>6774.34133333333</v>
      </c>
      <c r="K292" s="37" t="n">
        <v>6732.45322580645</v>
      </c>
      <c r="L292" s="37" t="n">
        <v>6285.37433333333</v>
      </c>
      <c r="M292" s="37" t="n">
        <v>6281.86032258065</v>
      </c>
      <c r="N292" s="38" t="n">
        <f aca="false">AVERAGE(B292:M292)</f>
        <v>5595.36840719406</v>
      </c>
    </row>
    <row r="293" customFormat="false" ht="15" hidden="false" customHeight="false" outlineLevel="0" collapsed="false">
      <c r="A293" s="27" t="s">
        <v>28</v>
      </c>
      <c r="B293" s="37" t="n">
        <v>0</v>
      </c>
      <c r="C293" s="37" t="n">
        <v>0</v>
      </c>
      <c r="D293" s="37" t="n">
        <v>0</v>
      </c>
      <c r="E293" s="37" t="n">
        <v>0</v>
      </c>
      <c r="F293" s="37" t="n">
        <v>292.030322580645</v>
      </c>
      <c r="G293" s="37" t="n">
        <v>490.883</v>
      </c>
      <c r="H293" s="37" t="n">
        <v>756.47064516129</v>
      </c>
      <c r="I293" s="37" t="n">
        <v>1170.77967741935</v>
      </c>
      <c r="J293" s="37" t="n">
        <v>421.507</v>
      </c>
      <c r="K293" s="37" t="n">
        <v>0</v>
      </c>
      <c r="L293" s="37" t="n">
        <v>0</v>
      </c>
      <c r="M293" s="37" t="n">
        <v>0</v>
      </c>
      <c r="N293" s="38" t="n">
        <f aca="false">AVERAGE(B293:M293)</f>
        <v>260.972553763441</v>
      </c>
    </row>
    <row r="294" customFormat="false" ht="15" hidden="false" customHeight="false" outlineLevel="0" collapsed="false">
      <c r="A294" s="27" t="s">
        <v>28</v>
      </c>
      <c r="B294" s="37" t="n">
        <v>0</v>
      </c>
      <c r="C294" s="37" t="n">
        <v>0</v>
      </c>
      <c r="D294" s="37" t="n">
        <v>0</v>
      </c>
      <c r="E294" s="37" t="n">
        <v>0</v>
      </c>
      <c r="F294" s="37" t="n">
        <v>0</v>
      </c>
      <c r="G294" s="37" t="n">
        <v>568.169333333333</v>
      </c>
      <c r="H294" s="37" t="n">
        <v>653.414516129032</v>
      </c>
      <c r="I294" s="37" t="n">
        <v>726.604516129032</v>
      </c>
      <c r="J294" s="37" t="n">
        <v>669.539666666667</v>
      </c>
      <c r="K294" s="37" t="n">
        <v>474.898387096774</v>
      </c>
      <c r="L294" s="37" t="n">
        <v>590.417333333333</v>
      </c>
      <c r="M294" s="37" t="n">
        <v>516.552258064516</v>
      </c>
      <c r="N294" s="38" t="n">
        <f aca="false">AVERAGE(B294:M294)</f>
        <v>349.966334229391</v>
      </c>
    </row>
    <row r="295" customFormat="false" ht="15" hidden="false" customHeight="false" outlineLevel="0" collapsed="false">
      <c r="A295" s="27" t="s">
        <v>28</v>
      </c>
      <c r="B295" s="37" t="n">
        <v>0</v>
      </c>
      <c r="C295" s="37" t="n">
        <v>0</v>
      </c>
      <c r="D295" s="37" t="n">
        <v>0</v>
      </c>
      <c r="E295" s="37" t="n">
        <v>0</v>
      </c>
      <c r="F295" s="37" t="n">
        <v>0</v>
      </c>
      <c r="G295" s="37" t="n">
        <v>197.709</v>
      </c>
      <c r="H295" s="37" t="n">
        <v>227.035161290323</v>
      </c>
      <c r="I295" s="37" t="n">
        <v>337.937741935484</v>
      </c>
      <c r="J295" s="37" t="n">
        <v>384.586333333333</v>
      </c>
      <c r="K295" s="37" t="n">
        <v>403.176451612903</v>
      </c>
      <c r="L295" s="37" t="n">
        <v>425.527666666667</v>
      </c>
      <c r="M295" s="37" t="n">
        <v>411.610967741936</v>
      </c>
      <c r="N295" s="38" t="n">
        <f aca="false">AVERAGE(B295:M295)</f>
        <v>198.96527688172</v>
      </c>
    </row>
    <row r="296" customFormat="false" ht="15" hidden="false" customHeight="false" outlineLevel="0" collapsed="false">
      <c r="A296" s="27" t="s">
        <v>28</v>
      </c>
      <c r="B296" s="37" t="n">
        <v>180.774193548387</v>
      </c>
      <c r="C296" s="37" t="n">
        <v>196</v>
      </c>
      <c r="D296" s="37" t="n">
        <v>260.193548387097</v>
      </c>
      <c r="E296" s="37" t="n">
        <v>317.433333333333</v>
      </c>
      <c r="F296" s="37" t="n">
        <v>347.548387096774</v>
      </c>
      <c r="G296" s="37" t="n">
        <v>370.430666666667</v>
      </c>
      <c r="H296" s="37" t="n">
        <v>377.926129032258</v>
      </c>
      <c r="I296" s="37" t="n">
        <v>377.481612903226</v>
      </c>
      <c r="J296" s="37" t="n">
        <v>381.989</v>
      </c>
      <c r="K296" s="37" t="n">
        <v>379.736451612903</v>
      </c>
      <c r="L296" s="37" t="n">
        <v>374.158666666667</v>
      </c>
      <c r="M296" s="37" t="n">
        <v>370.356451612903</v>
      </c>
      <c r="N296" s="38" t="n">
        <f aca="false">AVERAGE(B296:M296)</f>
        <v>327.835703405018</v>
      </c>
    </row>
    <row r="297" customFormat="false" ht="15" hidden="false" customHeight="false" outlineLevel="0" collapsed="false">
      <c r="A297" s="27" t="s">
        <v>28</v>
      </c>
      <c r="B297" s="37" t="n">
        <v>159.774193548387</v>
      </c>
      <c r="C297" s="37" t="n">
        <v>152.178571428571</v>
      </c>
      <c r="D297" s="37" t="n">
        <v>145.741935483871</v>
      </c>
      <c r="E297" s="37" t="n">
        <v>135.366666666667</v>
      </c>
      <c r="F297" s="37" t="n">
        <v>133.032258064516</v>
      </c>
      <c r="G297" s="37" t="n">
        <v>129.932</v>
      </c>
      <c r="H297" s="37" t="n">
        <v>141.399032258065</v>
      </c>
      <c r="I297" s="37" t="n">
        <v>139.044838709677</v>
      </c>
      <c r="J297" s="37" t="n">
        <v>127.904666666667</v>
      </c>
      <c r="K297" s="37" t="n">
        <v>125.129032258065</v>
      </c>
      <c r="L297" s="37" t="n">
        <v>119.259333333333</v>
      </c>
      <c r="M297" s="37" t="n">
        <v>119.163225806452</v>
      </c>
      <c r="N297" s="38" t="n">
        <f aca="false">AVERAGE(B297:M297)</f>
        <v>135.660479518689</v>
      </c>
    </row>
    <row r="298" customFormat="false" ht="15" hidden="false" customHeight="false" outlineLevel="0" collapsed="false">
      <c r="A298" s="27" t="s">
        <v>28</v>
      </c>
      <c r="B298" s="37" t="n">
        <v>0</v>
      </c>
      <c r="C298" s="37" t="n">
        <v>0</v>
      </c>
      <c r="D298" s="37" t="n">
        <v>0</v>
      </c>
      <c r="E298" s="37" t="n">
        <v>0</v>
      </c>
      <c r="F298" s="37" t="n">
        <v>259.183870967742</v>
      </c>
      <c r="G298" s="37" t="n">
        <v>0</v>
      </c>
      <c r="H298" s="37" t="n">
        <v>0</v>
      </c>
      <c r="I298" s="37" t="n">
        <v>0</v>
      </c>
      <c r="J298" s="37" t="n">
        <v>0</v>
      </c>
      <c r="K298" s="37" t="n">
        <v>0</v>
      </c>
      <c r="L298" s="37" t="n">
        <v>941.736666666667</v>
      </c>
      <c r="M298" s="37" t="n">
        <v>3072.59677419355</v>
      </c>
      <c r="N298" s="38" t="n">
        <f aca="false">AVERAGE(B298:M298)</f>
        <v>356.12644265233</v>
      </c>
    </row>
    <row r="299" customFormat="false" ht="15" hidden="false" customHeight="false" outlineLevel="0" collapsed="false">
      <c r="A299" s="27" t="s">
        <v>28</v>
      </c>
      <c r="B299" s="37" t="n">
        <v>0</v>
      </c>
      <c r="C299" s="37" t="n">
        <v>280.857142857143</v>
      </c>
      <c r="D299" s="37" t="n">
        <v>42.3548387096774</v>
      </c>
      <c r="E299" s="37" t="n">
        <v>0</v>
      </c>
      <c r="F299" s="37" t="n">
        <v>0</v>
      </c>
      <c r="G299" s="37" t="n">
        <v>0</v>
      </c>
      <c r="H299" s="37" t="n">
        <v>0</v>
      </c>
      <c r="I299" s="37" t="n">
        <v>0</v>
      </c>
      <c r="J299" s="37" t="n">
        <v>0</v>
      </c>
      <c r="K299" s="37" t="n">
        <v>0</v>
      </c>
      <c r="L299" s="37" t="n">
        <v>0</v>
      </c>
      <c r="M299" s="37" t="n">
        <v>0</v>
      </c>
      <c r="N299" s="38" t="n">
        <f aca="false">AVERAGE(B299:M299)</f>
        <v>26.934331797235</v>
      </c>
    </row>
    <row r="300" customFormat="false" ht="15" hidden="false" customHeight="false" outlineLevel="0" collapsed="false">
      <c r="A300" s="27" t="s">
        <v>28</v>
      </c>
      <c r="B300" s="37" t="n">
        <v>358.612903225806</v>
      </c>
      <c r="C300" s="37" t="n">
        <v>356.107142857143</v>
      </c>
      <c r="D300" s="37" t="n">
        <v>336.612903225806</v>
      </c>
      <c r="E300" s="37" t="n">
        <v>313.866666666667</v>
      </c>
      <c r="F300" s="37" t="n">
        <v>303.58064516129</v>
      </c>
      <c r="G300" s="37" t="n">
        <v>306.894333333333</v>
      </c>
      <c r="H300" s="37" t="n">
        <v>315.700967741935</v>
      </c>
      <c r="I300" s="37" t="n">
        <v>285.047741935484</v>
      </c>
      <c r="J300" s="37" t="n">
        <v>282.640333333333</v>
      </c>
      <c r="K300" s="37" t="n">
        <v>293.263870967742</v>
      </c>
      <c r="L300" s="37" t="n">
        <v>303.633</v>
      </c>
      <c r="M300" s="37" t="n">
        <v>305.396774193548</v>
      </c>
      <c r="N300" s="38" t="n">
        <f aca="false">AVERAGE(B300:M300)</f>
        <v>313.446440220174</v>
      </c>
    </row>
    <row r="301" customFormat="false" ht="15" hidden="false" customHeight="false" outlineLevel="0" collapsed="false">
      <c r="A301" s="27" t="s">
        <v>28</v>
      </c>
      <c r="B301" s="37" t="n">
        <v>408.129032258065</v>
      </c>
      <c r="C301" s="37" t="n">
        <v>547.857142857143</v>
      </c>
      <c r="D301" s="37" t="n">
        <v>641.741935483871</v>
      </c>
      <c r="E301" s="37" t="n">
        <v>629.2</v>
      </c>
      <c r="F301" s="37" t="n">
        <v>594.709677419355</v>
      </c>
      <c r="G301" s="37" t="n">
        <v>579.647333333333</v>
      </c>
      <c r="H301" s="37" t="n">
        <v>582.547419354839</v>
      </c>
      <c r="I301" s="37" t="n">
        <v>483.265806451613</v>
      </c>
      <c r="J301" s="37" t="n">
        <v>455.478333333333</v>
      </c>
      <c r="K301" s="37" t="n">
        <v>434.768064516129</v>
      </c>
      <c r="L301" s="37" t="n">
        <v>281.917666666667</v>
      </c>
      <c r="M301" s="37" t="n">
        <v>399.945483870968</v>
      </c>
      <c r="N301" s="38" t="n">
        <f aca="false">AVERAGE(B301:M301)</f>
        <v>503.267324628776</v>
      </c>
    </row>
    <row r="302" customFormat="false" ht="15" hidden="false" customHeight="false" outlineLevel="0" collapsed="false">
      <c r="A302" s="27" t="s">
        <v>28</v>
      </c>
      <c r="B302" s="37" t="n">
        <v>387.612903225806</v>
      </c>
      <c r="C302" s="37" t="n">
        <v>385.857142857143</v>
      </c>
      <c r="D302" s="37" t="n">
        <v>401.064516129032</v>
      </c>
      <c r="E302" s="37" t="n">
        <v>404.1</v>
      </c>
      <c r="F302" s="37" t="n">
        <v>396.967741935484</v>
      </c>
      <c r="G302" s="37" t="n">
        <v>402.081666666667</v>
      </c>
      <c r="H302" s="37" t="n">
        <v>407.043225806452</v>
      </c>
      <c r="I302" s="37" t="n">
        <v>411.026774193548</v>
      </c>
      <c r="J302" s="37" t="n">
        <v>401.865333333333</v>
      </c>
      <c r="K302" s="37" t="n">
        <v>244.354516129032</v>
      </c>
      <c r="L302" s="37" t="n">
        <v>202.191666666667</v>
      </c>
      <c r="M302" s="37" t="n">
        <v>368.103870967742</v>
      </c>
      <c r="N302" s="38" t="n">
        <f aca="false">AVERAGE(B302:M302)</f>
        <v>367.689113159242</v>
      </c>
    </row>
    <row r="303" customFormat="false" ht="15" hidden="false" customHeight="false" outlineLevel="0" collapsed="false">
      <c r="A303" s="27" t="s">
        <v>28</v>
      </c>
      <c r="B303" s="37" t="n">
        <v>29.0645161290323</v>
      </c>
      <c r="C303" s="37" t="n">
        <v>28.3928571428571</v>
      </c>
      <c r="D303" s="37" t="n">
        <v>28.3548387096774</v>
      </c>
      <c r="E303" s="37" t="n">
        <v>27.6</v>
      </c>
      <c r="F303" s="37" t="n">
        <v>27.0322580645161</v>
      </c>
      <c r="G303" s="37" t="n">
        <v>27.117</v>
      </c>
      <c r="H303" s="37" t="n">
        <v>26.138064516129</v>
      </c>
      <c r="I303" s="37" t="n">
        <v>23.1487096774194</v>
      </c>
      <c r="J303" s="37" t="n">
        <v>23.0073333333333</v>
      </c>
      <c r="K303" s="37" t="n">
        <v>23.4516129032258</v>
      </c>
      <c r="L303" s="37" t="n">
        <v>23.7963333333333</v>
      </c>
      <c r="M303" s="37" t="n">
        <v>24.0232258064516</v>
      </c>
      <c r="N303" s="38" t="n">
        <f aca="false">AVERAGE(B303:M303)</f>
        <v>25.9272291346646</v>
      </c>
    </row>
    <row r="304" customFormat="false" ht="15" hidden="false" customHeight="false" outlineLevel="0" collapsed="false">
      <c r="A304" s="27" t="s">
        <v>28</v>
      </c>
      <c r="B304" s="37" t="n">
        <v>86.4193548387097</v>
      </c>
      <c r="C304" s="37" t="n">
        <v>0</v>
      </c>
      <c r="D304" s="37" t="n">
        <v>0</v>
      </c>
      <c r="E304" s="37" t="n">
        <v>0</v>
      </c>
      <c r="F304" s="37" t="n">
        <v>0</v>
      </c>
      <c r="G304" s="37" t="n">
        <v>0</v>
      </c>
      <c r="H304" s="37" t="n">
        <v>0</v>
      </c>
      <c r="I304" s="37" t="n">
        <v>0</v>
      </c>
      <c r="J304" s="37" t="n">
        <v>0</v>
      </c>
      <c r="K304" s="37" t="n">
        <v>0</v>
      </c>
      <c r="L304" s="37" t="n">
        <v>0</v>
      </c>
      <c r="M304" s="37" t="n">
        <v>0</v>
      </c>
      <c r="N304" s="38" t="n">
        <f aca="false">AVERAGE(B304:M304)</f>
        <v>7.20161290322581</v>
      </c>
    </row>
    <row r="305" customFormat="false" ht="15" hidden="false" customHeight="false" outlineLevel="0" collapsed="false">
      <c r="A305" s="27" t="s">
        <v>28</v>
      </c>
      <c r="B305" s="37" t="n">
        <v>1.12903225806452</v>
      </c>
      <c r="C305" s="37" t="n">
        <v>0</v>
      </c>
      <c r="D305" s="37" t="n">
        <v>0</v>
      </c>
      <c r="E305" s="37" t="n">
        <v>0</v>
      </c>
      <c r="F305" s="37" t="n">
        <v>0</v>
      </c>
      <c r="G305" s="37" t="n">
        <v>0</v>
      </c>
      <c r="H305" s="37" t="n">
        <v>0</v>
      </c>
      <c r="I305" s="37" t="n">
        <v>0</v>
      </c>
      <c r="J305" s="37" t="n">
        <v>0</v>
      </c>
      <c r="K305" s="37" t="n">
        <v>0</v>
      </c>
      <c r="L305" s="37" t="n">
        <v>0</v>
      </c>
      <c r="M305" s="37" t="n">
        <v>0</v>
      </c>
      <c r="N305" s="38" t="n">
        <f aca="false">AVERAGE(B305:M305)</f>
        <v>0.0940860215053764</v>
      </c>
    </row>
    <row r="306" customFormat="false" ht="15" hidden="false" customHeight="false" outlineLevel="0" collapsed="false">
      <c r="A306" s="27" t="s">
        <v>28</v>
      </c>
      <c r="B306" s="37" t="n">
        <v>0</v>
      </c>
      <c r="C306" s="37" t="n">
        <v>32.8571428571429</v>
      </c>
      <c r="D306" s="37" t="n">
        <v>21</v>
      </c>
      <c r="E306" s="37" t="n">
        <v>0</v>
      </c>
      <c r="F306" s="37" t="n">
        <v>0</v>
      </c>
      <c r="G306" s="37" t="n">
        <v>0</v>
      </c>
      <c r="H306" s="37" t="n">
        <v>0</v>
      </c>
      <c r="I306" s="37" t="n">
        <v>0</v>
      </c>
      <c r="J306" s="37" t="n">
        <v>0</v>
      </c>
      <c r="K306" s="37" t="n">
        <v>0</v>
      </c>
      <c r="L306" s="37" t="n">
        <v>0</v>
      </c>
      <c r="M306" s="37" t="n">
        <v>0</v>
      </c>
      <c r="N306" s="38" t="n">
        <f aca="false">AVERAGE(B306:M306)</f>
        <v>4.48809523809524</v>
      </c>
    </row>
    <row r="307" customFormat="false" ht="15" hidden="false" customHeight="false" outlineLevel="0" collapsed="false">
      <c r="A307" s="27" t="s">
        <v>28</v>
      </c>
      <c r="B307" s="37" t="n">
        <v>0</v>
      </c>
      <c r="C307" s="37" t="n">
        <v>0</v>
      </c>
      <c r="D307" s="37" t="n">
        <v>0</v>
      </c>
      <c r="E307" s="37" t="n">
        <v>0</v>
      </c>
      <c r="F307" s="37" t="n">
        <v>0</v>
      </c>
      <c r="G307" s="37" t="n">
        <v>0</v>
      </c>
      <c r="H307" s="37" t="n">
        <v>0</v>
      </c>
      <c r="I307" s="37" t="n">
        <v>0</v>
      </c>
      <c r="J307" s="37" t="n">
        <v>0</v>
      </c>
      <c r="K307" s="37" t="n">
        <v>0</v>
      </c>
      <c r="L307" s="37" t="n">
        <v>0</v>
      </c>
      <c r="M307" s="37" t="n">
        <v>79.0351612903226</v>
      </c>
      <c r="N307" s="38" t="n">
        <f aca="false">AVERAGE(B307:M307)</f>
        <v>6.58626344086022</v>
      </c>
    </row>
    <row r="308" customFormat="false" ht="15" hidden="false" customHeight="false" outlineLevel="0" collapsed="false">
      <c r="A308" s="27" t="s">
        <v>28</v>
      </c>
      <c r="B308" s="37" t="n">
        <v>139.516129032258</v>
      </c>
      <c r="C308" s="37" t="n">
        <v>96.75</v>
      </c>
      <c r="D308" s="37" t="n">
        <v>89.2903225806452</v>
      </c>
      <c r="E308" s="37" t="n">
        <v>94.1333333333333</v>
      </c>
      <c r="F308" s="37" t="n">
        <v>1517.06451612903</v>
      </c>
      <c r="G308" s="37" t="n">
        <v>1782.373</v>
      </c>
      <c r="H308" s="37" t="n">
        <v>1596.63774193548</v>
      </c>
      <c r="I308" s="37" t="n">
        <v>1402.37032258065</v>
      </c>
      <c r="J308" s="37" t="n">
        <v>1277.52666666667</v>
      </c>
      <c r="K308" s="37" t="n">
        <v>1184.68064516129</v>
      </c>
      <c r="L308" s="37" t="n">
        <v>1049.40533333333</v>
      </c>
      <c r="M308" s="37" t="n">
        <v>660.433225806452</v>
      </c>
      <c r="N308" s="38" t="n">
        <f aca="false">AVERAGE(B308:M308)</f>
        <v>907.515103046595</v>
      </c>
    </row>
    <row r="309" customFormat="false" ht="15" hidden="false" customHeight="false" outlineLevel="0" collapsed="false">
      <c r="A309" s="27" t="s">
        <v>28</v>
      </c>
      <c r="B309" s="37" t="n">
        <v>11370.7096774194</v>
      </c>
      <c r="C309" s="37" t="n">
        <v>12057.9285714286</v>
      </c>
      <c r="D309" s="37" t="n">
        <v>12290.8387096774</v>
      </c>
      <c r="E309" s="37" t="n">
        <v>12571.2333333333</v>
      </c>
      <c r="F309" s="37" t="n">
        <v>12204.9032258065</v>
      </c>
      <c r="G309" s="37" t="n">
        <v>12158.839</v>
      </c>
      <c r="H309" s="37" t="n">
        <v>12157.0364516129</v>
      </c>
      <c r="I309" s="37" t="n">
        <v>11829.9125806452</v>
      </c>
      <c r="J309" s="37" t="n">
        <v>11253.891</v>
      </c>
      <c r="K309" s="37" t="n">
        <v>10735.5496774194</v>
      </c>
      <c r="L309" s="37" t="n">
        <v>10007.76</v>
      </c>
      <c r="M309" s="37" t="n">
        <v>9306.20193548387</v>
      </c>
      <c r="N309" s="38" t="n">
        <f aca="false">AVERAGE(B309:M309)</f>
        <v>11495.4003469022</v>
      </c>
    </row>
    <row r="310" customFormat="false" ht="15" hidden="false" customHeight="false" outlineLevel="0" collapsed="false">
      <c r="A310" s="27" t="s">
        <v>28</v>
      </c>
      <c r="B310" s="37" t="n">
        <v>2060.35483870968</v>
      </c>
      <c r="C310" s="37" t="n">
        <v>2066.17857142857</v>
      </c>
      <c r="D310" s="37" t="n">
        <v>1939.51612903226</v>
      </c>
      <c r="E310" s="37" t="n">
        <v>1872.03333333333</v>
      </c>
      <c r="F310" s="37" t="n">
        <v>2071.45161290323</v>
      </c>
      <c r="G310" s="37" t="n">
        <v>1831.863</v>
      </c>
      <c r="H310" s="37" t="n">
        <v>1514.16419354839</v>
      </c>
      <c r="I310" s="37" t="n">
        <v>1745.02741935484</v>
      </c>
      <c r="J310" s="37" t="n">
        <v>1857.047</v>
      </c>
      <c r="K310" s="37" t="n">
        <v>1808.78580645161</v>
      </c>
      <c r="L310" s="37" t="n">
        <v>1751.29566666667</v>
      </c>
      <c r="M310" s="37" t="n">
        <v>1732.4835483871</v>
      </c>
      <c r="N310" s="38" t="n">
        <f aca="false">AVERAGE(B310:M310)</f>
        <v>1854.18342665131</v>
      </c>
    </row>
    <row r="311" customFormat="false" ht="15" hidden="false" customHeight="false" outlineLevel="0" collapsed="false">
      <c r="A311" s="27" t="s">
        <v>28</v>
      </c>
      <c r="B311" s="37" t="n">
        <v>1909.09677419355</v>
      </c>
      <c r="C311" s="37" t="n">
        <v>1779.42857142857</v>
      </c>
      <c r="D311" s="37" t="n">
        <v>1687.32258064516</v>
      </c>
      <c r="E311" s="37" t="n">
        <v>1315.8</v>
      </c>
      <c r="F311" s="37" t="n">
        <v>1647.35483870968</v>
      </c>
      <c r="G311" s="37" t="n">
        <v>1863.43333333333</v>
      </c>
      <c r="H311" s="37" t="n">
        <v>1867.76903225806</v>
      </c>
      <c r="I311" s="37" t="n">
        <v>1887.8535483871</v>
      </c>
      <c r="J311" s="37" t="n">
        <v>2055.12733333333</v>
      </c>
      <c r="K311" s="37" t="n">
        <v>2052.8735483871</v>
      </c>
      <c r="L311" s="37" t="n">
        <v>1940.79166666667</v>
      </c>
      <c r="M311" s="37" t="n">
        <v>1843.41387096774</v>
      </c>
      <c r="N311" s="38" t="n">
        <f aca="false">AVERAGE(B311:M311)</f>
        <v>1820.85542485919</v>
      </c>
    </row>
    <row r="312" customFormat="false" ht="15" hidden="false" customHeight="false" outlineLevel="0" collapsed="false">
      <c r="A312" s="27" t="s">
        <v>28</v>
      </c>
      <c r="B312" s="37" t="n">
        <v>381</v>
      </c>
      <c r="C312" s="37" t="n">
        <v>401.928571428571</v>
      </c>
      <c r="D312" s="37" t="n">
        <v>554.967741935484</v>
      </c>
      <c r="E312" s="37" t="n">
        <v>515.633333333333</v>
      </c>
      <c r="F312" s="37" t="n">
        <v>440.806451612903</v>
      </c>
      <c r="G312" s="37" t="n">
        <v>431.529666666667</v>
      </c>
      <c r="H312" s="37" t="n">
        <v>436.568709677419</v>
      </c>
      <c r="I312" s="37" t="n">
        <v>459.186451612903</v>
      </c>
      <c r="J312" s="37" t="n">
        <v>451.869333333333</v>
      </c>
      <c r="K312" s="37" t="n">
        <v>458.668064516129</v>
      </c>
      <c r="L312" s="37" t="n">
        <v>468.366</v>
      </c>
      <c r="M312" s="37" t="n">
        <v>533.664193548387</v>
      </c>
      <c r="N312" s="38" t="n">
        <f aca="false">AVERAGE(B312:M312)</f>
        <v>461.182376472094</v>
      </c>
    </row>
    <row r="313" customFormat="false" ht="15" hidden="false" customHeight="false" outlineLevel="0" collapsed="false">
      <c r="A313" s="27" t="s">
        <v>28</v>
      </c>
      <c r="B313" s="37" t="n">
        <v>75880.3225806452</v>
      </c>
      <c r="C313" s="37" t="n">
        <v>76069.6071428571</v>
      </c>
      <c r="D313" s="37" t="n">
        <v>74166.8709677419</v>
      </c>
      <c r="E313" s="37" t="n">
        <v>74477.0666666667</v>
      </c>
      <c r="F313" s="37" t="n">
        <v>72433.1012903226</v>
      </c>
      <c r="G313" s="37" t="n">
        <v>71215.963</v>
      </c>
      <c r="H313" s="37" t="n">
        <v>73776.1580645161</v>
      </c>
      <c r="I313" s="37" t="n">
        <v>68497.6790322581</v>
      </c>
      <c r="J313" s="37" t="n">
        <v>66751.539</v>
      </c>
      <c r="K313" s="37" t="n">
        <v>70306.8087096774</v>
      </c>
      <c r="L313" s="37" t="n">
        <v>69506.2666666667</v>
      </c>
      <c r="M313" s="37" t="n">
        <v>68950.8848387097</v>
      </c>
      <c r="N313" s="38" t="n">
        <f aca="false">AVERAGE(B313:M313)</f>
        <v>71836.0223300051</v>
      </c>
    </row>
    <row r="314" customFormat="false" ht="15" hidden="false" customHeight="false" outlineLevel="0" collapsed="false">
      <c r="A314" s="27" t="s">
        <v>28</v>
      </c>
      <c r="B314" s="37" t="n">
        <v>163.741935483871</v>
      </c>
      <c r="C314" s="37" t="n">
        <v>329.392857142857</v>
      </c>
      <c r="D314" s="37" t="n">
        <v>282.032258064516</v>
      </c>
      <c r="E314" s="37" t="n">
        <v>284.633333333333</v>
      </c>
      <c r="F314" s="37" t="n">
        <v>303.297419354839</v>
      </c>
      <c r="G314" s="37" t="n">
        <v>330.656</v>
      </c>
      <c r="H314" s="37" t="n">
        <v>350.621290322581</v>
      </c>
      <c r="I314" s="37" t="n">
        <v>416.818387096774</v>
      </c>
      <c r="J314" s="37" t="n">
        <v>369.114666666667</v>
      </c>
      <c r="K314" s="37" t="n">
        <v>381.529032258064</v>
      </c>
      <c r="L314" s="37" t="n">
        <v>381.653333333333</v>
      </c>
      <c r="M314" s="37" t="n">
        <v>383.135161290323</v>
      </c>
      <c r="N314" s="38" t="n">
        <f aca="false">AVERAGE(B314:M314)</f>
        <v>331.385472862263</v>
      </c>
    </row>
    <row r="315" customFormat="false" ht="15" hidden="false" customHeight="false" outlineLevel="0" collapsed="false">
      <c r="A315" s="27" t="s">
        <v>28</v>
      </c>
      <c r="B315" s="37" t="n">
        <v>0</v>
      </c>
      <c r="C315" s="37" t="n">
        <v>0</v>
      </c>
      <c r="D315" s="37" t="n">
        <v>0</v>
      </c>
      <c r="E315" s="37" t="n">
        <v>0</v>
      </c>
      <c r="F315" s="37" t="n">
        <v>35.3122580645161</v>
      </c>
      <c r="G315" s="37" t="n">
        <v>30.0526666666667</v>
      </c>
      <c r="H315" s="37" t="n">
        <v>0</v>
      </c>
      <c r="I315" s="37" t="n">
        <v>0</v>
      </c>
      <c r="J315" s="37" t="n">
        <v>0</v>
      </c>
      <c r="K315" s="37" t="n">
        <v>0</v>
      </c>
      <c r="L315" s="37" t="n">
        <v>0</v>
      </c>
      <c r="M315" s="37" t="n">
        <v>0</v>
      </c>
      <c r="N315" s="38" t="n">
        <f aca="false">AVERAGE(B315:M315)</f>
        <v>5.4470770609319</v>
      </c>
    </row>
    <row r="316" customFormat="false" ht="15" hidden="false" customHeight="false" outlineLevel="0" collapsed="false">
      <c r="A316" s="27" t="s">
        <v>28</v>
      </c>
      <c r="B316" s="37" t="n">
        <v>993.870967741936</v>
      </c>
      <c r="C316" s="37" t="n">
        <v>1084.42857142857</v>
      </c>
      <c r="D316" s="37" t="n">
        <v>904.032258064516</v>
      </c>
      <c r="E316" s="37" t="n">
        <v>984</v>
      </c>
      <c r="F316" s="37" t="n">
        <v>949.336451612903</v>
      </c>
      <c r="G316" s="37" t="n">
        <v>715.818666666667</v>
      </c>
      <c r="H316" s="37" t="n">
        <v>678.725806451613</v>
      </c>
      <c r="I316" s="37" t="n">
        <v>382.422580645161</v>
      </c>
      <c r="J316" s="37" t="n">
        <v>383.226333333333</v>
      </c>
      <c r="K316" s="37" t="n">
        <v>319.46</v>
      </c>
      <c r="L316" s="37" t="n">
        <v>576.281666666667</v>
      </c>
      <c r="M316" s="37" t="n">
        <v>753.969677419355</v>
      </c>
      <c r="N316" s="38" t="n">
        <f aca="false">AVERAGE(B316:M316)</f>
        <v>727.131081669227</v>
      </c>
    </row>
    <row r="317" customFormat="false" ht="15" hidden="false" customHeight="false" outlineLevel="0" collapsed="false">
      <c r="A317" s="27" t="s">
        <v>28</v>
      </c>
      <c r="B317" s="37" t="n">
        <v>19674.3548387097</v>
      </c>
      <c r="C317" s="37" t="n">
        <v>20894.1428571429</v>
      </c>
      <c r="D317" s="37" t="n">
        <v>17540.6129032258</v>
      </c>
      <c r="E317" s="37" t="n">
        <v>20148.7333333333</v>
      </c>
      <c r="F317" s="37" t="n">
        <v>19768.7229032258</v>
      </c>
      <c r="G317" s="37" t="n">
        <v>0</v>
      </c>
      <c r="H317" s="37" t="n">
        <v>0</v>
      </c>
      <c r="I317" s="37" t="n">
        <v>0</v>
      </c>
      <c r="J317" s="37" t="n">
        <v>0</v>
      </c>
      <c r="K317" s="37" t="n">
        <v>0</v>
      </c>
      <c r="L317" s="37" t="n">
        <v>0</v>
      </c>
      <c r="M317" s="37" t="n">
        <v>0</v>
      </c>
      <c r="N317" s="38" t="n">
        <f aca="false">AVERAGE(B317:M317)</f>
        <v>8168.88056963646</v>
      </c>
    </row>
    <row r="318" customFormat="false" ht="15" hidden="false" customHeight="false" outlineLevel="0" collapsed="false">
      <c r="A318" s="27" t="s">
        <v>28</v>
      </c>
      <c r="B318" s="37" t="n">
        <v>0</v>
      </c>
      <c r="C318" s="37" t="n">
        <v>0</v>
      </c>
      <c r="D318" s="37" t="n">
        <v>0</v>
      </c>
      <c r="E318" s="37" t="n">
        <v>0</v>
      </c>
      <c r="F318" s="37" t="n">
        <v>0</v>
      </c>
      <c r="G318" s="37" t="n">
        <v>19920.8343333333</v>
      </c>
      <c r="H318" s="37" t="n">
        <v>19917.3467741936</v>
      </c>
      <c r="I318" s="37" t="n">
        <v>18724.1603225806</v>
      </c>
      <c r="J318" s="37" t="n">
        <v>18470.685</v>
      </c>
      <c r="K318" s="37" t="n">
        <v>19018.4070967742</v>
      </c>
      <c r="L318" s="37" t="n">
        <v>19415.6473333333</v>
      </c>
      <c r="M318" s="37" t="n">
        <v>19520.2796774194</v>
      </c>
      <c r="N318" s="38" t="n">
        <f aca="false">AVERAGE(B318:M318)</f>
        <v>11248.9467114695</v>
      </c>
    </row>
    <row r="319" customFormat="false" ht="15" hidden="false" customHeight="false" outlineLevel="0" collapsed="false">
      <c r="A319" s="27" t="s">
        <v>28</v>
      </c>
      <c r="B319" s="37" t="n">
        <v>264.516129032258</v>
      </c>
      <c r="C319" s="37" t="n">
        <v>275.678571428571</v>
      </c>
      <c r="D319" s="37" t="n">
        <v>145.645161290323</v>
      </c>
      <c r="E319" s="37" t="n">
        <v>162.766666666667</v>
      </c>
      <c r="F319" s="37" t="n">
        <v>0</v>
      </c>
      <c r="G319" s="37" t="n">
        <v>0</v>
      </c>
      <c r="H319" s="37" t="n">
        <v>0</v>
      </c>
      <c r="I319" s="37" t="n">
        <v>0</v>
      </c>
      <c r="J319" s="37" t="n">
        <v>86.4933333333333</v>
      </c>
      <c r="K319" s="37" t="n">
        <v>103.566774193548</v>
      </c>
      <c r="L319" s="37" t="n">
        <v>92.4046666666667</v>
      </c>
      <c r="M319" s="37" t="n">
        <v>87.0629032258065</v>
      </c>
      <c r="N319" s="38" t="n">
        <f aca="false">AVERAGE(B319:M319)</f>
        <v>101.511183819764</v>
      </c>
    </row>
    <row r="320" customFormat="false" ht="15" hidden="false" customHeight="false" outlineLevel="0" collapsed="false">
      <c r="A320" s="27" t="s">
        <v>28</v>
      </c>
      <c r="B320" s="37" t="n">
        <v>3149.51612903226</v>
      </c>
      <c r="C320" s="37" t="n">
        <v>2946.57142857143</v>
      </c>
      <c r="D320" s="37" t="n">
        <v>2857.25806451613</v>
      </c>
      <c r="E320" s="37" t="n">
        <v>2906.93333333333</v>
      </c>
      <c r="F320" s="37" t="n">
        <v>2998.64</v>
      </c>
      <c r="G320" s="37" t="n">
        <v>2864.22766666667</v>
      </c>
      <c r="H320" s="37" t="n">
        <v>2638.98483870968</v>
      </c>
      <c r="I320" s="37" t="n">
        <v>3010.14193548387</v>
      </c>
      <c r="J320" s="37" t="n">
        <v>2916.24366666667</v>
      </c>
      <c r="K320" s="37" t="n">
        <v>3024.53774193548</v>
      </c>
      <c r="L320" s="37" t="n">
        <v>2964.044</v>
      </c>
      <c r="M320" s="37" t="n">
        <v>3055.23612903226</v>
      </c>
      <c r="N320" s="38" t="n">
        <f aca="false">AVERAGE(B320:M320)</f>
        <v>2944.36124449565</v>
      </c>
    </row>
    <row r="321" customFormat="false" ht="15" hidden="false" customHeight="false" outlineLevel="0" collapsed="false">
      <c r="A321" s="27" t="s">
        <v>28</v>
      </c>
      <c r="B321" s="37" t="n">
        <v>1986</v>
      </c>
      <c r="C321" s="37" t="n">
        <v>2159.03571428571</v>
      </c>
      <c r="D321" s="37" t="n">
        <v>2065.8064516129</v>
      </c>
      <c r="E321" s="37" t="n">
        <v>1912.03333333333</v>
      </c>
      <c r="F321" s="37" t="n">
        <v>1933.95612903226</v>
      </c>
      <c r="G321" s="37" t="n">
        <v>2099.22066666667</v>
      </c>
      <c r="H321" s="37" t="n">
        <v>2055.00387096774</v>
      </c>
      <c r="I321" s="37" t="n">
        <v>2042.92741935484</v>
      </c>
      <c r="J321" s="37" t="n">
        <v>2051.01</v>
      </c>
      <c r="K321" s="37" t="n">
        <v>2152.26032258065</v>
      </c>
      <c r="L321" s="37" t="n">
        <v>2109.33766666667</v>
      </c>
      <c r="M321" s="37" t="n">
        <v>2100.64677419355</v>
      </c>
      <c r="N321" s="38" t="n">
        <f aca="false">AVERAGE(B321:M321)</f>
        <v>2055.60319572453</v>
      </c>
    </row>
    <row r="322" customFormat="false" ht="15" hidden="false" customHeight="false" outlineLevel="0" collapsed="false">
      <c r="A322" s="27" t="s">
        <v>28</v>
      </c>
      <c r="B322" s="37" t="n">
        <v>1413.35483870968</v>
      </c>
      <c r="C322" s="37" t="n">
        <v>1330.96428571429</v>
      </c>
      <c r="D322" s="37" t="n">
        <v>1210.51612903226</v>
      </c>
      <c r="E322" s="37" t="n">
        <v>1151.1</v>
      </c>
      <c r="F322" s="37" t="n">
        <v>1084.74387096774</v>
      </c>
      <c r="G322" s="37" t="n">
        <v>1096.03133333333</v>
      </c>
      <c r="H322" s="37" t="n">
        <v>1139.00548387097</v>
      </c>
      <c r="I322" s="37" t="n">
        <v>1201.03741935484</v>
      </c>
      <c r="J322" s="37" t="n">
        <v>1222.26566666667</v>
      </c>
      <c r="K322" s="37" t="n">
        <v>1302.42258064516</v>
      </c>
      <c r="L322" s="37" t="n">
        <v>1193.55433333333</v>
      </c>
      <c r="M322" s="37" t="n">
        <v>1114.17225806452</v>
      </c>
      <c r="N322" s="38" t="n">
        <f aca="false">AVERAGE(B322:M322)</f>
        <v>1204.93068330773</v>
      </c>
    </row>
    <row r="323" customFormat="false" ht="15" hidden="false" customHeight="false" outlineLevel="0" collapsed="false">
      <c r="A323" s="27" t="s">
        <v>28</v>
      </c>
      <c r="B323" s="37" t="n">
        <v>2116.25806451613</v>
      </c>
      <c r="C323" s="37" t="n">
        <v>2040.53571428571</v>
      </c>
      <c r="D323" s="37" t="n">
        <v>2281.03225806452</v>
      </c>
      <c r="E323" s="37" t="n">
        <v>2355.8</v>
      </c>
      <c r="F323" s="37" t="n">
        <v>2216.09258064516</v>
      </c>
      <c r="G323" s="37" t="n">
        <v>2110.76366666667</v>
      </c>
      <c r="H323" s="37" t="n">
        <v>2177.73612903226</v>
      </c>
      <c r="I323" s="37" t="n">
        <v>2235.7064516129</v>
      </c>
      <c r="J323" s="37" t="n">
        <v>2233.495</v>
      </c>
      <c r="K323" s="37" t="n">
        <v>2076.14258064516</v>
      </c>
      <c r="L323" s="37" t="n">
        <v>2124.09633333333</v>
      </c>
      <c r="M323" s="37" t="n">
        <v>2042.83322580645</v>
      </c>
      <c r="N323" s="38" t="n">
        <f aca="false">AVERAGE(B323:M323)</f>
        <v>2167.54100038402</v>
      </c>
    </row>
    <row r="324" customFormat="false" ht="15" hidden="false" customHeight="false" outlineLevel="0" collapsed="false">
      <c r="A324" s="27" t="s">
        <v>28</v>
      </c>
      <c r="B324" s="37" t="n">
        <v>521.935483870968</v>
      </c>
      <c r="C324" s="37" t="n">
        <v>553.392857142857</v>
      </c>
      <c r="D324" s="37" t="n">
        <v>791.774193548387</v>
      </c>
      <c r="E324" s="37" t="n">
        <v>546.833333333333</v>
      </c>
      <c r="F324" s="37" t="n">
        <v>382.406129032258</v>
      </c>
      <c r="G324" s="37" t="n">
        <v>425.700666666667</v>
      </c>
      <c r="H324" s="37" t="n">
        <v>576.924838709677</v>
      </c>
      <c r="I324" s="37" t="n">
        <v>659.085806451613</v>
      </c>
      <c r="J324" s="37" t="n">
        <v>727.329666666667</v>
      </c>
      <c r="K324" s="37" t="n">
        <v>849.513548387097</v>
      </c>
      <c r="L324" s="37" t="n">
        <v>866.242333333333</v>
      </c>
      <c r="M324" s="37" t="n">
        <v>984.342580645161</v>
      </c>
      <c r="N324" s="38" t="n">
        <f aca="false">AVERAGE(B324:M324)</f>
        <v>657.123453149002</v>
      </c>
    </row>
    <row r="325" customFormat="false" ht="15" hidden="false" customHeight="false" outlineLevel="0" collapsed="false">
      <c r="A325" s="27" t="s">
        <v>28</v>
      </c>
      <c r="B325" s="37" t="n">
        <v>3306.87096774194</v>
      </c>
      <c r="C325" s="37" t="n">
        <v>3462.71428571429</v>
      </c>
      <c r="D325" s="37" t="n">
        <v>3231.25806451613</v>
      </c>
      <c r="E325" s="37" t="n">
        <v>2678.26666666667</v>
      </c>
      <c r="F325" s="37" t="n">
        <v>2910.35870967742</v>
      </c>
      <c r="G325" s="37" t="n">
        <v>3228.84466666667</v>
      </c>
      <c r="H325" s="37" t="n">
        <v>3150.33677419355</v>
      </c>
      <c r="I325" s="37" t="n">
        <v>2897.51774193548</v>
      </c>
      <c r="J325" s="37" t="n">
        <v>2641.227</v>
      </c>
      <c r="K325" s="37" t="n">
        <v>2779.88677419355</v>
      </c>
      <c r="L325" s="37" t="n">
        <v>2622.312</v>
      </c>
      <c r="M325" s="37" t="n">
        <v>2608.85741935484</v>
      </c>
      <c r="N325" s="38" t="n">
        <f aca="false">AVERAGE(B325:M325)</f>
        <v>2959.87092255504</v>
      </c>
    </row>
    <row r="326" customFormat="false" ht="15" hidden="false" customHeight="false" outlineLevel="0" collapsed="false">
      <c r="A326" s="27" t="s">
        <v>28</v>
      </c>
      <c r="B326" s="37" t="n">
        <v>2073.45161290323</v>
      </c>
      <c r="C326" s="37" t="n">
        <v>1800.14285714286</v>
      </c>
      <c r="D326" s="37" t="n">
        <v>1777.74193548387</v>
      </c>
      <c r="E326" s="37" t="n">
        <v>1678.96666666667</v>
      </c>
      <c r="F326" s="37" t="n">
        <v>2097.85870967742</v>
      </c>
      <c r="G326" s="37" t="n">
        <v>1982.53033333333</v>
      </c>
      <c r="H326" s="37" t="n">
        <v>1967.48032258065</v>
      </c>
      <c r="I326" s="37" t="n">
        <v>1924.70677419355</v>
      </c>
      <c r="J326" s="37" t="n">
        <v>1850.41833333333</v>
      </c>
      <c r="K326" s="37" t="n">
        <v>1581.50322580645</v>
      </c>
      <c r="L326" s="37" t="n">
        <v>1658.02033333333</v>
      </c>
      <c r="M326" s="37" t="n">
        <v>1631.14451612903</v>
      </c>
      <c r="N326" s="38" t="n">
        <f aca="false">AVERAGE(B326:M326)</f>
        <v>1835.33046838198</v>
      </c>
    </row>
    <row r="327" customFormat="false" ht="15" hidden="false" customHeight="false" outlineLevel="0" collapsed="false">
      <c r="A327" s="27" t="s">
        <v>28</v>
      </c>
      <c r="B327" s="37" t="n">
        <v>150.354838709677</v>
      </c>
      <c r="C327" s="37" t="n">
        <v>162.857142857143</v>
      </c>
      <c r="D327" s="37" t="n">
        <v>160</v>
      </c>
      <c r="E327" s="37" t="n">
        <v>142.5</v>
      </c>
      <c r="F327" s="37" t="n">
        <v>147.334838709677</v>
      </c>
      <c r="G327" s="37" t="n">
        <v>147.228</v>
      </c>
      <c r="H327" s="37" t="n">
        <v>146.038709677419</v>
      </c>
      <c r="I327" s="37" t="n">
        <v>150.019032258065</v>
      </c>
      <c r="J327" s="37" t="n">
        <v>148.482666666667</v>
      </c>
      <c r="K327" s="37" t="n">
        <v>140.853225806452</v>
      </c>
      <c r="L327" s="37" t="n">
        <v>134.024666666667</v>
      </c>
      <c r="M327" s="37" t="n">
        <v>143.86064516129</v>
      </c>
      <c r="N327" s="38" t="n">
        <f aca="false">AVERAGE(B327:M327)</f>
        <v>147.796147209421</v>
      </c>
    </row>
    <row r="328" customFormat="false" ht="15" hidden="false" customHeight="false" outlineLevel="0" collapsed="false">
      <c r="A328" s="27" t="s">
        <v>28</v>
      </c>
      <c r="B328" s="37" t="n">
        <v>207.451612903226</v>
      </c>
      <c r="C328" s="37" t="n">
        <v>247.285714285714</v>
      </c>
      <c r="D328" s="37" t="n">
        <v>232.387096774194</v>
      </c>
      <c r="E328" s="37" t="n">
        <v>220.8</v>
      </c>
      <c r="F328" s="37" t="n">
        <v>201.925161290323</v>
      </c>
      <c r="G328" s="37" t="n">
        <v>176.419666666667</v>
      </c>
      <c r="H328" s="37" t="n">
        <v>184.114516129032</v>
      </c>
      <c r="I328" s="37" t="n">
        <v>195.374838709677</v>
      </c>
      <c r="J328" s="37" t="n">
        <v>196.538666666667</v>
      </c>
      <c r="K328" s="37" t="n">
        <v>182.617419354839</v>
      </c>
      <c r="L328" s="37" t="n">
        <v>170.184333333333</v>
      </c>
      <c r="M328" s="37" t="n">
        <v>179.964193548387</v>
      </c>
      <c r="N328" s="38" t="n">
        <f aca="false">AVERAGE(B328:M328)</f>
        <v>199.588601638505</v>
      </c>
    </row>
    <row r="329" customFormat="false" ht="15" hidden="false" customHeight="false" outlineLevel="0" collapsed="false">
      <c r="A329" s="27" t="s">
        <v>28</v>
      </c>
      <c r="B329" s="37" t="n">
        <v>278.129032258065</v>
      </c>
      <c r="C329" s="37" t="n">
        <v>283.321428571429</v>
      </c>
      <c r="D329" s="37" t="n">
        <v>283.903225806452</v>
      </c>
      <c r="E329" s="37" t="n">
        <v>282.733333333333</v>
      </c>
      <c r="F329" s="37" t="n">
        <v>275.854838709677</v>
      </c>
      <c r="G329" s="37" t="n">
        <v>289.460333333333</v>
      </c>
      <c r="H329" s="37" t="n">
        <v>279.961612903226</v>
      </c>
      <c r="I329" s="37" t="n">
        <v>282.829032258065</v>
      </c>
      <c r="J329" s="37" t="n">
        <v>283.394</v>
      </c>
      <c r="K329" s="37" t="n">
        <v>281.304193548387</v>
      </c>
      <c r="L329" s="37" t="n">
        <v>295.509</v>
      </c>
      <c r="M329" s="37" t="n">
        <v>276.494193548387</v>
      </c>
      <c r="N329" s="38" t="n">
        <f aca="false">AVERAGE(B329:M329)</f>
        <v>282.741185355863</v>
      </c>
    </row>
    <row r="330" customFormat="false" ht="15" hidden="false" customHeight="false" outlineLevel="0" collapsed="false">
      <c r="A330" s="27" t="s">
        <v>28</v>
      </c>
      <c r="B330" s="37" t="n">
        <v>228.516129032258</v>
      </c>
      <c r="C330" s="37" t="n">
        <v>224</v>
      </c>
      <c r="D330" s="37" t="n">
        <v>201.290322580645</v>
      </c>
      <c r="E330" s="37" t="n">
        <v>203.533333333333</v>
      </c>
      <c r="F330" s="37" t="n">
        <v>212.58935483871</v>
      </c>
      <c r="G330" s="37" t="n">
        <v>215.628333333333</v>
      </c>
      <c r="H330" s="37" t="n">
        <v>204.023870967742</v>
      </c>
      <c r="I330" s="37" t="n">
        <v>154.996774193548</v>
      </c>
      <c r="J330" s="37" t="n">
        <v>136.098</v>
      </c>
      <c r="K330" s="37" t="n">
        <v>142.014516129032</v>
      </c>
      <c r="L330" s="37" t="n">
        <v>152.391</v>
      </c>
      <c r="M330" s="37" t="n">
        <v>144.775483870968</v>
      </c>
      <c r="N330" s="38" t="n">
        <f aca="false">AVERAGE(B330:M330)</f>
        <v>184.988093189964</v>
      </c>
    </row>
    <row r="331" customFormat="false" ht="15" hidden="false" customHeight="false" outlineLevel="0" collapsed="false">
      <c r="A331" s="27" t="s">
        <v>28</v>
      </c>
      <c r="B331" s="37" t="n">
        <v>278.064516129032</v>
      </c>
      <c r="C331" s="37" t="n">
        <v>318.75</v>
      </c>
      <c r="D331" s="37" t="n">
        <v>279.129032258064</v>
      </c>
      <c r="E331" s="37" t="n">
        <v>261.533333333333</v>
      </c>
      <c r="F331" s="37" t="n">
        <v>241.004838709677</v>
      </c>
      <c r="G331" s="37" t="n">
        <v>207.398333333333</v>
      </c>
      <c r="H331" s="37" t="n">
        <v>184.266129032258</v>
      </c>
      <c r="I331" s="37" t="n">
        <v>269.215161290323</v>
      </c>
      <c r="J331" s="37" t="n">
        <v>241.502666666667</v>
      </c>
      <c r="K331" s="37" t="n">
        <v>220.172580645161</v>
      </c>
      <c r="L331" s="37" t="n">
        <v>232.395333333333</v>
      </c>
      <c r="M331" s="37" t="n">
        <v>152.273225806452</v>
      </c>
      <c r="N331" s="38" t="n">
        <f aca="false">AVERAGE(B331:M331)</f>
        <v>240.47542921147</v>
      </c>
    </row>
    <row r="332" customFormat="false" ht="15" hidden="false" customHeight="false" outlineLevel="0" collapsed="false">
      <c r="A332" s="27" t="s">
        <v>28</v>
      </c>
      <c r="B332" s="37" t="n">
        <v>119195.225806452</v>
      </c>
      <c r="C332" s="37" t="n">
        <v>118908.892857143</v>
      </c>
      <c r="D332" s="37" t="n">
        <v>117571.903225806</v>
      </c>
      <c r="E332" s="37" t="n">
        <v>117126.633333333</v>
      </c>
      <c r="F332" s="37" t="n">
        <v>113973.225806452</v>
      </c>
      <c r="G332" s="37" t="n">
        <v>113931.225</v>
      </c>
      <c r="H332" s="37" t="n">
        <v>119515.36</v>
      </c>
      <c r="I332" s="37" t="n">
        <v>119104.308387097</v>
      </c>
      <c r="J332" s="37" t="n">
        <v>121670.726333333</v>
      </c>
      <c r="K332" s="37" t="n">
        <v>121684.227741935</v>
      </c>
      <c r="L332" s="37" t="n">
        <v>120769.847</v>
      </c>
      <c r="M332" s="37" t="n">
        <v>121275.213870968</v>
      </c>
      <c r="N332" s="38" t="n">
        <f aca="false">AVERAGE(B332:M332)</f>
        <v>118727.232446877</v>
      </c>
    </row>
    <row r="333" customFormat="false" ht="15" hidden="false" customHeight="false" outlineLevel="0" collapsed="false">
      <c r="A333" s="27" t="s">
        <v>28</v>
      </c>
      <c r="B333" s="37" t="n">
        <v>61.2903225806452</v>
      </c>
      <c r="C333" s="37" t="n">
        <v>60.7857142857143</v>
      </c>
      <c r="D333" s="37" t="n">
        <v>65</v>
      </c>
      <c r="E333" s="37" t="n">
        <v>57.8666666666667</v>
      </c>
      <c r="F333" s="37" t="n">
        <v>104.387096774194</v>
      </c>
      <c r="G333" s="37" t="n">
        <v>111.522333333333</v>
      </c>
      <c r="H333" s="37" t="n">
        <v>124.604516129032</v>
      </c>
      <c r="I333" s="37" t="n">
        <v>201.09064516129</v>
      </c>
      <c r="J333" s="37" t="n">
        <v>144.216333333333</v>
      </c>
      <c r="K333" s="37" t="n">
        <v>112.448064516129</v>
      </c>
      <c r="L333" s="37" t="n">
        <v>94.7883333333333</v>
      </c>
      <c r="M333" s="37" t="n">
        <v>0</v>
      </c>
      <c r="N333" s="38" t="n">
        <f aca="false">AVERAGE(B333:M333)</f>
        <v>94.8333355094726</v>
      </c>
    </row>
    <row r="334" customFormat="false" ht="15" hidden="false" customHeight="false" outlineLevel="0" collapsed="false">
      <c r="A334" s="27" t="s">
        <v>28</v>
      </c>
      <c r="B334" s="37" t="n">
        <v>0</v>
      </c>
      <c r="C334" s="37" t="n">
        <v>0</v>
      </c>
      <c r="D334" s="37" t="n">
        <v>0</v>
      </c>
      <c r="E334" s="37" t="n">
        <v>0</v>
      </c>
      <c r="F334" s="37" t="n">
        <v>0</v>
      </c>
      <c r="G334" s="37" t="n">
        <v>0</v>
      </c>
      <c r="H334" s="37" t="n">
        <v>0</v>
      </c>
      <c r="I334" s="37" t="n">
        <v>0</v>
      </c>
      <c r="J334" s="37" t="n">
        <v>0</v>
      </c>
      <c r="K334" s="37" t="n">
        <v>0</v>
      </c>
      <c r="L334" s="37" t="n">
        <v>0</v>
      </c>
      <c r="M334" s="37" t="n">
        <v>1852.14935483871</v>
      </c>
      <c r="N334" s="38" t="n">
        <f aca="false">AVERAGE(B334:M334)</f>
        <v>154.345779569892</v>
      </c>
    </row>
    <row r="335" customFormat="false" ht="15" hidden="false" customHeight="false" outlineLevel="0" collapsed="false">
      <c r="A335" s="27" t="s">
        <v>28</v>
      </c>
      <c r="B335" s="37" t="n">
        <v>0</v>
      </c>
      <c r="C335" s="37" t="n">
        <v>3.96428571428571</v>
      </c>
      <c r="D335" s="37" t="n">
        <v>265.645161290323</v>
      </c>
      <c r="E335" s="37" t="n">
        <v>127.9</v>
      </c>
      <c r="F335" s="37" t="n">
        <v>94.3870967741936</v>
      </c>
      <c r="G335" s="37" t="n">
        <v>62.586</v>
      </c>
      <c r="H335" s="37" t="n">
        <v>54.3370967741936</v>
      </c>
      <c r="I335" s="37" t="n">
        <v>11.3729032258065</v>
      </c>
      <c r="J335" s="37" t="n">
        <v>15.8596666666667</v>
      </c>
      <c r="K335" s="37" t="n">
        <v>12.6090322580645</v>
      </c>
      <c r="L335" s="37" t="n">
        <v>1.38633333333333</v>
      </c>
      <c r="M335" s="37" t="n">
        <v>0</v>
      </c>
      <c r="N335" s="38" t="n">
        <f aca="false">AVERAGE(B335:M335)</f>
        <v>54.1706313364055</v>
      </c>
    </row>
    <row r="336" customFormat="false" ht="15" hidden="false" customHeight="false" outlineLevel="0" collapsed="false">
      <c r="A336" s="27" t="s">
        <v>28</v>
      </c>
      <c r="B336" s="37" t="n">
        <v>927.096774193548</v>
      </c>
      <c r="C336" s="37" t="n">
        <v>960.678571428571</v>
      </c>
      <c r="D336" s="37" t="n">
        <v>1041.51612903226</v>
      </c>
      <c r="E336" s="37" t="n">
        <v>962.866666666667</v>
      </c>
      <c r="F336" s="37" t="n">
        <v>964.064516129032</v>
      </c>
      <c r="G336" s="37" t="n">
        <v>960.87</v>
      </c>
      <c r="H336" s="37" t="n">
        <v>912.814516129032</v>
      </c>
      <c r="I336" s="37" t="n">
        <v>832.697741935484</v>
      </c>
      <c r="J336" s="37" t="n">
        <v>949.677</v>
      </c>
      <c r="K336" s="37" t="n">
        <v>1371.43516129032</v>
      </c>
      <c r="L336" s="37" t="n">
        <v>1483.60133333333</v>
      </c>
      <c r="M336" s="37" t="n">
        <v>0</v>
      </c>
      <c r="N336" s="38" t="n">
        <f aca="false">AVERAGE(B336:M336)</f>
        <v>947.276534178188</v>
      </c>
    </row>
    <row r="337" customFormat="false" ht="15" hidden="false" customHeight="false" outlineLevel="0" collapsed="false">
      <c r="A337" s="27" t="s">
        <v>28</v>
      </c>
      <c r="B337" s="37" t="n">
        <v>181.258064516129</v>
      </c>
      <c r="C337" s="37" t="n">
        <v>179.964285714286</v>
      </c>
      <c r="D337" s="37" t="n">
        <v>191.741935483871</v>
      </c>
      <c r="E337" s="37" t="n">
        <v>185.6</v>
      </c>
      <c r="F337" s="37" t="n">
        <v>187</v>
      </c>
      <c r="G337" s="37" t="n">
        <v>202.578666666667</v>
      </c>
      <c r="H337" s="37" t="n">
        <v>203.324838709677</v>
      </c>
      <c r="I337" s="37" t="n">
        <v>178.951290322581</v>
      </c>
      <c r="J337" s="37" t="n">
        <v>180.805333333333</v>
      </c>
      <c r="K337" s="37" t="n">
        <v>179.567741935484</v>
      </c>
      <c r="L337" s="37" t="n">
        <v>133.981333333333</v>
      </c>
      <c r="M337" s="37" t="n">
        <v>0</v>
      </c>
      <c r="N337" s="38" t="n">
        <f aca="false">AVERAGE(B337:M337)</f>
        <v>167.06445750128</v>
      </c>
    </row>
    <row r="338" customFormat="false" ht="15" hidden="false" customHeight="false" outlineLevel="0" collapsed="false">
      <c r="A338" s="27" t="s">
        <v>28</v>
      </c>
      <c r="B338" s="37" t="n">
        <v>931.451612903226</v>
      </c>
      <c r="C338" s="37" t="n">
        <v>948.75</v>
      </c>
      <c r="D338" s="37" t="n">
        <v>919.322580645161</v>
      </c>
      <c r="E338" s="37" t="n">
        <v>918.233333333333</v>
      </c>
      <c r="F338" s="37" t="n">
        <v>871.266129032258</v>
      </c>
      <c r="G338" s="37" t="n">
        <v>859.701666666667</v>
      </c>
      <c r="H338" s="37" t="n">
        <v>831.27064516129</v>
      </c>
      <c r="I338" s="37" t="n">
        <v>809.642903225807</v>
      </c>
      <c r="J338" s="37" t="n">
        <v>780.009</v>
      </c>
      <c r="K338" s="37" t="n">
        <v>740.745161290323</v>
      </c>
      <c r="L338" s="37" t="n">
        <v>465.901333333333</v>
      </c>
      <c r="M338" s="37" t="n">
        <v>714.741612903226</v>
      </c>
      <c r="N338" s="38" t="n">
        <f aca="false">AVERAGE(B338:M338)</f>
        <v>815.919664874552</v>
      </c>
    </row>
    <row r="339" customFormat="false" ht="15" hidden="false" customHeight="false" outlineLevel="0" collapsed="false">
      <c r="A339" s="27" t="s">
        <v>28</v>
      </c>
      <c r="B339" s="37" t="n">
        <v>11338</v>
      </c>
      <c r="C339" s="37" t="n">
        <v>11157.75</v>
      </c>
      <c r="D339" s="37" t="n">
        <v>10789.8387096774</v>
      </c>
      <c r="E339" s="37" t="n">
        <v>10564.5333333333</v>
      </c>
      <c r="F339" s="37" t="n">
        <v>10744.5864516129</v>
      </c>
      <c r="G339" s="37" t="n">
        <v>10815.578</v>
      </c>
      <c r="H339" s="37" t="n">
        <v>10839.3977419355</v>
      </c>
      <c r="I339" s="37" t="n">
        <v>11026.4538709677</v>
      </c>
      <c r="J339" s="37" t="n">
        <v>11216.2963333333</v>
      </c>
      <c r="K339" s="37" t="n">
        <v>11163.2987096774</v>
      </c>
      <c r="L339" s="37" t="n">
        <v>7314.92433333333</v>
      </c>
      <c r="M339" s="37" t="n">
        <v>10189.0506451613</v>
      </c>
      <c r="N339" s="38" t="n">
        <f aca="false">AVERAGE(B339:M339)</f>
        <v>10596.642344086</v>
      </c>
    </row>
    <row r="340" customFormat="false" ht="15" hidden="false" customHeight="false" outlineLevel="0" collapsed="false">
      <c r="A340" s="27" t="s">
        <v>28</v>
      </c>
      <c r="B340" s="37" t="n">
        <v>2091.8064516129</v>
      </c>
      <c r="C340" s="37" t="n">
        <v>2118.25</v>
      </c>
      <c r="D340" s="37" t="n">
        <v>2490.09677419355</v>
      </c>
      <c r="E340" s="37" t="n">
        <v>2521.5</v>
      </c>
      <c r="F340" s="37" t="n">
        <v>2284.42741935484</v>
      </c>
      <c r="G340" s="37" t="n">
        <v>2098.749</v>
      </c>
      <c r="H340" s="37" t="n">
        <v>2005.13903225806</v>
      </c>
      <c r="I340" s="37" t="n">
        <v>1976.32193548387</v>
      </c>
      <c r="J340" s="37" t="n">
        <v>1970.01733333333</v>
      </c>
      <c r="K340" s="37" t="n">
        <v>1901.06741935484</v>
      </c>
      <c r="L340" s="37" t="n">
        <v>1383.97333333333</v>
      </c>
      <c r="M340" s="37" t="n">
        <v>1876.62483870968</v>
      </c>
      <c r="N340" s="38" t="n">
        <f aca="false">AVERAGE(B340:M340)</f>
        <v>2059.8311281362</v>
      </c>
    </row>
    <row r="341" customFormat="false" ht="15" hidden="false" customHeight="false" outlineLevel="0" collapsed="false">
      <c r="A341" s="27" t="s">
        <v>28</v>
      </c>
      <c r="B341" s="37" t="n">
        <v>1039.29032258065</v>
      </c>
      <c r="C341" s="37" t="n">
        <v>1209.39285714286</v>
      </c>
      <c r="D341" s="37" t="n">
        <v>1154.77419354839</v>
      </c>
      <c r="E341" s="37" t="n">
        <v>1248</v>
      </c>
      <c r="F341" s="37" t="n">
        <v>1369.64516129032</v>
      </c>
      <c r="G341" s="37" t="n">
        <v>1394.38233333333</v>
      </c>
      <c r="H341" s="37" t="n">
        <v>834.608387096774</v>
      </c>
      <c r="I341" s="37" t="n">
        <v>1111.67322580645</v>
      </c>
      <c r="J341" s="37" t="n">
        <v>1131.80333333333</v>
      </c>
      <c r="K341" s="37" t="n">
        <v>1349.54</v>
      </c>
      <c r="L341" s="37" t="n">
        <v>1380.45266666667</v>
      </c>
      <c r="M341" s="37" t="n">
        <v>1292.78193548387</v>
      </c>
      <c r="N341" s="38" t="n">
        <f aca="false">AVERAGE(B341:M341)</f>
        <v>1209.69536802355</v>
      </c>
    </row>
    <row r="342" customFormat="false" ht="15" hidden="false" customHeight="false" outlineLevel="0" collapsed="false">
      <c r="A342" s="27" t="s">
        <v>28</v>
      </c>
      <c r="B342" s="37" t="n">
        <v>685.838709677419</v>
      </c>
      <c r="C342" s="37" t="n">
        <v>695.821428571429</v>
      </c>
      <c r="D342" s="37" t="n">
        <v>668.516129032258</v>
      </c>
      <c r="E342" s="37" t="n">
        <v>583.9</v>
      </c>
      <c r="F342" s="37" t="n">
        <v>0</v>
      </c>
      <c r="G342" s="37" t="n">
        <v>0</v>
      </c>
      <c r="H342" s="37" t="n">
        <v>0</v>
      </c>
      <c r="I342" s="37" t="n">
        <v>0</v>
      </c>
      <c r="J342" s="37" t="n">
        <v>0</v>
      </c>
      <c r="K342" s="37" t="n">
        <v>0</v>
      </c>
      <c r="L342" s="37" t="n">
        <v>0</v>
      </c>
      <c r="M342" s="37" t="n">
        <v>0</v>
      </c>
      <c r="N342" s="38" t="n">
        <f aca="false">AVERAGE(B342:M342)</f>
        <v>219.506355606759</v>
      </c>
    </row>
    <row r="343" customFormat="false" ht="15" hidden="false" customHeight="false" outlineLevel="0" collapsed="false">
      <c r="A343" s="27" t="s">
        <v>28</v>
      </c>
      <c r="B343" s="37" t="n">
        <v>1704.96774193548</v>
      </c>
      <c r="C343" s="37" t="n">
        <v>1684.75</v>
      </c>
      <c r="D343" s="37" t="n">
        <v>1658.96774193548</v>
      </c>
      <c r="E343" s="37" t="n">
        <v>1648.2</v>
      </c>
      <c r="F343" s="37" t="n">
        <v>1436.65935483871</v>
      </c>
      <c r="G343" s="37" t="n">
        <v>1557.57933333333</v>
      </c>
      <c r="H343" s="37" t="n">
        <v>1562.03419354839</v>
      </c>
      <c r="I343" s="37" t="n">
        <v>1601.83161290323</v>
      </c>
      <c r="J343" s="37" t="n">
        <v>1622.19366666667</v>
      </c>
      <c r="K343" s="37" t="n">
        <v>1444.50096774194</v>
      </c>
      <c r="L343" s="37" t="n">
        <v>1402.45566666667</v>
      </c>
      <c r="M343" s="37" t="n">
        <v>1646.63032258065</v>
      </c>
      <c r="N343" s="38" t="n">
        <f aca="false">AVERAGE(B343:M343)</f>
        <v>1580.89755017921</v>
      </c>
    </row>
    <row r="344" customFormat="false" ht="15" hidden="false" customHeight="false" outlineLevel="0" collapsed="false">
      <c r="A344" s="27" t="s">
        <v>28</v>
      </c>
      <c r="B344" s="37" t="n">
        <v>641.193548387097</v>
      </c>
      <c r="C344" s="37" t="n">
        <v>585.571428571429</v>
      </c>
      <c r="D344" s="37" t="n">
        <v>534.290322580645</v>
      </c>
      <c r="E344" s="37" t="n">
        <v>510.766666666667</v>
      </c>
      <c r="F344" s="37" t="n">
        <v>531.196129032258</v>
      </c>
      <c r="G344" s="37" t="n">
        <v>545.365666666667</v>
      </c>
      <c r="H344" s="37" t="n">
        <v>562.783870967742</v>
      </c>
      <c r="I344" s="37" t="n">
        <v>567.481290322581</v>
      </c>
      <c r="J344" s="37" t="n">
        <v>563.531</v>
      </c>
      <c r="K344" s="37" t="n">
        <v>935.865161290323</v>
      </c>
      <c r="L344" s="37" t="n">
        <v>1022.54366666667</v>
      </c>
      <c r="M344" s="37" t="n">
        <v>935.101612903226</v>
      </c>
      <c r="N344" s="38" t="n">
        <f aca="false">AVERAGE(B344:M344)</f>
        <v>661.307530337942</v>
      </c>
    </row>
    <row r="345" customFormat="false" ht="15" hidden="false" customHeight="false" outlineLevel="0" collapsed="false">
      <c r="A345" s="27" t="s">
        <v>28</v>
      </c>
      <c r="B345" s="37" t="n">
        <v>44243.6774193548</v>
      </c>
      <c r="C345" s="37" t="n">
        <v>46949.5714285714</v>
      </c>
      <c r="D345" s="37" t="n">
        <v>47356.4516129032</v>
      </c>
      <c r="E345" s="37" t="n">
        <v>46414.0333333333</v>
      </c>
      <c r="F345" s="37" t="n">
        <v>45152.0112903226</v>
      </c>
      <c r="G345" s="37" t="n">
        <v>45138.8183333333</v>
      </c>
      <c r="H345" s="37" t="n">
        <v>43981.8183870968</v>
      </c>
      <c r="I345" s="37" t="n">
        <v>42984.6012903226</v>
      </c>
      <c r="J345" s="37" t="n">
        <v>42940.247</v>
      </c>
      <c r="K345" s="37" t="n">
        <v>42970.1741935484</v>
      </c>
      <c r="L345" s="37" t="n">
        <v>43581.409</v>
      </c>
      <c r="M345" s="37" t="n">
        <v>45416.2280645161</v>
      </c>
      <c r="N345" s="38" t="n">
        <f aca="false">AVERAGE(B345:M345)</f>
        <v>44760.7534461086</v>
      </c>
    </row>
    <row r="346" customFormat="false" ht="15" hidden="false" customHeight="false" outlineLevel="0" collapsed="false">
      <c r="A346" s="27" t="s">
        <v>28</v>
      </c>
      <c r="B346" s="37" t="n">
        <v>891.354838709677</v>
      </c>
      <c r="C346" s="37" t="n">
        <v>879.178571428571</v>
      </c>
      <c r="D346" s="37" t="n">
        <v>877.516129032258</v>
      </c>
      <c r="E346" s="37" t="n">
        <v>871.666666666667</v>
      </c>
      <c r="F346" s="37" t="n">
        <v>849.822258064516</v>
      </c>
      <c r="G346" s="37" t="n">
        <v>843.967666666667</v>
      </c>
      <c r="H346" s="37" t="n">
        <v>842.188387096774</v>
      </c>
      <c r="I346" s="37" t="n">
        <v>807.308387096774</v>
      </c>
      <c r="J346" s="37" t="n">
        <v>817.166666666667</v>
      </c>
      <c r="K346" s="37" t="n">
        <v>814.552258064516</v>
      </c>
      <c r="L346" s="37" t="n">
        <v>802.244666666667</v>
      </c>
      <c r="M346" s="37" t="n">
        <v>795.727741935484</v>
      </c>
      <c r="N346" s="38" t="n">
        <f aca="false">AVERAGE(B346:M346)</f>
        <v>841.057853174603</v>
      </c>
    </row>
    <row r="347" customFormat="false" ht="15" hidden="false" customHeight="false" outlineLevel="0" collapsed="false">
      <c r="A347" s="27" t="s">
        <v>28</v>
      </c>
      <c r="B347" s="37" t="n">
        <v>478.161290322581</v>
      </c>
      <c r="C347" s="37" t="n">
        <v>476.392857142857</v>
      </c>
      <c r="D347" s="37" t="n">
        <v>441.548387096774</v>
      </c>
      <c r="E347" s="37" t="n">
        <v>437.366666666667</v>
      </c>
      <c r="F347" s="37" t="n">
        <v>419.709677419355</v>
      </c>
      <c r="G347" s="37" t="n">
        <v>410.633333333333</v>
      </c>
      <c r="H347" s="37" t="n">
        <v>402.833225806452</v>
      </c>
      <c r="I347" s="37" t="n">
        <v>391.217741935484</v>
      </c>
      <c r="J347" s="37" t="n">
        <v>381.166666666667</v>
      </c>
      <c r="K347" s="37" t="n">
        <v>363.568709677419</v>
      </c>
      <c r="L347" s="37" t="n">
        <v>371.407666666667</v>
      </c>
      <c r="M347" s="37" t="n">
        <v>343.079677419355</v>
      </c>
      <c r="N347" s="38" t="n">
        <f aca="false">AVERAGE(B347:M347)</f>
        <v>409.757158346134</v>
      </c>
    </row>
    <row r="348" customFormat="false" ht="15" hidden="false" customHeight="false" outlineLevel="0" collapsed="false">
      <c r="A348" s="27" t="s">
        <v>28</v>
      </c>
      <c r="B348" s="37" t="n">
        <v>792.41935483871</v>
      </c>
      <c r="C348" s="37" t="n">
        <v>1311.57142857143</v>
      </c>
      <c r="D348" s="37" t="n">
        <v>1321.32258064516</v>
      </c>
      <c r="E348" s="37" t="n">
        <v>1252.2</v>
      </c>
      <c r="F348" s="37" t="n">
        <v>1235.8064516129</v>
      </c>
      <c r="G348" s="37" t="n">
        <v>1199.8</v>
      </c>
      <c r="H348" s="37" t="n">
        <v>1131.83935483871</v>
      </c>
      <c r="I348" s="37" t="n">
        <v>1051.8564516129</v>
      </c>
      <c r="J348" s="37" t="n">
        <v>1001.46666666667</v>
      </c>
      <c r="K348" s="37" t="n">
        <v>984.616451612903</v>
      </c>
      <c r="L348" s="37" t="n">
        <v>972.079333333333</v>
      </c>
      <c r="M348" s="37" t="n">
        <v>1818.55677419355</v>
      </c>
      <c r="N348" s="38" t="n">
        <f aca="false">AVERAGE(B348:M348)</f>
        <v>1172.79457066052</v>
      </c>
    </row>
    <row r="349" customFormat="false" ht="15" hidden="false" customHeight="false" outlineLevel="0" collapsed="false">
      <c r="A349" s="27" t="s">
        <v>28</v>
      </c>
      <c r="B349" s="37" t="n">
        <v>0</v>
      </c>
      <c r="C349" s="37" t="n">
        <v>0</v>
      </c>
      <c r="D349" s="37" t="n">
        <v>0</v>
      </c>
      <c r="E349" s="37" t="n">
        <v>0</v>
      </c>
      <c r="F349" s="37" t="n">
        <v>0</v>
      </c>
      <c r="G349" s="37" t="n">
        <v>0</v>
      </c>
      <c r="H349" s="37" t="n">
        <v>3.51483870967742</v>
      </c>
      <c r="I349" s="37" t="n">
        <v>17.1341935483871</v>
      </c>
      <c r="J349" s="37" t="n">
        <v>0</v>
      </c>
      <c r="K349" s="37" t="n">
        <v>0</v>
      </c>
      <c r="L349" s="37" t="n">
        <v>0</v>
      </c>
      <c r="M349" s="37" t="n">
        <v>0</v>
      </c>
      <c r="N349" s="38" t="n">
        <f aca="false">AVERAGE(B349:M349)</f>
        <v>1.72075268817204</v>
      </c>
    </row>
    <row r="350" customFormat="false" ht="15" hidden="false" customHeight="false" outlineLevel="0" collapsed="false">
      <c r="A350" s="27" t="s">
        <v>28</v>
      </c>
      <c r="B350" s="37" t="n">
        <v>0</v>
      </c>
      <c r="C350" s="37" t="n">
        <v>0</v>
      </c>
      <c r="D350" s="37" t="n">
        <v>0</v>
      </c>
      <c r="E350" s="37" t="n">
        <v>0</v>
      </c>
      <c r="F350" s="37" t="n">
        <v>0</v>
      </c>
      <c r="G350" s="37" t="n">
        <v>0</v>
      </c>
      <c r="H350" s="37" t="n">
        <v>0</v>
      </c>
      <c r="I350" s="37" t="n">
        <v>8.31064516129032</v>
      </c>
      <c r="J350" s="37" t="n">
        <v>0</v>
      </c>
      <c r="K350" s="37" t="n">
        <v>0</v>
      </c>
      <c r="L350" s="37" t="n">
        <v>0</v>
      </c>
      <c r="M350" s="37" t="n">
        <v>0</v>
      </c>
      <c r="N350" s="38" t="n">
        <f aca="false">AVERAGE(B350:M350)</f>
        <v>0.69255376344086</v>
      </c>
    </row>
    <row r="351" customFormat="false" ht="15" hidden="false" customHeight="false" outlineLevel="0" collapsed="false">
      <c r="A351" s="27" t="s">
        <v>28</v>
      </c>
      <c r="B351" s="37" t="n">
        <v>108.516129032258</v>
      </c>
      <c r="C351" s="37" t="n">
        <v>121.357142857143</v>
      </c>
      <c r="D351" s="37" t="n">
        <v>120.774193548387</v>
      </c>
      <c r="E351" s="37" t="n">
        <v>111.833333333333</v>
      </c>
      <c r="F351" s="37" t="n">
        <v>116.567419354839</v>
      </c>
      <c r="G351" s="37" t="n">
        <v>0</v>
      </c>
      <c r="H351" s="37" t="n">
        <v>0</v>
      </c>
      <c r="I351" s="37" t="n">
        <v>0</v>
      </c>
      <c r="J351" s="37" t="n">
        <v>0</v>
      </c>
      <c r="K351" s="37" t="n">
        <v>0</v>
      </c>
      <c r="L351" s="37" t="n">
        <v>0</v>
      </c>
      <c r="M351" s="37" t="n">
        <v>0</v>
      </c>
      <c r="N351" s="38" t="n">
        <f aca="false">AVERAGE(B351:M351)</f>
        <v>48.2540181771633</v>
      </c>
    </row>
    <row r="352" customFormat="false" ht="15" hidden="false" customHeight="false" outlineLevel="0" collapsed="false">
      <c r="A352" s="27" t="s">
        <v>28</v>
      </c>
      <c r="B352" s="37" t="n">
        <v>237.870967741935</v>
      </c>
      <c r="C352" s="37" t="n">
        <v>226.571428571429</v>
      </c>
      <c r="D352" s="37" t="n">
        <v>213.935483870968</v>
      </c>
      <c r="E352" s="37" t="n">
        <v>244.8</v>
      </c>
      <c r="F352" s="37" t="n">
        <v>0</v>
      </c>
      <c r="G352" s="37" t="n">
        <v>0</v>
      </c>
      <c r="H352" s="37" t="n">
        <v>0</v>
      </c>
      <c r="I352" s="37" t="n">
        <v>0</v>
      </c>
      <c r="J352" s="37" t="n">
        <v>0</v>
      </c>
      <c r="K352" s="37" t="n">
        <v>0</v>
      </c>
      <c r="L352" s="37" t="n">
        <v>0</v>
      </c>
      <c r="M352" s="37" t="n">
        <v>0</v>
      </c>
      <c r="N352" s="38" t="n">
        <f aca="false">AVERAGE(B352:M352)</f>
        <v>76.931490015361</v>
      </c>
    </row>
    <row r="353" customFormat="false" ht="15" hidden="false" customHeight="false" outlineLevel="0" collapsed="false">
      <c r="A353" s="27" t="s">
        <v>28</v>
      </c>
      <c r="B353" s="37" t="n">
        <v>0</v>
      </c>
      <c r="C353" s="37" t="n">
        <v>0</v>
      </c>
      <c r="D353" s="37" t="n">
        <v>0</v>
      </c>
      <c r="E353" s="37" t="n">
        <v>0</v>
      </c>
      <c r="F353" s="37" t="n">
        <v>256.104193548387</v>
      </c>
      <c r="G353" s="37" t="n">
        <v>0</v>
      </c>
      <c r="H353" s="37" t="n">
        <v>0</v>
      </c>
      <c r="I353" s="37" t="n">
        <v>0</v>
      </c>
      <c r="J353" s="37" t="n">
        <v>0</v>
      </c>
      <c r="K353" s="37" t="n">
        <v>0</v>
      </c>
      <c r="L353" s="37" t="n">
        <v>0</v>
      </c>
      <c r="M353" s="37" t="n">
        <v>0</v>
      </c>
      <c r="N353" s="38" t="n">
        <f aca="false">AVERAGE(B353:M353)</f>
        <v>21.3420161290323</v>
      </c>
    </row>
    <row r="354" customFormat="false" ht="15" hidden="false" customHeight="false" outlineLevel="0" collapsed="false">
      <c r="A354" s="27" t="s">
        <v>28</v>
      </c>
      <c r="B354" s="37" t="n">
        <v>2130.54838709677</v>
      </c>
      <c r="C354" s="37" t="n">
        <v>2038.17857142857</v>
      </c>
      <c r="D354" s="37" t="n">
        <v>1827.1935483871</v>
      </c>
      <c r="E354" s="37" t="n">
        <v>1838.83333333333</v>
      </c>
      <c r="F354" s="37" t="n">
        <v>1956.45161290323</v>
      </c>
      <c r="G354" s="37" t="n">
        <v>1807.187</v>
      </c>
      <c r="H354" s="37" t="n">
        <v>2140.73967741935</v>
      </c>
      <c r="I354" s="37" t="n">
        <v>2509.53806451613</v>
      </c>
      <c r="J354" s="37" t="n">
        <v>2298.05233333333</v>
      </c>
      <c r="K354" s="37" t="n">
        <v>2315.79806451613</v>
      </c>
      <c r="L354" s="37" t="n">
        <v>2359.102</v>
      </c>
      <c r="M354" s="37" t="n">
        <v>2254.61483870968</v>
      </c>
      <c r="N354" s="38" t="n">
        <f aca="false">AVERAGE(B354:M354)</f>
        <v>2123.0197859703</v>
      </c>
    </row>
    <row r="355" customFormat="false" ht="15" hidden="false" customHeight="false" outlineLevel="0" collapsed="false">
      <c r="A355" s="27" t="s">
        <v>28</v>
      </c>
      <c r="B355" s="37" t="n">
        <v>0</v>
      </c>
      <c r="C355" s="37" t="n">
        <v>0</v>
      </c>
      <c r="D355" s="37" t="n">
        <v>0</v>
      </c>
      <c r="E355" s="37" t="n">
        <v>0</v>
      </c>
      <c r="F355" s="37" t="n">
        <v>1.4458064516129</v>
      </c>
      <c r="G355" s="37" t="n">
        <v>116.534333333333</v>
      </c>
      <c r="H355" s="37" t="n">
        <v>114.450322580645</v>
      </c>
      <c r="I355" s="37" t="n">
        <v>114.349677419355</v>
      </c>
      <c r="J355" s="37" t="n">
        <v>176.455333333333</v>
      </c>
      <c r="K355" s="37" t="n">
        <v>190.653548387097</v>
      </c>
      <c r="L355" s="37" t="n">
        <v>229.130666666667</v>
      </c>
      <c r="M355" s="37" t="n">
        <v>255.975806451613</v>
      </c>
      <c r="N355" s="38" t="n">
        <f aca="false">AVERAGE(B355:M355)</f>
        <v>99.916291218638</v>
      </c>
    </row>
    <row r="356" customFormat="false" ht="15" hidden="false" customHeight="false" outlineLevel="0" collapsed="false">
      <c r="A356" s="27" t="s">
        <v>28</v>
      </c>
      <c r="B356" s="37" t="n">
        <v>0</v>
      </c>
      <c r="C356" s="37" t="n">
        <v>0</v>
      </c>
      <c r="D356" s="37" t="n">
        <v>0</v>
      </c>
      <c r="E356" s="37" t="n">
        <v>0</v>
      </c>
      <c r="F356" s="37" t="n">
        <v>3.17548387096774</v>
      </c>
      <c r="G356" s="37" t="n">
        <v>259.122666666667</v>
      </c>
      <c r="H356" s="37" t="n">
        <v>260.890967741935</v>
      </c>
      <c r="I356" s="37" t="n">
        <v>259.947741935484</v>
      </c>
      <c r="J356" s="37" t="n">
        <v>244.971666666667</v>
      </c>
      <c r="K356" s="37" t="n">
        <v>238.343548387097</v>
      </c>
      <c r="L356" s="37" t="n">
        <v>237.390333333333</v>
      </c>
      <c r="M356" s="37" t="n">
        <v>234.562580645161</v>
      </c>
      <c r="N356" s="38" t="n">
        <f aca="false">AVERAGE(B356:M356)</f>
        <v>144.867082437276</v>
      </c>
    </row>
    <row r="357" customFormat="false" ht="15" hidden="false" customHeight="false" outlineLevel="0" collapsed="false">
      <c r="A357" s="27" t="s">
        <v>28</v>
      </c>
      <c r="B357" s="37" t="n">
        <v>0</v>
      </c>
      <c r="C357" s="37" t="n">
        <v>0</v>
      </c>
      <c r="D357" s="37" t="n">
        <v>0</v>
      </c>
      <c r="E357" s="37" t="n">
        <v>0</v>
      </c>
      <c r="F357" s="37" t="n">
        <v>0</v>
      </c>
      <c r="G357" s="37" t="n">
        <v>49.9963333333333</v>
      </c>
      <c r="H357" s="37" t="n">
        <v>0</v>
      </c>
      <c r="I357" s="37" t="n">
        <v>0</v>
      </c>
      <c r="J357" s="37" t="n">
        <v>0</v>
      </c>
      <c r="K357" s="37" t="n">
        <v>0</v>
      </c>
      <c r="L357" s="37" t="n">
        <v>0</v>
      </c>
      <c r="M357" s="37" t="n">
        <v>0</v>
      </c>
      <c r="N357" s="38" t="n">
        <f aca="false">AVERAGE(B357:M357)</f>
        <v>4.16636111111111</v>
      </c>
    </row>
    <row r="358" customFormat="false" ht="15" hidden="false" customHeight="false" outlineLevel="0" collapsed="false">
      <c r="A358" s="27" t="s">
        <v>28</v>
      </c>
      <c r="B358" s="37" t="n">
        <v>32.9032258064516</v>
      </c>
      <c r="C358" s="37" t="n">
        <v>32.3214285714286</v>
      </c>
      <c r="D358" s="37" t="n">
        <v>32.1612903225806</v>
      </c>
      <c r="E358" s="37" t="n">
        <v>32.2</v>
      </c>
      <c r="F358" s="37" t="n">
        <v>27.4941935483871</v>
      </c>
      <c r="G358" s="37" t="n">
        <v>0.795666666666667</v>
      </c>
      <c r="H358" s="37" t="n">
        <v>0</v>
      </c>
      <c r="I358" s="37" t="n">
        <v>0</v>
      </c>
      <c r="J358" s="37" t="n">
        <v>0</v>
      </c>
      <c r="K358" s="37" t="n">
        <v>0</v>
      </c>
      <c r="L358" s="37" t="n">
        <v>0</v>
      </c>
      <c r="M358" s="37" t="n">
        <v>0</v>
      </c>
      <c r="N358" s="38" t="n">
        <f aca="false">AVERAGE(B358:M358)</f>
        <v>13.1563170762929</v>
      </c>
    </row>
    <row r="359" customFormat="false" ht="15" hidden="false" customHeight="false" outlineLevel="0" collapsed="false">
      <c r="A359" s="27" t="s">
        <v>28</v>
      </c>
      <c r="B359" s="37" t="n">
        <v>0</v>
      </c>
      <c r="C359" s="37" t="n">
        <v>0</v>
      </c>
      <c r="D359" s="37" t="n">
        <v>0</v>
      </c>
      <c r="E359" s="37" t="n">
        <v>35.3333333333333</v>
      </c>
      <c r="F359" s="37" t="n">
        <v>25.5374193548387</v>
      </c>
      <c r="G359" s="37" t="n">
        <v>0</v>
      </c>
      <c r="H359" s="37" t="n">
        <v>146.332903225806</v>
      </c>
      <c r="I359" s="37" t="n">
        <v>285.460967741936</v>
      </c>
      <c r="J359" s="37" t="n">
        <v>0</v>
      </c>
      <c r="K359" s="37" t="n">
        <v>0</v>
      </c>
      <c r="L359" s="37" t="n">
        <v>0</v>
      </c>
      <c r="M359" s="37" t="n">
        <v>0</v>
      </c>
      <c r="N359" s="38" t="n">
        <f aca="false">AVERAGE(B359:M359)</f>
        <v>41.0553853046595</v>
      </c>
    </row>
    <row r="360" customFormat="false" ht="15" hidden="false" customHeight="false" outlineLevel="0" collapsed="false">
      <c r="A360" s="27" t="s">
        <v>28</v>
      </c>
      <c r="B360" s="37" t="n">
        <v>0</v>
      </c>
      <c r="C360" s="37" t="n">
        <v>0</v>
      </c>
      <c r="D360" s="37" t="n">
        <v>0</v>
      </c>
      <c r="E360" s="37" t="n">
        <v>0</v>
      </c>
      <c r="F360" s="37" t="n">
        <v>0</v>
      </c>
      <c r="G360" s="37" t="n">
        <v>0</v>
      </c>
      <c r="H360" s="37" t="n">
        <v>0</v>
      </c>
      <c r="I360" s="37" t="n">
        <v>0</v>
      </c>
      <c r="J360" s="37" t="n">
        <v>332.371333333333</v>
      </c>
      <c r="K360" s="37" t="n">
        <v>90.9870967741935</v>
      </c>
      <c r="L360" s="37" t="n">
        <v>18.8053333333333</v>
      </c>
      <c r="M360" s="37" t="n">
        <v>243.184516129032</v>
      </c>
      <c r="N360" s="38" t="n">
        <f aca="false">AVERAGE(B360:M360)</f>
        <v>57.1123566308244</v>
      </c>
    </row>
    <row r="361" customFormat="false" ht="15" hidden="false" customHeight="false" outlineLevel="0" collapsed="false">
      <c r="A361" s="27" t="s">
        <v>28</v>
      </c>
      <c r="B361" s="37" t="n">
        <v>4011.96774193548</v>
      </c>
      <c r="C361" s="37" t="n">
        <v>4375.53571428571</v>
      </c>
      <c r="D361" s="37" t="n">
        <v>4208.87096774194</v>
      </c>
      <c r="E361" s="37" t="n">
        <v>3986.9</v>
      </c>
      <c r="F361" s="37" t="n">
        <v>3614.74774193548</v>
      </c>
      <c r="G361" s="37" t="n">
        <v>3811.464</v>
      </c>
      <c r="H361" s="37" t="n">
        <v>3882.23225806452</v>
      </c>
      <c r="I361" s="37" t="n">
        <v>3657.87161290323</v>
      </c>
      <c r="J361" s="37" t="n">
        <v>3453.67866666667</v>
      </c>
      <c r="K361" s="37" t="n">
        <v>3719.31838709677</v>
      </c>
      <c r="L361" s="37" t="n">
        <v>3550.428</v>
      </c>
      <c r="M361" s="37" t="n">
        <v>3653.69838709677</v>
      </c>
      <c r="N361" s="38" t="n">
        <f aca="false">AVERAGE(B361:M361)</f>
        <v>3827.22612314388</v>
      </c>
    </row>
    <row r="362" customFormat="false" ht="15" hidden="false" customHeight="false" outlineLevel="0" collapsed="false">
      <c r="A362" s="27" t="s">
        <v>28</v>
      </c>
      <c r="B362" s="37" t="n">
        <v>476.741935483871</v>
      </c>
      <c r="C362" s="37" t="n">
        <v>378.285714285714</v>
      </c>
      <c r="D362" s="37" t="n">
        <v>508.161290322581</v>
      </c>
      <c r="E362" s="37" t="n">
        <v>426.666666666667</v>
      </c>
      <c r="F362" s="37" t="n">
        <v>377.185483870968</v>
      </c>
      <c r="G362" s="37" t="n">
        <v>426.044333333333</v>
      </c>
      <c r="H362" s="37" t="n">
        <v>424.613870967742</v>
      </c>
      <c r="I362" s="37" t="n">
        <v>459.747419354839</v>
      </c>
      <c r="J362" s="37" t="n">
        <v>442.471666666667</v>
      </c>
      <c r="K362" s="37" t="n">
        <v>398.050322580645</v>
      </c>
      <c r="L362" s="37" t="n">
        <v>402.713</v>
      </c>
      <c r="M362" s="37" t="n">
        <v>499.850322580645</v>
      </c>
      <c r="N362" s="38" t="n">
        <f aca="false">AVERAGE(B362:M362)</f>
        <v>435.044335509473</v>
      </c>
    </row>
    <row r="363" customFormat="false" ht="15" hidden="false" customHeight="false" outlineLevel="0" collapsed="false">
      <c r="A363" s="27" t="s">
        <v>28</v>
      </c>
      <c r="B363" s="37" t="n">
        <v>115.58064516129</v>
      </c>
      <c r="C363" s="37" t="n">
        <v>119.678571428571</v>
      </c>
      <c r="D363" s="37" t="n">
        <v>77.2258064516129</v>
      </c>
      <c r="E363" s="37" t="n">
        <v>87.1333333333334</v>
      </c>
      <c r="F363" s="37" t="n">
        <v>83.4316129032258</v>
      </c>
      <c r="G363" s="37" t="n">
        <v>113.061333333333</v>
      </c>
      <c r="H363" s="37" t="n">
        <v>19.2506451612903</v>
      </c>
      <c r="I363" s="37" t="n">
        <v>48.0306451612903</v>
      </c>
      <c r="J363" s="37" t="n">
        <v>97.262</v>
      </c>
      <c r="K363" s="37" t="n">
        <v>86.7422580645161</v>
      </c>
      <c r="L363" s="37" t="n">
        <v>84.3843333333333</v>
      </c>
      <c r="M363" s="37" t="n">
        <v>65.9787096774194</v>
      </c>
      <c r="N363" s="38" t="n">
        <f aca="false">AVERAGE(B363:M363)</f>
        <v>83.1466578341014</v>
      </c>
    </row>
    <row r="364" customFormat="false" ht="15" hidden="false" customHeight="false" outlineLevel="0" collapsed="false">
      <c r="A364" s="27" t="s">
        <v>28</v>
      </c>
      <c r="B364" s="37" t="n">
        <v>1627.90322580645</v>
      </c>
      <c r="C364" s="37" t="n">
        <v>1555.03571428571</v>
      </c>
      <c r="D364" s="37" t="n">
        <v>1710.03225806452</v>
      </c>
      <c r="E364" s="37" t="n">
        <v>1634.93333333333</v>
      </c>
      <c r="F364" s="37" t="n">
        <v>1664.04290322581</v>
      </c>
      <c r="G364" s="37" t="n">
        <v>1605.39466666667</v>
      </c>
      <c r="H364" s="37" t="n">
        <v>1741.80322580645</v>
      </c>
      <c r="I364" s="37" t="n">
        <v>1713.12322580645</v>
      </c>
      <c r="J364" s="37" t="n">
        <v>1586.256</v>
      </c>
      <c r="K364" s="37" t="n">
        <v>1540.10870967742</v>
      </c>
      <c r="L364" s="37" t="n">
        <v>1344.151</v>
      </c>
      <c r="M364" s="37" t="n">
        <v>1540.15451612903</v>
      </c>
      <c r="N364" s="38" t="n">
        <f aca="false">AVERAGE(B364:M364)</f>
        <v>1605.24489823349</v>
      </c>
    </row>
    <row r="365" customFormat="false" ht="15" hidden="false" customHeight="false" outlineLevel="0" collapsed="false">
      <c r="A365" s="27" t="s">
        <v>28</v>
      </c>
      <c r="B365" s="37" t="n">
        <v>2835.45161290323</v>
      </c>
      <c r="C365" s="37" t="n">
        <v>2758.14285714286</v>
      </c>
      <c r="D365" s="37" t="n">
        <v>2523.25806451613</v>
      </c>
      <c r="E365" s="37" t="n">
        <v>2623.2</v>
      </c>
      <c r="F365" s="37" t="n">
        <v>2622.87161290323</v>
      </c>
      <c r="G365" s="37" t="n">
        <v>2724.79633333333</v>
      </c>
      <c r="H365" s="37" t="n">
        <v>3062.54483870968</v>
      </c>
      <c r="I365" s="37" t="n">
        <v>2929.16258064516</v>
      </c>
      <c r="J365" s="37" t="n">
        <v>2571.879</v>
      </c>
      <c r="K365" s="37" t="n">
        <v>2469.63193548387</v>
      </c>
      <c r="L365" s="37" t="n">
        <v>2502.868</v>
      </c>
      <c r="M365" s="37" t="n">
        <v>2575.43709677419</v>
      </c>
      <c r="N365" s="38" t="n">
        <f aca="false">AVERAGE(B365:M365)</f>
        <v>2683.27032770097</v>
      </c>
    </row>
    <row r="366" customFormat="false" ht="15" hidden="false" customHeight="false" outlineLevel="0" collapsed="false">
      <c r="A366" s="27" t="s">
        <v>28</v>
      </c>
      <c r="B366" s="37" t="n">
        <v>33.6451612903226</v>
      </c>
      <c r="C366" s="37" t="n">
        <v>260.892857142857</v>
      </c>
      <c r="D366" s="37" t="n">
        <v>181.258064516129</v>
      </c>
      <c r="E366" s="37" t="n">
        <v>175.466666666667</v>
      </c>
      <c r="F366" s="37" t="n">
        <v>142.28</v>
      </c>
      <c r="G366" s="37" t="n">
        <v>129.901</v>
      </c>
      <c r="H366" s="37" t="n">
        <v>180.697741935484</v>
      </c>
      <c r="I366" s="37" t="n">
        <v>161.795483870968</v>
      </c>
      <c r="J366" s="37" t="n">
        <v>133.769</v>
      </c>
      <c r="K366" s="37" t="n">
        <v>118.494516129032</v>
      </c>
      <c r="L366" s="37" t="n">
        <v>120.407333333333</v>
      </c>
      <c r="M366" s="37" t="n">
        <v>153.963870967742</v>
      </c>
      <c r="N366" s="38" t="n">
        <f aca="false">AVERAGE(B366:M366)</f>
        <v>149.380974654378</v>
      </c>
    </row>
    <row r="367" customFormat="false" ht="15" hidden="false" customHeight="false" outlineLevel="0" collapsed="false">
      <c r="A367" s="27" t="s">
        <v>28</v>
      </c>
      <c r="B367" s="37" t="n">
        <v>7.41935483870968</v>
      </c>
      <c r="C367" s="37" t="n">
        <v>7.85714285714286</v>
      </c>
      <c r="D367" s="37" t="n">
        <v>10.3870967741935</v>
      </c>
      <c r="E367" s="37" t="n">
        <v>16.6956666666667</v>
      </c>
      <c r="F367" s="37" t="n">
        <v>14.6429032258065</v>
      </c>
      <c r="G367" s="37" t="n">
        <v>6.547</v>
      </c>
      <c r="H367" s="37" t="n">
        <v>6.12741935483871</v>
      </c>
      <c r="I367" s="37" t="n">
        <v>7.24387096774194</v>
      </c>
      <c r="J367" s="37" t="n">
        <v>7.23633333333333</v>
      </c>
      <c r="K367" s="37" t="n">
        <v>7.64903225806452</v>
      </c>
      <c r="L367" s="37" t="n">
        <v>7.97766666666667</v>
      </c>
      <c r="M367" s="37" t="n">
        <v>8.60838709677419</v>
      </c>
      <c r="N367" s="38" t="n">
        <f aca="false">AVERAGE(B367:M367)</f>
        <v>9.03265616999488</v>
      </c>
    </row>
    <row r="368" customFormat="false" ht="15" hidden="false" customHeight="false" outlineLevel="0" collapsed="false">
      <c r="A368" s="27" t="s">
        <v>28</v>
      </c>
      <c r="B368" s="37" t="n">
        <v>3224.41935483871</v>
      </c>
      <c r="C368" s="37" t="n">
        <v>3075.28571428571</v>
      </c>
      <c r="D368" s="37" t="n">
        <v>2682.32258064516</v>
      </c>
      <c r="E368" s="37" t="n">
        <v>2843.46666666667</v>
      </c>
      <c r="F368" s="37" t="n">
        <v>2566.44387096774</v>
      </c>
      <c r="G368" s="37" t="n">
        <v>2624.80233333333</v>
      </c>
      <c r="H368" s="37" t="n">
        <v>2598.25290322581</v>
      </c>
      <c r="I368" s="37" t="n">
        <v>2781.32774193548</v>
      </c>
      <c r="J368" s="37" t="n">
        <v>2682.59933333333</v>
      </c>
      <c r="K368" s="37" t="n">
        <v>2720.98774193548</v>
      </c>
      <c r="L368" s="37" t="n">
        <v>2522.29</v>
      </c>
      <c r="M368" s="37" t="n">
        <v>2477.23096774194</v>
      </c>
      <c r="N368" s="38" t="n">
        <f aca="false">AVERAGE(B368:M368)</f>
        <v>2733.28576740912</v>
      </c>
    </row>
    <row r="369" customFormat="false" ht="15" hidden="false" customHeight="false" outlineLevel="0" collapsed="false">
      <c r="A369" s="27" t="s">
        <v>28</v>
      </c>
      <c r="B369" s="37" t="n">
        <v>1047.12903225806</v>
      </c>
      <c r="C369" s="37" t="n">
        <v>1170</v>
      </c>
      <c r="D369" s="37" t="n">
        <v>1269.25806451613</v>
      </c>
      <c r="E369" s="37" t="n">
        <v>1048.7</v>
      </c>
      <c r="F369" s="37" t="n">
        <v>1127.4</v>
      </c>
      <c r="G369" s="37" t="n">
        <v>1192.969</v>
      </c>
      <c r="H369" s="37" t="n">
        <v>1289.53322580645</v>
      </c>
      <c r="I369" s="37" t="n">
        <v>1186.61161290323</v>
      </c>
      <c r="J369" s="37" t="n">
        <v>1205.38433333333</v>
      </c>
      <c r="K369" s="37" t="n">
        <v>1210.22806451613</v>
      </c>
      <c r="L369" s="37" t="n">
        <v>1090.39</v>
      </c>
      <c r="M369" s="37" t="n">
        <v>1278.28064516129</v>
      </c>
      <c r="N369" s="38" t="n">
        <f aca="false">AVERAGE(B369:M369)</f>
        <v>1176.32366487455</v>
      </c>
    </row>
    <row r="370" customFormat="false" ht="15" hidden="false" customHeight="false" outlineLevel="0" collapsed="false">
      <c r="A370" s="27" t="s">
        <v>28</v>
      </c>
      <c r="B370" s="37" t="n">
        <v>47.0645161290323</v>
      </c>
      <c r="C370" s="37" t="n">
        <v>44.7142857142857</v>
      </c>
      <c r="D370" s="37" t="n">
        <v>45.1935483870968</v>
      </c>
      <c r="E370" s="37" t="n">
        <v>50.3</v>
      </c>
      <c r="F370" s="37" t="n">
        <v>50.438064516129</v>
      </c>
      <c r="G370" s="37" t="n">
        <v>50.9983333333333</v>
      </c>
      <c r="H370" s="37" t="n">
        <v>47.2948387096774</v>
      </c>
      <c r="I370" s="37" t="n">
        <v>45.0751612903226</v>
      </c>
      <c r="J370" s="37" t="n">
        <v>37.0853333333333</v>
      </c>
      <c r="K370" s="37" t="n">
        <v>42.4961290322581</v>
      </c>
      <c r="L370" s="37" t="n">
        <v>65.7153333333333</v>
      </c>
      <c r="M370" s="37" t="n">
        <v>112.553548387097</v>
      </c>
      <c r="N370" s="38" t="n">
        <f aca="false">AVERAGE(B370:M370)</f>
        <v>53.2440910138249</v>
      </c>
    </row>
    <row r="371" customFormat="false" ht="15" hidden="false" customHeight="false" outlineLevel="0" collapsed="false">
      <c r="A371" s="27" t="s">
        <v>55</v>
      </c>
      <c r="B371" s="37" t="n">
        <v>285.161290322581</v>
      </c>
      <c r="C371" s="37" t="n">
        <v>318.035714285714</v>
      </c>
      <c r="D371" s="37" t="n">
        <v>217.774193548387</v>
      </c>
      <c r="E371" s="37" t="n">
        <v>297.1</v>
      </c>
      <c r="F371" s="37" t="n">
        <v>333.451612903226</v>
      </c>
      <c r="G371" s="37" t="n">
        <v>174.658</v>
      </c>
      <c r="H371" s="37" t="n">
        <v>73.0758064516129</v>
      </c>
      <c r="I371" s="37" t="n">
        <v>288.692258064516</v>
      </c>
      <c r="J371" s="37" t="n">
        <v>318.558333333333</v>
      </c>
      <c r="K371" s="37" t="n">
        <v>326.304516129032</v>
      </c>
      <c r="L371" s="37" t="n">
        <v>281.017</v>
      </c>
      <c r="M371" s="37" t="n">
        <v>270.474838709677</v>
      </c>
      <c r="N371" s="38" t="n">
        <f aca="false">AVERAGE(B371:M371)</f>
        <v>265.35863031234</v>
      </c>
    </row>
    <row r="372" customFormat="false" ht="15" hidden="false" customHeight="false" outlineLevel="0" collapsed="false">
      <c r="A372" s="27" t="s">
        <v>56</v>
      </c>
      <c r="B372" s="37" t="n">
        <v>445</v>
      </c>
      <c r="C372" s="37" t="n">
        <v>448.821428571429</v>
      </c>
      <c r="D372" s="37" t="n">
        <v>446.064516129032</v>
      </c>
      <c r="E372" s="37" t="n">
        <v>411.033333333333</v>
      </c>
      <c r="F372" s="37" t="n">
        <v>387.322580645161</v>
      </c>
      <c r="G372" s="37" t="n">
        <v>421.007</v>
      </c>
      <c r="H372" s="37" t="n">
        <v>448.757741935484</v>
      </c>
      <c r="I372" s="37" t="n">
        <v>446.81064516129</v>
      </c>
      <c r="J372" s="37" t="n">
        <v>458.603333333333</v>
      </c>
      <c r="K372" s="37" t="n">
        <v>0</v>
      </c>
      <c r="L372" s="37" t="n">
        <v>0</v>
      </c>
      <c r="M372" s="37" t="n">
        <v>0</v>
      </c>
      <c r="N372" s="38" t="n">
        <f aca="false">AVERAGE(B372:M372)</f>
        <v>326.118381592422</v>
      </c>
    </row>
    <row r="373" customFormat="false" ht="15" hidden="false" customHeight="false" outlineLevel="0" collapsed="false">
      <c r="A373" s="27" t="s">
        <v>56</v>
      </c>
      <c r="B373" s="37" t="n">
        <v>0</v>
      </c>
      <c r="C373" s="37" t="n">
        <v>0</v>
      </c>
      <c r="D373" s="37" t="n">
        <v>0</v>
      </c>
      <c r="E373" s="37" t="n">
        <v>0</v>
      </c>
      <c r="F373" s="37" t="n">
        <v>0</v>
      </c>
      <c r="G373" s="37" t="n">
        <v>0</v>
      </c>
      <c r="H373" s="37" t="n">
        <v>0</v>
      </c>
      <c r="I373" s="37" t="n">
        <v>0</v>
      </c>
      <c r="J373" s="37" t="n">
        <v>0</v>
      </c>
      <c r="K373" s="37" t="n">
        <v>435.323225806452</v>
      </c>
      <c r="L373" s="37" t="n">
        <v>422.887</v>
      </c>
      <c r="M373" s="37" t="n">
        <v>240.663548387097</v>
      </c>
      <c r="N373" s="38" t="n">
        <f aca="false">AVERAGE(B373:M373)</f>
        <v>91.572814516129</v>
      </c>
    </row>
    <row r="374" customFormat="false" ht="15" hidden="false" customHeight="false" outlineLevel="0" collapsed="false">
      <c r="A374" s="27" t="s">
        <v>56</v>
      </c>
      <c r="B374" s="37" t="n">
        <v>54</v>
      </c>
      <c r="C374" s="37" t="n">
        <v>52.9642857142857</v>
      </c>
      <c r="D374" s="37" t="n">
        <v>54</v>
      </c>
      <c r="E374" s="37" t="n">
        <v>53.5666666666667</v>
      </c>
      <c r="F374" s="37" t="n">
        <v>52.2661290322581</v>
      </c>
      <c r="G374" s="37" t="n">
        <v>54</v>
      </c>
      <c r="H374" s="37" t="n">
        <v>50.2903225806452</v>
      </c>
      <c r="I374" s="37" t="n">
        <v>51.7096774193548</v>
      </c>
      <c r="J374" s="37" t="n">
        <v>53.3</v>
      </c>
      <c r="K374" s="37" t="n">
        <v>50.9354838709677</v>
      </c>
      <c r="L374" s="37" t="n">
        <v>53.7</v>
      </c>
      <c r="M374" s="37" t="n">
        <v>54</v>
      </c>
      <c r="N374" s="38" t="n">
        <f aca="false">AVERAGE(B374:M374)</f>
        <v>52.8943804403482</v>
      </c>
    </row>
    <row r="375" customFormat="false" ht="15" hidden="false" customHeight="false" outlineLevel="0" collapsed="false">
      <c r="A375" s="27" t="s">
        <v>56</v>
      </c>
      <c r="B375" s="37" t="n">
        <v>0</v>
      </c>
      <c r="C375" s="37" t="n">
        <v>0.214285714285714</v>
      </c>
      <c r="D375" s="37" t="n">
        <v>0.225806451612903</v>
      </c>
      <c r="E375" s="37" t="n">
        <v>0.1</v>
      </c>
      <c r="F375" s="37" t="n">
        <v>0.271290322580645</v>
      </c>
      <c r="G375" s="37" t="n">
        <v>0.333</v>
      </c>
      <c r="H375" s="37" t="n">
        <v>0.273870967741935</v>
      </c>
      <c r="I375" s="37" t="n">
        <v>0.166774193548387</v>
      </c>
      <c r="J375" s="37" t="n">
        <v>0.158333333333333</v>
      </c>
      <c r="K375" s="37" t="n">
        <v>0.240322580645161</v>
      </c>
      <c r="L375" s="37" t="n">
        <v>0.311</v>
      </c>
      <c r="M375" s="37" t="n">
        <v>0.291935483870968</v>
      </c>
      <c r="N375" s="38" t="n">
        <f aca="false">AVERAGE(B375:M375)</f>
        <v>0.215551587301587</v>
      </c>
    </row>
    <row r="376" customFormat="false" ht="15" hidden="false" customHeight="false" outlineLevel="0" collapsed="false">
      <c r="A376" s="27" t="s">
        <v>56</v>
      </c>
      <c r="B376" s="37" t="n">
        <v>125.58064516129</v>
      </c>
      <c r="C376" s="37" t="n">
        <v>127.964285714286</v>
      </c>
      <c r="D376" s="37" t="n">
        <v>134.290322580645</v>
      </c>
      <c r="E376" s="37" t="n">
        <v>138.033333333333</v>
      </c>
      <c r="F376" s="37" t="n">
        <v>137.354838709677</v>
      </c>
      <c r="G376" s="37" t="n">
        <v>128.128666666667</v>
      </c>
      <c r="H376" s="37" t="n">
        <v>132.227096774194</v>
      </c>
      <c r="I376" s="37" t="n">
        <v>88.5806451612903</v>
      </c>
      <c r="J376" s="37" t="n">
        <v>112.351333333333</v>
      </c>
      <c r="K376" s="37" t="n">
        <v>153.173870967742</v>
      </c>
      <c r="L376" s="37" t="n">
        <v>158.336333333333</v>
      </c>
      <c r="M376" s="37" t="n">
        <v>170.232580645161</v>
      </c>
      <c r="N376" s="38" t="n">
        <f aca="false">AVERAGE(B376:M376)</f>
        <v>133.854496031746</v>
      </c>
    </row>
    <row r="377" customFormat="false" ht="15" hidden="false" customHeight="false" outlineLevel="0" collapsed="false">
      <c r="A377" s="27" t="s">
        <v>56</v>
      </c>
      <c r="B377" s="37" t="n">
        <v>2582.67741935484</v>
      </c>
      <c r="C377" s="37" t="n">
        <v>2421.39285714286</v>
      </c>
      <c r="D377" s="37" t="n">
        <v>2557.12903225806</v>
      </c>
      <c r="E377" s="37" t="n">
        <v>2513.63333333333</v>
      </c>
      <c r="F377" s="37" t="n">
        <v>2569.03225806452</v>
      </c>
      <c r="G377" s="37" t="n">
        <v>2559.91733333333</v>
      </c>
      <c r="H377" s="37" t="n">
        <v>2502.15838709677</v>
      </c>
      <c r="I377" s="37" t="n">
        <v>2573.02612903226</v>
      </c>
      <c r="J377" s="37" t="n">
        <v>2639.82</v>
      </c>
      <c r="K377" s="37" t="n">
        <v>2566.68677419355</v>
      </c>
      <c r="L377" s="37" t="n">
        <v>2363.85</v>
      </c>
      <c r="M377" s="37" t="n">
        <v>2451.67870967742</v>
      </c>
      <c r="N377" s="38" t="n">
        <f aca="false">AVERAGE(B377:M377)</f>
        <v>2525.08351945725</v>
      </c>
    </row>
    <row r="378" customFormat="false" ht="15" hidden="false" customHeight="false" outlineLevel="0" collapsed="false">
      <c r="A378" s="27" t="s">
        <v>49</v>
      </c>
      <c r="B378" s="37" t="n">
        <v>257.096774193548</v>
      </c>
      <c r="C378" s="37" t="n">
        <v>184.785714285714</v>
      </c>
      <c r="D378" s="37" t="n">
        <v>123.903225806452</v>
      </c>
      <c r="E378" s="37" t="n">
        <v>107.333333333333</v>
      </c>
      <c r="F378" s="37" t="n">
        <v>0</v>
      </c>
      <c r="G378" s="37" t="n">
        <v>0</v>
      </c>
      <c r="H378" s="37" t="n">
        <v>0</v>
      </c>
      <c r="I378" s="37" t="n">
        <v>0</v>
      </c>
      <c r="J378" s="37" t="n">
        <v>0</v>
      </c>
      <c r="K378" s="37" t="n">
        <v>0</v>
      </c>
      <c r="L378" s="37" t="n">
        <v>0</v>
      </c>
      <c r="M378" s="37" t="n">
        <v>0</v>
      </c>
      <c r="N378" s="38" t="n">
        <f aca="false">AVERAGE(B378:M378)</f>
        <v>56.093253968254</v>
      </c>
    </row>
    <row r="379" customFormat="false" ht="15" hidden="false" customHeight="false" outlineLevel="0" collapsed="false">
      <c r="A379" s="27" t="s">
        <v>49</v>
      </c>
      <c r="B379" s="37" t="n">
        <v>6068.64516129032</v>
      </c>
      <c r="C379" s="37" t="n">
        <v>6457.42857142857</v>
      </c>
      <c r="D379" s="37" t="n">
        <v>6184.51612903226</v>
      </c>
      <c r="E379" s="37" t="n">
        <v>5907.03333333333</v>
      </c>
      <c r="F379" s="37" t="n">
        <v>5424.03225806452</v>
      </c>
      <c r="G379" s="37" t="n">
        <v>5469.96666666667</v>
      </c>
      <c r="H379" s="37" t="n">
        <v>5236.61290322581</v>
      </c>
      <c r="I379" s="37" t="n">
        <v>4783.54838709678</v>
      </c>
      <c r="J379" s="37" t="n">
        <v>4466.66666666667</v>
      </c>
      <c r="K379" s="37" t="n">
        <v>4458.63225806452</v>
      </c>
      <c r="L379" s="37" t="n">
        <v>4317.84066666667</v>
      </c>
      <c r="M379" s="37" t="n">
        <v>4186.32677419355</v>
      </c>
      <c r="N379" s="38" t="n">
        <f aca="false">AVERAGE(B379:M379)</f>
        <v>5246.77081464414</v>
      </c>
    </row>
    <row r="380" customFormat="false" ht="15" hidden="false" customHeight="false" outlineLevel="0" collapsed="false">
      <c r="A380" s="27" t="s">
        <v>49</v>
      </c>
      <c r="B380" s="37" t="n">
        <v>0</v>
      </c>
      <c r="C380" s="37" t="n">
        <v>0</v>
      </c>
      <c r="D380" s="37" t="n">
        <v>0</v>
      </c>
      <c r="E380" s="37" t="n">
        <v>9.8</v>
      </c>
      <c r="F380" s="37" t="n">
        <v>118.516129032258</v>
      </c>
      <c r="G380" s="37" t="n">
        <v>136.166666666667</v>
      </c>
      <c r="H380" s="37" t="n">
        <v>161.548387096774</v>
      </c>
      <c r="I380" s="37" t="n">
        <v>156.451612903226</v>
      </c>
      <c r="J380" s="37" t="n">
        <v>150.707666666667</v>
      </c>
      <c r="K380" s="37" t="n">
        <v>153.364516129032</v>
      </c>
      <c r="L380" s="37" t="n">
        <v>147.967666666667</v>
      </c>
      <c r="M380" s="37" t="n">
        <v>112.648709677419</v>
      </c>
      <c r="N380" s="38" t="n">
        <f aca="false">AVERAGE(B380:M380)</f>
        <v>95.5976129032258</v>
      </c>
    </row>
    <row r="381" customFormat="false" ht="15" hidden="false" customHeight="false" outlineLevel="0" collapsed="false">
      <c r="A381" s="27" t="s">
        <v>49</v>
      </c>
      <c r="B381" s="37" t="n">
        <v>753.806451612903</v>
      </c>
      <c r="C381" s="37" t="n">
        <v>736.821428571429</v>
      </c>
      <c r="D381" s="37" t="n">
        <v>720.032258064516</v>
      </c>
      <c r="E381" s="37" t="n">
        <v>690.033333333333</v>
      </c>
      <c r="F381" s="37" t="n">
        <v>715.935483870968</v>
      </c>
      <c r="G381" s="37" t="n">
        <v>701.096</v>
      </c>
      <c r="H381" s="37" t="n">
        <v>694.899677419355</v>
      </c>
      <c r="I381" s="37" t="n">
        <v>694.557096774194</v>
      </c>
      <c r="J381" s="37" t="n">
        <v>693.160666666667</v>
      </c>
      <c r="K381" s="37" t="n">
        <v>647.20064516129</v>
      </c>
      <c r="L381" s="37" t="n">
        <v>625.317333333333</v>
      </c>
      <c r="M381" s="37" t="n">
        <v>627.554838709678</v>
      </c>
      <c r="N381" s="38" t="n">
        <f aca="false">AVERAGE(B381:M381)</f>
        <v>691.701267793139</v>
      </c>
    </row>
    <row r="382" customFormat="false" ht="15" hidden="false" customHeight="false" outlineLevel="0" collapsed="false">
      <c r="A382" s="27" t="s">
        <v>49</v>
      </c>
      <c r="B382" s="37" t="n">
        <v>691.677419354839</v>
      </c>
      <c r="C382" s="37" t="n">
        <v>571.357142857143</v>
      </c>
      <c r="D382" s="37" t="n">
        <v>413.225806451613</v>
      </c>
      <c r="E382" s="37" t="n">
        <v>305.266666666667</v>
      </c>
      <c r="F382" s="37" t="n">
        <v>207.096774193548</v>
      </c>
      <c r="G382" s="37" t="n">
        <v>247.897333333333</v>
      </c>
      <c r="H382" s="37" t="n">
        <v>499.647419354839</v>
      </c>
      <c r="I382" s="37" t="n">
        <v>382.026774193548</v>
      </c>
      <c r="J382" s="37" t="n">
        <v>365.665</v>
      </c>
      <c r="K382" s="37" t="n">
        <v>234.421612903226</v>
      </c>
      <c r="L382" s="37" t="n">
        <v>211.919333333333</v>
      </c>
      <c r="M382" s="37" t="n">
        <v>262.495483870968</v>
      </c>
      <c r="N382" s="38" t="n">
        <f aca="false">AVERAGE(B382:M382)</f>
        <v>366.058063876088</v>
      </c>
    </row>
    <row r="383" customFormat="false" ht="15" hidden="false" customHeight="false" outlineLevel="0" collapsed="false">
      <c r="A383" s="27" t="s">
        <v>49</v>
      </c>
      <c r="B383" s="37" t="n">
        <v>2783.74193548387</v>
      </c>
      <c r="C383" s="37" t="n">
        <v>2747.53571428571</v>
      </c>
      <c r="D383" s="37" t="n">
        <v>2698.74193548387</v>
      </c>
      <c r="E383" s="37" t="n">
        <v>2600.73333333333</v>
      </c>
      <c r="F383" s="37" t="n">
        <v>2481.38709677419</v>
      </c>
      <c r="G383" s="37" t="n">
        <v>2154.01333333333</v>
      </c>
      <c r="H383" s="37" t="n">
        <v>2207.21612903226</v>
      </c>
      <c r="I383" s="37" t="n">
        <v>2490.34032258064</v>
      </c>
      <c r="J383" s="37" t="n">
        <v>2584.77</v>
      </c>
      <c r="K383" s="37" t="n">
        <v>2230.29677419355</v>
      </c>
      <c r="L383" s="37" t="n">
        <v>2158.81633333333</v>
      </c>
      <c r="M383" s="37" t="n">
        <v>2534.55580645161</v>
      </c>
      <c r="N383" s="38" t="n">
        <f aca="false">AVERAGE(B383:M383)</f>
        <v>2472.67905952381</v>
      </c>
    </row>
    <row r="384" customFormat="false" ht="15" hidden="false" customHeight="false" outlineLevel="0" collapsed="false">
      <c r="A384" s="27" t="s">
        <v>49</v>
      </c>
      <c r="B384" s="37" t="n">
        <v>100.258064516129</v>
      </c>
      <c r="C384" s="37" t="n">
        <v>209.428571428571</v>
      </c>
      <c r="D384" s="37" t="n">
        <v>216.967741935484</v>
      </c>
      <c r="E384" s="37" t="n">
        <v>192.066666666667</v>
      </c>
      <c r="F384" s="37" t="n">
        <v>120.548387096774</v>
      </c>
      <c r="G384" s="37" t="n">
        <v>130.055</v>
      </c>
      <c r="H384" s="37" t="n">
        <v>222.473225806452</v>
      </c>
      <c r="I384" s="37" t="n">
        <v>232.52064516129</v>
      </c>
      <c r="J384" s="37" t="n">
        <v>177.901333333333</v>
      </c>
      <c r="K384" s="37" t="n">
        <v>182.214838709677</v>
      </c>
      <c r="L384" s="37" t="n">
        <v>179.583</v>
      </c>
      <c r="M384" s="37" t="n">
        <v>124.288709677419</v>
      </c>
      <c r="N384" s="38" t="n">
        <f aca="false">AVERAGE(B384:M384)</f>
        <v>174.025515360983</v>
      </c>
    </row>
    <row r="385" customFormat="false" ht="15" hidden="false" customHeight="false" outlineLevel="0" collapsed="false">
      <c r="A385" s="27" t="s">
        <v>49</v>
      </c>
      <c r="B385" s="37" t="n">
        <v>51.5806451612903</v>
      </c>
      <c r="C385" s="37" t="n">
        <v>54.8571428571429</v>
      </c>
      <c r="D385" s="37" t="n">
        <v>55.5161290322581</v>
      </c>
      <c r="E385" s="37" t="n">
        <v>55.7</v>
      </c>
      <c r="F385" s="37" t="n">
        <v>54.6451612903226</v>
      </c>
      <c r="G385" s="37" t="n">
        <v>53.9526666666667</v>
      </c>
      <c r="H385" s="37" t="n">
        <v>48.5483870967742</v>
      </c>
      <c r="I385" s="37" t="n">
        <v>51.1461290322581</v>
      </c>
      <c r="J385" s="37" t="n">
        <v>32.957</v>
      </c>
      <c r="K385" s="37" t="n">
        <v>0</v>
      </c>
      <c r="L385" s="37" t="n">
        <v>0</v>
      </c>
      <c r="M385" s="37" t="n">
        <v>0.643548387096774</v>
      </c>
      <c r="N385" s="38" t="n">
        <f aca="false">AVERAGE(B385:M385)</f>
        <v>38.2955674603175</v>
      </c>
    </row>
    <row r="386" customFormat="false" ht="15" hidden="false" customHeight="false" outlineLevel="0" collapsed="false">
      <c r="A386" s="27" t="s">
        <v>49</v>
      </c>
      <c r="B386" s="37" t="n">
        <v>0</v>
      </c>
      <c r="C386" s="37" t="n">
        <v>0</v>
      </c>
      <c r="D386" s="37" t="n">
        <v>81.6774193548387</v>
      </c>
      <c r="E386" s="37" t="n">
        <v>2.7</v>
      </c>
      <c r="F386" s="37" t="n">
        <v>459</v>
      </c>
      <c r="G386" s="37" t="n">
        <v>372.366666666667</v>
      </c>
      <c r="H386" s="37" t="n">
        <v>0</v>
      </c>
      <c r="I386" s="37" t="n">
        <v>0</v>
      </c>
      <c r="J386" s="37" t="n">
        <v>0</v>
      </c>
      <c r="K386" s="37" t="n">
        <v>0</v>
      </c>
      <c r="L386" s="37" t="n">
        <v>0</v>
      </c>
      <c r="M386" s="37" t="n">
        <v>0</v>
      </c>
      <c r="N386" s="38" t="n">
        <f aca="false">AVERAGE(B386:M386)</f>
        <v>76.3120071684588</v>
      </c>
    </row>
    <row r="387" customFormat="false" ht="15" hidden="false" customHeight="false" outlineLevel="0" collapsed="false">
      <c r="A387" s="27" t="s">
        <v>49</v>
      </c>
      <c r="B387" s="37" t="n">
        <v>4026.1935483871</v>
      </c>
      <c r="C387" s="37" t="n">
        <v>4261.92857142857</v>
      </c>
      <c r="D387" s="37" t="n">
        <v>4344.54838709678</v>
      </c>
      <c r="E387" s="37" t="n">
        <v>4844.8</v>
      </c>
      <c r="F387" s="37" t="n">
        <v>4791.74193548387</v>
      </c>
      <c r="G387" s="37" t="n">
        <v>4575.56666666667</v>
      </c>
      <c r="H387" s="37" t="n">
        <v>2355.54838709677</v>
      </c>
      <c r="I387" s="37" t="n">
        <v>5833.63838709677</v>
      </c>
      <c r="J387" s="37" t="n">
        <v>4022.055</v>
      </c>
      <c r="K387" s="37" t="n">
        <v>6172.3064516129</v>
      </c>
      <c r="L387" s="37" t="n">
        <v>5768.269</v>
      </c>
      <c r="M387" s="37" t="n">
        <v>6029.20322580645</v>
      </c>
      <c r="N387" s="38" t="n">
        <f aca="false">AVERAGE(B387:M387)</f>
        <v>4752.14996338966</v>
      </c>
    </row>
    <row r="388" customFormat="false" ht="15" hidden="false" customHeight="false" outlineLevel="0" collapsed="false">
      <c r="A388" s="27" t="s">
        <v>49</v>
      </c>
      <c r="B388" s="37" t="n">
        <v>210.870967741935</v>
      </c>
      <c r="C388" s="37" t="n">
        <v>208.142857142857</v>
      </c>
      <c r="D388" s="37" t="n">
        <v>209.677419354839</v>
      </c>
      <c r="E388" s="37" t="n">
        <v>140.866666666667</v>
      </c>
      <c r="F388" s="37" t="n">
        <v>167.548387096774</v>
      </c>
      <c r="G388" s="37" t="n">
        <v>273.040333333333</v>
      </c>
      <c r="H388" s="37" t="n">
        <v>294.301290322581</v>
      </c>
      <c r="I388" s="37" t="n">
        <v>292.86064516129</v>
      </c>
      <c r="J388" s="37" t="n">
        <v>274.198666666667</v>
      </c>
      <c r="K388" s="37" t="n">
        <v>120.836129032258</v>
      </c>
      <c r="L388" s="37" t="n">
        <v>113.324666666667</v>
      </c>
      <c r="M388" s="37" t="n">
        <v>244.270967741935</v>
      </c>
      <c r="N388" s="38" t="n">
        <f aca="false">AVERAGE(B388:M388)</f>
        <v>212.49491641065</v>
      </c>
    </row>
    <row r="389" customFormat="false" ht="15" hidden="false" customHeight="false" outlineLevel="0" collapsed="false">
      <c r="A389" s="27" t="s">
        <v>49</v>
      </c>
      <c r="B389" s="37" t="n">
        <v>26.6451612903226</v>
      </c>
      <c r="C389" s="37" t="n">
        <v>41.1428571428572</v>
      </c>
      <c r="D389" s="37" t="n">
        <v>24.9677419354839</v>
      </c>
      <c r="E389" s="37" t="n">
        <v>0</v>
      </c>
      <c r="F389" s="37" t="n">
        <v>0</v>
      </c>
      <c r="G389" s="37" t="n">
        <v>0</v>
      </c>
      <c r="H389" s="37" t="n">
        <v>0</v>
      </c>
      <c r="I389" s="37" t="n">
        <v>25.5806451612903</v>
      </c>
      <c r="J389" s="37" t="n">
        <v>41.3333333333333</v>
      </c>
      <c r="K389" s="37" t="n">
        <v>20.9032258064516</v>
      </c>
      <c r="L389" s="37" t="n">
        <v>0</v>
      </c>
      <c r="M389" s="37" t="n">
        <v>0</v>
      </c>
      <c r="N389" s="38" t="n">
        <f aca="false">AVERAGE(B389:M389)</f>
        <v>15.0477470558116</v>
      </c>
    </row>
    <row r="390" customFormat="false" ht="15" hidden="false" customHeight="false" outlineLevel="0" collapsed="false">
      <c r="A390" s="27" t="s">
        <v>49</v>
      </c>
      <c r="B390" s="37" t="n">
        <v>507</v>
      </c>
      <c r="C390" s="37" t="n">
        <v>59.7142857142857</v>
      </c>
      <c r="D390" s="37" t="n">
        <v>0</v>
      </c>
      <c r="E390" s="37" t="n">
        <v>0</v>
      </c>
      <c r="F390" s="37" t="n">
        <v>0</v>
      </c>
      <c r="G390" s="37" t="n">
        <v>51.1666666666667</v>
      </c>
      <c r="H390" s="37" t="n">
        <v>1286.93548387097</v>
      </c>
      <c r="I390" s="37" t="n">
        <v>1014.54838709677</v>
      </c>
      <c r="J390" s="37" t="n">
        <v>1075.2</v>
      </c>
      <c r="K390" s="37" t="n">
        <v>924.612903225806</v>
      </c>
      <c r="L390" s="37" t="n">
        <v>563.733333333333</v>
      </c>
      <c r="M390" s="37" t="n">
        <v>1215.45161290323</v>
      </c>
      <c r="N390" s="38" t="n">
        <f aca="false">AVERAGE(B390:M390)</f>
        <v>558.196889400922</v>
      </c>
    </row>
    <row r="391" customFormat="false" ht="15" hidden="false" customHeight="false" outlineLevel="0" collapsed="false">
      <c r="A391" s="27" t="s">
        <v>49</v>
      </c>
      <c r="B391" s="37" t="n">
        <v>3190.54838709677</v>
      </c>
      <c r="C391" s="37" t="n">
        <v>3009.92857142857</v>
      </c>
      <c r="D391" s="37" t="n">
        <v>3073.90322580645</v>
      </c>
      <c r="E391" s="37" t="n">
        <v>3809.63333333333</v>
      </c>
      <c r="F391" s="37" t="n">
        <v>4378.48387096774</v>
      </c>
      <c r="G391" s="37" t="n">
        <v>5542.619</v>
      </c>
      <c r="H391" s="37" t="n">
        <v>5647.99419354839</v>
      </c>
      <c r="I391" s="37" t="n">
        <v>4761.64129032258</v>
      </c>
      <c r="J391" s="37" t="n">
        <v>5168.19833333333</v>
      </c>
      <c r="K391" s="37" t="n">
        <v>6590.76193548387</v>
      </c>
      <c r="L391" s="37" t="n">
        <v>4969.31066666667</v>
      </c>
      <c r="M391" s="37" t="n">
        <v>6486.62419354839</v>
      </c>
      <c r="N391" s="38" t="n">
        <f aca="false">AVERAGE(B391:M391)</f>
        <v>4719.13725012801</v>
      </c>
    </row>
    <row r="392" customFormat="false" ht="15" hidden="false" customHeight="false" outlineLevel="0" collapsed="false">
      <c r="A392" s="27" t="s">
        <v>49</v>
      </c>
      <c r="B392" s="37" t="n">
        <v>934.387096774194</v>
      </c>
      <c r="C392" s="37" t="n">
        <v>897.607142857143</v>
      </c>
      <c r="D392" s="37" t="n">
        <v>944.935483870968</v>
      </c>
      <c r="E392" s="37" t="n">
        <v>891.166666666667</v>
      </c>
      <c r="F392" s="37" t="n">
        <v>792.870967741936</v>
      </c>
      <c r="G392" s="37" t="n">
        <v>766.641333333333</v>
      </c>
      <c r="H392" s="37" t="n">
        <v>774.571612903226</v>
      </c>
      <c r="I392" s="37" t="n">
        <v>763.880967741935</v>
      </c>
      <c r="J392" s="37" t="n">
        <v>682.416333333333</v>
      </c>
      <c r="K392" s="37" t="n">
        <v>991.075161290323</v>
      </c>
      <c r="L392" s="37" t="n">
        <v>670.367</v>
      </c>
      <c r="M392" s="37" t="n">
        <v>693.358709677419</v>
      </c>
      <c r="N392" s="38" t="n">
        <f aca="false">AVERAGE(B392:M392)</f>
        <v>816.939873015873</v>
      </c>
    </row>
    <row r="393" customFormat="false" ht="15" hidden="false" customHeight="false" outlineLevel="0" collapsed="false">
      <c r="A393" s="27" t="s">
        <v>49</v>
      </c>
      <c r="B393" s="37" t="n">
        <v>1017.61290322581</v>
      </c>
      <c r="C393" s="37" t="n">
        <v>1018.85714285714</v>
      </c>
      <c r="D393" s="37" t="n">
        <v>897.451612903226</v>
      </c>
      <c r="E393" s="37" t="n">
        <v>820.066666666667</v>
      </c>
      <c r="F393" s="37" t="n">
        <v>809.677419354839</v>
      </c>
      <c r="G393" s="37" t="n">
        <v>812.853666666667</v>
      </c>
      <c r="H393" s="37" t="n">
        <v>829.121612903226</v>
      </c>
      <c r="I393" s="37" t="n">
        <v>828.933870967742</v>
      </c>
      <c r="J393" s="37" t="n">
        <v>880.323</v>
      </c>
      <c r="K393" s="37" t="n">
        <v>852.039032258065</v>
      </c>
      <c r="L393" s="37" t="n">
        <v>672.030333333333</v>
      </c>
      <c r="M393" s="37" t="n">
        <v>797.833870967742</v>
      </c>
      <c r="N393" s="38" t="n">
        <f aca="false">AVERAGE(B393:M393)</f>
        <v>853.066761008705</v>
      </c>
    </row>
    <row r="394" customFormat="false" ht="15" hidden="false" customHeight="false" outlineLevel="0" collapsed="false">
      <c r="A394" s="27" t="s">
        <v>49</v>
      </c>
      <c r="B394" s="37" t="n">
        <v>0</v>
      </c>
      <c r="C394" s="37" t="n">
        <v>0</v>
      </c>
      <c r="D394" s="37" t="n">
        <v>0</v>
      </c>
      <c r="E394" s="37" t="n">
        <v>0</v>
      </c>
      <c r="F394" s="37" t="n">
        <v>17.9354838709677</v>
      </c>
      <c r="G394" s="37" t="n">
        <v>0</v>
      </c>
      <c r="H394" s="37" t="n">
        <v>0</v>
      </c>
      <c r="I394" s="37" t="n">
        <v>0</v>
      </c>
      <c r="J394" s="37" t="n">
        <v>0</v>
      </c>
      <c r="K394" s="37" t="n">
        <v>0</v>
      </c>
      <c r="L394" s="37" t="n">
        <v>0</v>
      </c>
      <c r="M394" s="37" t="n">
        <v>0</v>
      </c>
      <c r="N394" s="38" t="n">
        <f aca="false">AVERAGE(B394:M394)</f>
        <v>1.49462365591398</v>
      </c>
    </row>
    <row r="395" customFormat="false" ht="15" hidden="false" customHeight="false" outlineLevel="0" collapsed="false">
      <c r="A395" s="27" t="s">
        <v>49</v>
      </c>
      <c r="B395" s="37" t="n">
        <v>158.612903225806</v>
      </c>
      <c r="C395" s="37" t="n">
        <v>164.392857142857</v>
      </c>
      <c r="D395" s="37" t="n">
        <v>166</v>
      </c>
      <c r="E395" s="37" t="n">
        <v>164.333333333333</v>
      </c>
      <c r="F395" s="37" t="n">
        <v>126.903225806452</v>
      </c>
      <c r="G395" s="37" t="n">
        <v>443.750333333333</v>
      </c>
      <c r="H395" s="37" t="n">
        <v>462.086451612903</v>
      </c>
      <c r="I395" s="37" t="n">
        <v>432.815483870968</v>
      </c>
      <c r="J395" s="37" t="n">
        <v>366.632333333333</v>
      </c>
      <c r="K395" s="37" t="n">
        <v>369.442903225806</v>
      </c>
      <c r="L395" s="37" t="n">
        <v>331.413</v>
      </c>
      <c r="M395" s="37" t="n">
        <v>293.224838709677</v>
      </c>
      <c r="N395" s="38" t="n">
        <f aca="false">AVERAGE(B395:M395)</f>
        <v>289.967305299539</v>
      </c>
    </row>
    <row r="396" customFormat="false" ht="15" hidden="false" customHeight="false" outlineLevel="0" collapsed="false">
      <c r="A396" s="27" t="s">
        <v>49</v>
      </c>
      <c r="B396" s="37" t="n">
        <v>107.483870967742</v>
      </c>
      <c r="C396" s="37" t="n">
        <v>174.214285714286</v>
      </c>
      <c r="D396" s="37" t="n">
        <v>161.58064516129</v>
      </c>
      <c r="E396" s="37" t="n">
        <v>114.9</v>
      </c>
      <c r="F396" s="37" t="n">
        <v>150.612903225806</v>
      </c>
      <c r="G396" s="37" t="n">
        <v>0</v>
      </c>
      <c r="H396" s="37" t="n">
        <v>0</v>
      </c>
      <c r="I396" s="37" t="n">
        <v>0</v>
      </c>
      <c r="J396" s="37" t="n">
        <v>0</v>
      </c>
      <c r="K396" s="37" t="n">
        <v>0</v>
      </c>
      <c r="L396" s="37" t="n">
        <v>0</v>
      </c>
      <c r="M396" s="37" t="n">
        <v>0</v>
      </c>
      <c r="N396" s="38" t="n">
        <f aca="false">AVERAGE(B396:M396)</f>
        <v>59.065975422427</v>
      </c>
    </row>
    <row r="397" customFormat="false" ht="15" hidden="false" customHeight="false" outlineLevel="0" collapsed="false">
      <c r="A397" s="27" t="s">
        <v>49</v>
      </c>
      <c r="B397" s="37" t="n">
        <v>0</v>
      </c>
      <c r="C397" s="37" t="n">
        <v>0</v>
      </c>
      <c r="D397" s="37" t="n">
        <v>0</v>
      </c>
      <c r="E397" s="37" t="n">
        <v>0</v>
      </c>
      <c r="F397" s="37" t="n">
        <v>0</v>
      </c>
      <c r="G397" s="37" t="n">
        <v>255.596666666667</v>
      </c>
      <c r="H397" s="37" t="n">
        <v>211.283225806452</v>
      </c>
      <c r="I397" s="37" t="n">
        <v>268.851612903226</v>
      </c>
      <c r="J397" s="37" t="n">
        <v>134.196</v>
      </c>
      <c r="K397" s="37" t="n">
        <v>0</v>
      </c>
      <c r="L397" s="37" t="n">
        <v>0</v>
      </c>
      <c r="M397" s="37" t="n">
        <v>0</v>
      </c>
      <c r="N397" s="38" t="n">
        <f aca="false">AVERAGE(B397:M397)</f>
        <v>72.493958781362</v>
      </c>
    </row>
    <row r="398" customFormat="false" ht="15" hidden="false" customHeight="false" outlineLevel="0" collapsed="false">
      <c r="A398" s="27" t="s">
        <v>49</v>
      </c>
      <c r="B398" s="37" t="n">
        <v>1578.74193548387</v>
      </c>
      <c r="C398" s="37" t="n">
        <v>1613.07142857143</v>
      </c>
      <c r="D398" s="37" t="n">
        <v>1610.29032258065</v>
      </c>
      <c r="E398" s="37" t="n">
        <v>1576.96666666667</v>
      </c>
      <c r="F398" s="37" t="n">
        <v>1553.93548387097</v>
      </c>
      <c r="G398" s="37" t="n">
        <v>0</v>
      </c>
      <c r="H398" s="37" t="n">
        <v>0</v>
      </c>
      <c r="I398" s="37" t="n">
        <v>0</v>
      </c>
      <c r="J398" s="37" t="n">
        <v>0</v>
      </c>
      <c r="K398" s="37" t="n">
        <v>0</v>
      </c>
      <c r="L398" s="37" t="n">
        <v>0</v>
      </c>
      <c r="M398" s="37" t="n">
        <v>0</v>
      </c>
      <c r="N398" s="38" t="n">
        <f aca="false">AVERAGE(B398:M398)</f>
        <v>661.083819764465</v>
      </c>
    </row>
    <row r="399" customFormat="false" ht="15" hidden="false" customHeight="false" outlineLevel="0" collapsed="false">
      <c r="A399" s="27" t="s">
        <v>49</v>
      </c>
      <c r="B399" s="37" t="n">
        <v>57.6854838709677</v>
      </c>
      <c r="C399" s="37" t="n">
        <v>55.0357142857143</v>
      </c>
      <c r="D399" s="37" t="n">
        <v>34.7967741935484</v>
      </c>
      <c r="E399" s="37" t="n">
        <v>28.5666666666667</v>
      </c>
      <c r="F399" s="37" t="n">
        <v>50.6129032258064</v>
      </c>
      <c r="G399" s="37" t="n">
        <v>50.8733333333333</v>
      </c>
      <c r="H399" s="37" t="n">
        <v>29.6077419354839</v>
      </c>
      <c r="I399" s="37" t="n">
        <v>22.6241935483871</v>
      </c>
      <c r="J399" s="37" t="n">
        <v>949.367</v>
      </c>
      <c r="K399" s="37" t="n">
        <v>531.061935483871</v>
      </c>
      <c r="L399" s="37" t="n">
        <v>713.21</v>
      </c>
      <c r="M399" s="37" t="n">
        <v>625.239677419355</v>
      </c>
      <c r="N399" s="38" t="n">
        <f aca="false">AVERAGE(B399:M399)</f>
        <v>262.390118663594</v>
      </c>
    </row>
    <row r="400" customFormat="false" ht="15" hidden="false" customHeight="false" outlineLevel="0" collapsed="false">
      <c r="A400" s="27" t="s">
        <v>49</v>
      </c>
      <c r="B400" s="37" t="n">
        <v>0</v>
      </c>
      <c r="C400" s="37" t="n">
        <v>0</v>
      </c>
      <c r="D400" s="37" t="n">
        <v>0</v>
      </c>
      <c r="E400" s="37" t="n">
        <v>0</v>
      </c>
      <c r="F400" s="37" t="n">
        <v>0</v>
      </c>
      <c r="G400" s="37" t="n">
        <v>1564.89833333333</v>
      </c>
      <c r="H400" s="37" t="n">
        <v>1605.27548387097</v>
      </c>
      <c r="I400" s="37" t="n">
        <v>1593.63806451613</v>
      </c>
      <c r="J400" s="37" t="n">
        <v>1556.49366666667</v>
      </c>
      <c r="K400" s="37" t="n">
        <v>1552.90032258065</v>
      </c>
      <c r="L400" s="37" t="n">
        <v>1528.149</v>
      </c>
      <c r="M400" s="37" t="n">
        <v>1433.09193548387</v>
      </c>
      <c r="N400" s="38" t="n">
        <f aca="false">AVERAGE(B400:M400)</f>
        <v>902.870567204301</v>
      </c>
    </row>
    <row r="401" customFormat="false" ht="15" hidden="false" customHeight="false" outlineLevel="0" collapsed="false">
      <c r="A401" s="27" t="s">
        <v>49</v>
      </c>
      <c r="B401" s="37" t="n">
        <v>54.3870967741936</v>
      </c>
      <c r="C401" s="37" t="n">
        <v>46.1428571428572</v>
      </c>
      <c r="D401" s="37" t="n">
        <v>57.5483870967742</v>
      </c>
      <c r="E401" s="37" t="n">
        <v>50.8666666666667</v>
      </c>
      <c r="F401" s="37" t="n">
        <v>7.87096774193548</v>
      </c>
      <c r="G401" s="37" t="n">
        <v>0</v>
      </c>
      <c r="H401" s="37" t="n">
        <v>0</v>
      </c>
      <c r="I401" s="37" t="n">
        <v>0</v>
      </c>
      <c r="J401" s="37" t="n">
        <v>0</v>
      </c>
      <c r="K401" s="37" t="n">
        <v>0</v>
      </c>
      <c r="L401" s="37" t="n">
        <v>0</v>
      </c>
      <c r="M401" s="37" t="n">
        <v>0</v>
      </c>
      <c r="N401" s="38" t="n">
        <f aca="false">AVERAGE(B401:M401)</f>
        <v>18.0679979518689</v>
      </c>
    </row>
    <row r="402" customFormat="false" ht="15" hidden="false" customHeight="false" outlineLevel="0" collapsed="false">
      <c r="A402" s="27" t="s">
        <v>49</v>
      </c>
      <c r="B402" s="37" t="n">
        <v>662.692580645161</v>
      </c>
      <c r="C402" s="37" t="n">
        <v>597.321428571429</v>
      </c>
      <c r="D402" s="37" t="n">
        <v>647.078064516129</v>
      </c>
      <c r="E402" s="37" t="n">
        <v>545</v>
      </c>
      <c r="F402" s="37" t="n">
        <v>554.451612903226</v>
      </c>
      <c r="G402" s="37" t="n">
        <v>611.791</v>
      </c>
      <c r="H402" s="37" t="n">
        <v>450.123225806452</v>
      </c>
      <c r="I402" s="37" t="n">
        <v>488.10935483871</v>
      </c>
      <c r="J402" s="37" t="n">
        <v>473.488333333333</v>
      </c>
      <c r="K402" s="37" t="n">
        <v>475.51935483871</v>
      </c>
      <c r="L402" s="37" t="n">
        <v>498.067333333333</v>
      </c>
      <c r="M402" s="37" t="n">
        <v>483.570967741936</v>
      </c>
      <c r="N402" s="38" t="n">
        <f aca="false">AVERAGE(B402:M402)</f>
        <v>540.601104710701</v>
      </c>
    </row>
    <row r="403" customFormat="false" ht="15" hidden="false" customHeight="false" outlineLevel="0" collapsed="false">
      <c r="A403" s="27" t="s">
        <v>49</v>
      </c>
      <c r="B403" s="37" t="n">
        <v>0</v>
      </c>
      <c r="C403" s="37" t="n">
        <v>0</v>
      </c>
      <c r="D403" s="37" t="n">
        <v>0</v>
      </c>
      <c r="E403" s="37" t="n">
        <v>0</v>
      </c>
      <c r="F403" s="37" t="n">
        <v>0</v>
      </c>
      <c r="G403" s="37" t="n">
        <v>7.943</v>
      </c>
      <c r="H403" s="37" t="n">
        <v>67.9538709677419</v>
      </c>
      <c r="I403" s="37" t="n">
        <v>71.6383870967742</v>
      </c>
      <c r="J403" s="37" t="n">
        <v>71.4043333333333</v>
      </c>
      <c r="K403" s="37" t="n">
        <v>14.0941935483871</v>
      </c>
      <c r="L403" s="37" t="n">
        <v>12.576</v>
      </c>
      <c r="M403" s="37" t="n">
        <v>4.82709677419355</v>
      </c>
      <c r="N403" s="38" t="n">
        <f aca="false">AVERAGE(B403:M403)</f>
        <v>20.8697401433692</v>
      </c>
    </row>
    <row r="404" customFormat="false" ht="15" hidden="false" customHeight="false" outlineLevel="0" collapsed="false">
      <c r="A404" s="27" t="s">
        <v>49</v>
      </c>
      <c r="B404" s="37" t="n">
        <v>12826.2903225806</v>
      </c>
      <c r="C404" s="37" t="n">
        <v>11278.9642857143</v>
      </c>
      <c r="D404" s="37" t="n">
        <v>12173.2903225806</v>
      </c>
      <c r="E404" s="37" t="n">
        <v>11327.8</v>
      </c>
      <c r="F404" s="37" t="n">
        <v>11673.1612903226</v>
      </c>
      <c r="G404" s="37" t="n">
        <v>11548.6333333333</v>
      </c>
      <c r="H404" s="37" t="n">
        <v>10941.5483870968</v>
      </c>
      <c r="I404" s="37" t="n">
        <v>10381.6451612903</v>
      </c>
      <c r="J404" s="37" t="n">
        <v>9801.46666666667</v>
      </c>
      <c r="K404" s="37" t="n">
        <v>9809.67225806452</v>
      </c>
      <c r="L404" s="37" t="n">
        <v>9115.43466666667</v>
      </c>
      <c r="M404" s="37" t="n">
        <v>8793.35483870968</v>
      </c>
      <c r="N404" s="38" t="n">
        <f aca="false">AVERAGE(B404:M404)</f>
        <v>10805.9384610855</v>
      </c>
    </row>
    <row r="405" customFormat="false" ht="15" hidden="false" customHeight="false" outlineLevel="0" collapsed="false">
      <c r="A405" s="27" t="s">
        <v>49</v>
      </c>
      <c r="B405" s="37" t="n">
        <v>392.032258064516</v>
      </c>
      <c r="C405" s="37" t="n">
        <v>433.428571428571</v>
      </c>
      <c r="D405" s="37" t="n">
        <v>384.290322580645</v>
      </c>
      <c r="E405" s="37" t="n">
        <v>382.5</v>
      </c>
      <c r="F405" s="37" t="n">
        <v>399.774193548387</v>
      </c>
      <c r="G405" s="37" t="n">
        <v>421.466666666667</v>
      </c>
      <c r="H405" s="37" t="n">
        <v>426.741935483871</v>
      </c>
      <c r="I405" s="37" t="n">
        <v>391.451612903226</v>
      </c>
      <c r="J405" s="37" t="n">
        <v>386.1</v>
      </c>
      <c r="K405" s="37" t="n">
        <v>361.716129032258</v>
      </c>
      <c r="L405" s="37" t="n">
        <v>390.129</v>
      </c>
      <c r="M405" s="37" t="n">
        <v>356.500322580645</v>
      </c>
      <c r="N405" s="38" t="n">
        <f aca="false">AVERAGE(B405:M405)</f>
        <v>393.844251024065</v>
      </c>
    </row>
    <row r="406" customFormat="false" ht="15" hidden="false" customHeight="false" outlineLevel="0" collapsed="false">
      <c r="A406" s="27" t="s">
        <v>49</v>
      </c>
      <c r="B406" s="37" t="n">
        <v>0</v>
      </c>
      <c r="C406" s="37" t="n">
        <v>0</v>
      </c>
      <c r="D406" s="37" t="n">
        <v>0</v>
      </c>
      <c r="E406" s="37" t="n">
        <v>0</v>
      </c>
      <c r="F406" s="37" t="n">
        <v>0</v>
      </c>
      <c r="G406" s="37" t="n">
        <v>0</v>
      </c>
      <c r="H406" s="37" t="n">
        <v>1025.14032258065</v>
      </c>
      <c r="I406" s="37" t="n">
        <v>1666.81741935484</v>
      </c>
      <c r="J406" s="37" t="n">
        <v>1885.06666666667</v>
      </c>
      <c r="K406" s="37" t="n">
        <v>1909.4064516129</v>
      </c>
      <c r="L406" s="37" t="n">
        <v>1828.97366666667</v>
      </c>
      <c r="M406" s="37" t="n">
        <v>2002.79548387097</v>
      </c>
      <c r="N406" s="38" t="n">
        <f aca="false">AVERAGE(B406:M406)</f>
        <v>859.850000896057</v>
      </c>
    </row>
    <row r="407" customFormat="false" ht="15" hidden="false" customHeight="false" outlineLevel="0" collapsed="false">
      <c r="A407" s="27" t="s">
        <v>57</v>
      </c>
      <c r="B407" s="37" t="n">
        <v>1225.61290322581</v>
      </c>
      <c r="C407" s="37" t="n">
        <v>1177.25</v>
      </c>
      <c r="D407" s="37" t="n">
        <v>1216.58064516129</v>
      </c>
      <c r="E407" s="37" t="n">
        <v>1272.43333333333</v>
      </c>
      <c r="F407" s="37" t="n">
        <v>1263.88322580645</v>
      </c>
      <c r="G407" s="37" t="n">
        <v>1121.311</v>
      </c>
      <c r="H407" s="37" t="n">
        <v>1082.95774193548</v>
      </c>
      <c r="I407" s="37" t="n">
        <v>1034.49032258065</v>
      </c>
      <c r="J407" s="37" t="n">
        <v>934.617333333333</v>
      </c>
      <c r="K407" s="37" t="n">
        <v>983.333548387097</v>
      </c>
      <c r="L407" s="37" t="n">
        <v>992.873</v>
      </c>
      <c r="M407" s="37" t="n">
        <v>932.735483870968</v>
      </c>
      <c r="N407" s="38" t="n">
        <f aca="false">AVERAGE(B407:M407)</f>
        <v>1103.17321146953</v>
      </c>
    </row>
    <row r="408" customFormat="false" ht="15" hidden="false" customHeight="false" outlineLevel="0" collapsed="false">
      <c r="A408" s="27" t="s">
        <v>57</v>
      </c>
      <c r="B408" s="37" t="n">
        <v>647.451612903226</v>
      </c>
      <c r="C408" s="37" t="n">
        <v>648.5</v>
      </c>
      <c r="D408" s="37" t="n">
        <v>684.225806451613</v>
      </c>
      <c r="E408" s="37" t="n">
        <v>652.566666666667</v>
      </c>
      <c r="F408" s="37" t="n">
        <v>605.293870967742</v>
      </c>
      <c r="G408" s="37" t="n">
        <v>589.424666666667</v>
      </c>
      <c r="H408" s="37" t="n">
        <v>584.665483870968</v>
      </c>
      <c r="I408" s="37" t="n">
        <v>610.460967741936</v>
      </c>
      <c r="J408" s="37" t="n">
        <v>630.957</v>
      </c>
      <c r="K408" s="37" t="n">
        <v>526.064516129032</v>
      </c>
      <c r="L408" s="37" t="n">
        <v>454.277333333333</v>
      </c>
      <c r="M408" s="37" t="n">
        <v>465.07064516129</v>
      </c>
      <c r="N408" s="38" t="n">
        <f aca="false">AVERAGE(B408:M408)</f>
        <v>591.579880824373</v>
      </c>
    </row>
    <row r="409" customFormat="false" ht="15" hidden="false" customHeight="false" outlineLevel="0" collapsed="false">
      <c r="A409" s="27" t="s">
        <v>57</v>
      </c>
      <c r="B409" s="37" t="n">
        <v>10464.4193548387</v>
      </c>
      <c r="C409" s="37" t="n">
        <v>10537.8214285714</v>
      </c>
      <c r="D409" s="37" t="n">
        <v>10991.2903225806</v>
      </c>
      <c r="E409" s="37" t="n">
        <v>11429.6</v>
      </c>
      <c r="F409" s="37" t="n">
        <v>9061.93258064516</v>
      </c>
      <c r="G409" s="37" t="n">
        <v>11200.1826666667</v>
      </c>
      <c r="H409" s="37" t="n">
        <v>11485.3216129032</v>
      </c>
      <c r="I409" s="37" t="n">
        <v>11513.9335483871</v>
      </c>
      <c r="J409" s="37" t="n">
        <v>12292.9936666667</v>
      </c>
      <c r="K409" s="37" t="n">
        <v>12677.4277419355</v>
      </c>
      <c r="L409" s="37" t="n">
        <v>13217.565</v>
      </c>
      <c r="M409" s="37" t="n">
        <v>13541.5151612903</v>
      </c>
      <c r="N409" s="38" t="n">
        <f aca="false">AVERAGE(B409:M409)</f>
        <v>11534.5002570404</v>
      </c>
    </row>
    <row r="410" customFormat="false" ht="15" hidden="false" customHeight="false" outlineLevel="0" collapsed="false">
      <c r="A410" s="27" t="s">
        <v>57</v>
      </c>
      <c r="B410" s="37" t="n">
        <v>29310.1935483871</v>
      </c>
      <c r="C410" s="37" t="n">
        <v>28516.1428571429</v>
      </c>
      <c r="D410" s="37" t="n">
        <v>28646.6774193548</v>
      </c>
      <c r="E410" s="37" t="n">
        <v>27818.5333333333</v>
      </c>
      <c r="F410" s="37" t="n">
        <v>22004.5951612903</v>
      </c>
      <c r="G410" s="37" t="n">
        <v>26876.682</v>
      </c>
      <c r="H410" s="37" t="n">
        <v>28016.2661290323</v>
      </c>
      <c r="I410" s="37" t="n">
        <v>28254.7029032258</v>
      </c>
      <c r="J410" s="37" t="n">
        <v>28523.5073333333</v>
      </c>
      <c r="K410" s="37" t="n">
        <v>28385.1535483871</v>
      </c>
      <c r="L410" s="37" t="n">
        <v>29867.0723333333</v>
      </c>
      <c r="M410" s="37" t="n">
        <v>31051.7648387097</v>
      </c>
      <c r="N410" s="38" t="n">
        <f aca="false">AVERAGE(B410:M410)</f>
        <v>28105.9409504608</v>
      </c>
    </row>
    <row r="411" customFormat="false" ht="15" hidden="false" customHeight="false" outlineLevel="0" collapsed="false">
      <c r="A411" s="27" t="s">
        <v>57</v>
      </c>
      <c r="B411" s="37" t="n">
        <v>1763.48387096774</v>
      </c>
      <c r="C411" s="37" t="n">
        <v>1820.64285714286</v>
      </c>
      <c r="D411" s="37" t="n">
        <v>1910.48387096774</v>
      </c>
      <c r="E411" s="37" t="n">
        <v>2017.63333333333</v>
      </c>
      <c r="F411" s="37" t="n">
        <v>2005.03225806452</v>
      </c>
      <c r="G411" s="37" t="n">
        <v>1849.232</v>
      </c>
      <c r="H411" s="37" t="n">
        <v>1807.37129032258</v>
      </c>
      <c r="I411" s="37" t="n">
        <v>1707.75774193548</v>
      </c>
      <c r="J411" s="37" t="n">
        <v>1644.89166666667</v>
      </c>
      <c r="K411" s="37" t="n">
        <v>1831.00870967742</v>
      </c>
      <c r="L411" s="37" t="n">
        <v>1891.971</v>
      </c>
      <c r="M411" s="37" t="n">
        <v>1890.21258064516</v>
      </c>
      <c r="N411" s="38" t="n">
        <f aca="false">AVERAGE(B411:M411)</f>
        <v>1844.97676497696</v>
      </c>
    </row>
    <row r="412" customFormat="false" ht="15" hidden="false" customHeight="false" outlineLevel="0" collapsed="false">
      <c r="A412" s="27" t="s">
        <v>57</v>
      </c>
      <c r="B412" s="37" t="n">
        <v>0</v>
      </c>
      <c r="C412" s="37" t="n">
        <v>0</v>
      </c>
      <c r="D412" s="37" t="n">
        <v>16.2903225806452</v>
      </c>
      <c r="E412" s="37" t="n">
        <v>26.7</v>
      </c>
      <c r="F412" s="37" t="n">
        <v>22.2258064516129</v>
      </c>
      <c r="G412" s="37" t="n">
        <v>9.97933333333333</v>
      </c>
      <c r="H412" s="37" t="n">
        <v>27.3941935483871</v>
      </c>
      <c r="I412" s="37" t="n">
        <v>23.5822580645161</v>
      </c>
      <c r="J412" s="37" t="n">
        <v>22.7503333333333</v>
      </c>
      <c r="K412" s="37" t="n">
        <v>22.4483870967742</v>
      </c>
      <c r="L412" s="37" t="n">
        <v>21.8153333333333</v>
      </c>
      <c r="M412" s="37" t="n">
        <v>7.00225806451613</v>
      </c>
      <c r="N412" s="38" t="n">
        <f aca="false">AVERAGE(B412:M412)</f>
        <v>16.6823521505376</v>
      </c>
    </row>
    <row r="413" customFormat="false" ht="15" hidden="false" customHeight="false" outlineLevel="0" collapsed="false">
      <c r="A413" s="27" t="s">
        <v>57</v>
      </c>
      <c r="B413" s="37" t="n">
        <v>33.4516129032258</v>
      </c>
      <c r="C413" s="37" t="n">
        <v>32.1785714285714</v>
      </c>
      <c r="D413" s="37" t="n">
        <v>31.1935483870968</v>
      </c>
      <c r="E413" s="37" t="n">
        <v>29.8666666666667</v>
      </c>
      <c r="F413" s="37" t="n">
        <v>28.2903225806452</v>
      </c>
      <c r="G413" s="37" t="n">
        <v>28.7496666666667</v>
      </c>
      <c r="H413" s="37" t="n">
        <v>28.6935483870968</v>
      </c>
      <c r="I413" s="37" t="n">
        <v>27.8638709677419</v>
      </c>
      <c r="J413" s="37" t="n">
        <v>25.9013333333333</v>
      </c>
      <c r="K413" s="37" t="n">
        <v>24.5483870967742</v>
      </c>
      <c r="L413" s="37" t="n">
        <v>19.917</v>
      </c>
      <c r="M413" s="37" t="n">
        <v>10.9677419354839</v>
      </c>
      <c r="N413" s="38" t="n">
        <f aca="false">AVERAGE(B413:M413)</f>
        <v>26.8018558627752</v>
      </c>
    </row>
    <row r="414" customFormat="false" ht="15" hidden="false" customHeight="false" outlineLevel="0" collapsed="false">
      <c r="A414" s="27" t="s">
        <v>57</v>
      </c>
      <c r="B414" s="37" t="n">
        <v>0</v>
      </c>
      <c r="C414" s="37" t="n">
        <v>0</v>
      </c>
      <c r="D414" s="37" t="n">
        <v>3.35483870967742</v>
      </c>
      <c r="E414" s="37" t="n">
        <v>5</v>
      </c>
      <c r="F414" s="37" t="n">
        <v>5.06451612903226</v>
      </c>
      <c r="G414" s="37" t="n">
        <v>3.999</v>
      </c>
      <c r="H414" s="37" t="n">
        <v>2.43451612903226</v>
      </c>
      <c r="I414" s="37" t="n">
        <v>3.32387096774194</v>
      </c>
      <c r="J414" s="37" t="n">
        <v>2.36533333333333</v>
      </c>
      <c r="K414" s="37" t="n">
        <v>2.40322580645161</v>
      </c>
      <c r="L414" s="37" t="n">
        <v>3.999</v>
      </c>
      <c r="M414" s="37" t="n">
        <v>2.06935483870968</v>
      </c>
      <c r="N414" s="38" t="n">
        <f aca="false">AVERAGE(B414:M414)</f>
        <v>2.83447132616487</v>
      </c>
    </row>
    <row r="415" customFormat="false" ht="15" hidden="false" customHeight="false" outlineLevel="0" collapsed="false">
      <c r="A415" s="27" t="s">
        <v>57</v>
      </c>
      <c r="B415" s="37" t="n">
        <v>48.9354838709677</v>
      </c>
      <c r="C415" s="37" t="n">
        <v>30.4642857142857</v>
      </c>
      <c r="D415" s="37" t="n">
        <v>0</v>
      </c>
      <c r="E415" s="37" t="n">
        <v>0</v>
      </c>
      <c r="F415" s="37" t="n">
        <v>0</v>
      </c>
      <c r="G415" s="37" t="n">
        <v>0</v>
      </c>
      <c r="H415" s="37" t="n">
        <v>0</v>
      </c>
      <c r="I415" s="37" t="n">
        <v>0</v>
      </c>
      <c r="J415" s="37" t="n">
        <v>0</v>
      </c>
      <c r="K415" s="37" t="n">
        <v>0</v>
      </c>
      <c r="L415" s="37" t="n">
        <v>0</v>
      </c>
      <c r="M415" s="37" t="n">
        <v>0</v>
      </c>
      <c r="N415" s="38" t="n">
        <f aca="false">AVERAGE(B415:M415)</f>
        <v>6.61664746543779</v>
      </c>
    </row>
    <row r="416" customFormat="false" ht="15" hidden="false" customHeight="false" outlineLevel="0" collapsed="false">
      <c r="A416" s="27" t="s">
        <v>57</v>
      </c>
      <c r="B416" s="37" t="n">
        <v>49.9354838709678</v>
      </c>
      <c r="C416" s="37" t="n">
        <v>52.5</v>
      </c>
      <c r="D416" s="37" t="n">
        <v>50.8064516129032</v>
      </c>
      <c r="E416" s="37" t="n">
        <v>51.6</v>
      </c>
      <c r="F416" s="37" t="n">
        <v>51.9677419354839</v>
      </c>
      <c r="G416" s="37" t="n">
        <v>50.7323333333333</v>
      </c>
      <c r="H416" s="37" t="n">
        <v>50.1548387096774</v>
      </c>
      <c r="I416" s="37" t="n">
        <v>50.931935483871</v>
      </c>
      <c r="J416" s="37" t="n">
        <v>49.9333333333333</v>
      </c>
      <c r="K416" s="37" t="n">
        <v>50.5203225806452</v>
      </c>
      <c r="L416" s="37" t="n">
        <v>49.451</v>
      </c>
      <c r="M416" s="37" t="n">
        <v>48.8867741935484</v>
      </c>
      <c r="N416" s="38" t="n">
        <f aca="false">AVERAGE(B416:M416)</f>
        <v>50.6183512544803</v>
      </c>
    </row>
    <row r="417" customFormat="false" ht="15" hidden="false" customHeight="false" outlineLevel="0" collapsed="false">
      <c r="A417" s="27" t="s">
        <v>57</v>
      </c>
      <c r="B417" s="37" t="n">
        <v>43.2258064516129</v>
      </c>
      <c r="C417" s="37" t="n">
        <v>39.4642857142857</v>
      </c>
      <c r="D417" s="37" t="n">
        <v>31.7741935483871</v>
      </c>
      <c r="E417" s="37" t="n">
        <v>30.4</v>
      </c>
      <c r="F417" s="37" t="n">
        <v>32.8709677419355</v>
      </c>
      <c r="G417" s="37" t="n">
        <v>34</v>
      </c>
      <c r="H417" s="37" t="n">
        <v>32.3870967741936</v>
      </c>
      <c r="I417" s="37" t="n">
        <v>33.2258064516129</v>
      </c>
      <c r="J417" s="37" t="n">
        <v>33.7333333333333</v>
      </c>
      <c r="K417" s="37" t="n">
        <v>32.9032258064516</v>
      </c>
      <c r="L417" s="37" t="n">
        <v>34</v>
      </c>
      <c r="M417" s="37" t="n">
        <v>34</v>
      </c>
      <c r="N417" s="38" t="n">
        <f aca="false">AVERAGE(B417:M417)</f>
        <v>34.3320596518177</v>
      </c>
    </row>
    <row r="418" customFormat="false" ht="15" hidden="false" customHeight="false" outlineLevel="0" collapsed="false">
      <c r="A418" s="27" t="s">
        <v>57</v>
      </c>
      <c r="B418" s="37" t="n">
        <v>5686.74193548387</v>
      </c>
      <c r="C418" s="37" t="n">
        <v>5571.25</v>
      </c>
      <c r="D418" s="37" t="n">
        <v>5697.1935483871</v>
      </c>
      <c r="E418" s="37" t="n">
        <v>5491.6</v>
      </c>
      <c r="F418" s="37" t="n">
        <v>5388.54838709677</v>
      </c>
      <c r="G418" s="37" t="n">
        <v>5268.61866666667</v>
      </c>
      <c r="H418" s="37" t="n">
        <v>5092.06903225806</v>
      </c>
      <c r="I418" s="37" t="n">
        <v>4778.52322580645</v>
      </c>
      <c r="J418" s="37" t="n">
        <v>4499.63633333333</v>
      </c>
      <c r="K418" s="37" t="n">
        <v>4388.87483870968</v>
      </c>
      <c r="L418" s="37" t="n">
        <v>4114.35</v>
      </c>
      <c r="M418" s="37" t="n">
        <v>4476.1535483871</v>
      </c>
      <c r="N418" s="38" t="n">
        <f aca="false">AVERAGE(B418:M418)</f>
        <v>5037.79662634409</v>
      </c>
    </row>
    <row r="419" customFormat="false" ht="15" hidden="false" customHeight="false" outlineLevel="0" collapsed="false">
      <c r="A419" s="27" t="s">
        <v>57</v>
      </c>
      <c r="B419" s="37" t="n">
        <v>123.290322580645</v>
      </c>
      <c r="C419" s="37" t="n">
        <v>120.5</v>
      </c>
      <c r="D419" s="37" t="n">
        <v>123.290322580645</v>
      </c>
      <c r="E419" s="37" t="n">
        <v>119.633333333333</v>
      </c>
      <c r="F419" s="37" t="n">
        <v>120.774193548387</v>
      </c>
      <c r="G419" s="37" t="n">
        <v>119.861</v>
      </c>
      <c r="H419" s="37" t="n">
        <v>120.36064516129</v>
      </c>
      <c r="I419" s="37" t="n">
        <v>31.7341935483871</v>
      </c>
      <c r="J419" s="37" t="n">
        <v>0</v>
      </c>
      <c r="K419" s="37" t="n">
        <v>0</v>
      </c>
      <c r="L419" s="37" t="n">
        <v>0</v>
      </c>
      <c r="M419" s="37" t="n">
        <v>0</v>
      </c>
      <c r="N419" s="38" t="n">
        <f aca="false">AVERAGE(B419:M419)</f>
        <v>73.2870008960574</v>
      </c>
    </row>
    <row r="420" customFormat="false" ht="15" hidden="false" customHeight="false" outlineLevel="0" collapsed="false">
      <c r="A420" s="27" t="s">
        <v>57</v>
      </c>
      <c r="B420" s="37" t="n">
        <v>0.741935483870968</v>
      </c>
      <c r="C420" s="37" t="n">
        <v>2.07142857142857</v>
      </c>
      <c r="D420" s="37" t="n">
        <v>1.32258064516129</v>
      </c>
      <c r="E420" s="37" t="n">
        <v>1.66666666666667</v>
      </c>
      <c r="F420" s="37" t="n">
        <v>1.96774193548387</v>
      </c>
      <c r="G420" s="37" t="n">
        <v>1.7</v>
      </c>
      <c r="H420" s="37" t="n">
        <v>1.51612903225806</v>
      </c>
      <c r="I420" s="37" t="n">
        <v>1.55032258064516</v>
      </c>
      <c r="J420" s="37" t="n">
        <v>0.314666666666667</v>
      </c>
      <c r="K420" s="37" t="n">
        <v>0.347741935483871</v>
      </c>
      <c r="L420" s="37" t="n">
        <v>0</v>
      </c>
      <c r="M420" s="37" t="n">
        <v>0</v>
      </c>
      <c r="N420" s="38" t="n">
        <f aca="false">AVERAGE(B420:M420)</f>
        <v>1.09993445980543</v>
      </c>
    </row>
    <row r="421" customFormat="false" ht="15" hidden="false" customHeight="false" outlineLevel="0" collapsed="false">
      <c r="A421" s="27" t="s">
        <v>57</v>
      </c>
      <c r="B421" s="37" t="n">
        <v>0</v>
      </c>
      <c r="C421" s="37" t="n">
        <v>4.85714285714286</v>
      </c>
      <c r="D421" s="37" t="n">
        <v>56.1290322580645</v>
      </c>
      <c r="E421" s="37" t="n">
        <v>34.0333333333333</v>
      </c>
      <c r="F421" s="37" t="n">
        <v>0</v>
      </c>
      <c r="G421" s="37" t="n">
        <v>0</v>
      </c>
      <c r="H421" s="37" t="n">
        <v>0</v>
      </c>
      <c r="I421" s="37" t="n">
        <v>0</v>
      </c>
      <c r="J421" s="37" t="n">
        <v>0</v>
      </c>
      <c r="K421" s="37" t="n">
        <v>0</v>
      </c>
      <c r="L421" s="37" t="n">
        <v>0</v>
      </c>
      <c r="M421" s="37" t="n">
        <v>0</v>
      </c>
      <c r="N421" s="38" t="n">
        <f aca="false">AVERAGE(B421:M421)</f>
        <v>7.91829237071173</v>
      </c>
    </row>
    <row r="422" customFormat="false" ht="15" hidden="false" customHeight="false" outlineLevel="0" collapsed="false">
      <c r="A422" s="27" t="s">
        <v>57</v>
      </c>
      <c r="B422" s="37" t="n">
        <v>2215.64516129032</v>
      </c>
      <c r="C422" s="37" t="n">
        <v>2191.03571428571</v>
      </c>
      <c r="D422" s="37" t="n">
        <v>2236.61290322581</v>
      </c>
      <c r="E422" s="37" t="n">
        <v>2207.26666666667</v>
      </c>
      <c r="F422" s="37" t="n">
        <v>2246.6535483871</v>
      </c>
      <c r="G422" s="37" t="n">
        <v>2161.68066666667</v>
      </c>
      <c r="H422" s="37" t="n">
        <v>2238.02903225806</v>
      </c>
      <c r="I422" s="37" t="n">
        <v>2169.1864516129</v>
      </c>
      <c r="J422" s="37" t="n">
        <v>2149.55433333333</v>
      </c>
      <c r="K422" s="37" t="n">
        <v>2123.26967741935</v>
      </c>
      <c r="L422" s="37" t="n">
        <v>2061.99133333333</v>
      </c>
      <c r="M422" s="37" t="n">
        <v>1904.44677419355</v>
      </c>
      <c r="N422" s="38" t="n">
        <f aca="false">AVERAGE(B422:M422)</f>
        <v>2158.7810218894</v>
      </c>
    </row>
    <row r="423" customFormat="false" ht="15" hidden="false" customHeight="false" outlineLevel="0" collapsed="false">
      <c r="A423" s="27" t="s">
        <v>57</v>
      </c>
      <c r="B423" s="37" t="n">
        <v>0</v>
      </c>
      <c r="C423" s="37" t="n">
        <v>0</v>
      </c>
      <c r="D423" s="37" t="n">
        <v>0</v>
      </c>
      <c r="E423" s="37" t="n">
        <v>0</v>
      </c>
      <c r="F423" s="37" t="n">
        <v>0</v>
      </c>
      <c r="G423" s="37" t="n">
        <v>0</v>
      </c>
      <c r="H423" s="37" t="n">
        <v>0</v>
      </c>
      <c r="I423" s="37" t="n">
        <v>214.956129032258</v>
      </c>
      <c r="J423" s="37" t="n">
        <v>214.867</v>
      </c>
      <c r="K423" s="37" t="n">
        <v>216.703225806452</v>
      </c>
      <c r="L423" s="37" t="n">
        <v>213.744333333333</v>
      </c>
      <c r="M423" s="37" t="n">
        <v>232.028709677419</v>
      </c>
      <c r="N423" s="38" t="n">
        <f aca="false">AVERAGE(B423:M423)</f>
        <v>91.0249498207885</v>
      </c>
    </row>
    <row r="424" customFormat="false" ht="15" hidden="false" customHeight="false" outlineLevel="0" collapsed="false">
      <c r="A424" s="27" t="s">
        <v>57</v>
      </c>
      <c r="B424" s="37" t="n">
        <v>0</v>
      </c>
      <c r="C424" s="37" t="n">
        <v>0</v>
      </c>
      <c r="D424" s="37" t="n">
        <v>0</v>
      </c>
      <c r="E424" s="37" t="n">
        <v>0</v>
      </c>
      <c r="F424" s="37" t="n">
        <v>0</v>
      </c>
      <c r="G424" s="37" t="n">
        <v>0</v>
      </c>
      <c r="H424" s="37" t="n">
        <v>0</v>
      </c>
      <c r="I424" s="37" t="n">
        <v>0</v>
      </c>
      <c r="J424" s="37" t="n">
        <v>0</v>
      </c>
      <c r="K424" s="37" t="n">
        <v>0.659677419354839</v>
      </c>
      <c r="L424" s="37" t="n">
        <v>0</v>
      </c>
      <c r="M424" s="37" t="n">
        <v>0</v>
      </c>
      <c r="N424" s="38" t="n">
        <f aca="false">AVERAGE(B424:M424)</f>
        <v>0.0549731182795699</v>
      </c>
    </row>
    <row r="425" customFormat="false" ht="15" hidden="false" customHeight="false" outlineLevel="0" collapsed="false">
      <c r="A425" s="27" t="s">
        <v>57</v>
      </c>
      <c r="B425" s="37" t="n">
        <v>0</v>
      </c>
      <c r="C425" s="37" t="n">
        <v>0</v>
      </c>
      <c r="D425" s="37" t="n">
        <v>0</v>
      </c>
      <c r="E425" s="37" t="n">
        <v>0</v>
      </c>
      <c r="F425" s="37" t="n">
        <v>0</v>
      </c>
      <c r="G425" s="37" t="n">
        <v>0</v>
      </c>
      <c r="H425" s="37" t="n">
        <v>0</v>
      </c>
      <c r="I425" s="37" t="n">
        <v>70.1661290322581</v>
      </c>
      <c r="J425" s="37" t="n">
        <v>0</v>
      </c>
      <c r="K425" s="37" t="n">
        <v>0</v>
      </c>
      <c r="L425" s="37" t="n">
        <v>0.893</v>
      </c>
      <c r="M425" s="37" t="n">
        <v>178.756129032258</v>
      </c>
      <c r="N425" s="38" t="n">
        <f aca="false">AVERAGE(B425:M425)</f>
        <v>20.817938172043</v>
      </c>
    </row>
    <row r="426" customFormat="false" ht="15" hidden="false" customHeight="false" outlineLevel="0" collapsed="false">
      <c r="A426" s="27" t="s">
        <v>57</v>
      </c>
      <c r="B426" s="37" t="n">
        <v>120.677419354839</v>
      </c>
      <c r="C426" s="37" t="n">
        <v>82.2142857142857</v>
      </c>
      <c r="D426" s="37" t="n">
        <v>83.741935483871</v>
      </c>
      <c r="E426" s="37" t="n">
        <v>184.6</v>
      </c>
      <c r="F426" s="37" t="n">
        <v>270.796774193548</v>
      </c>
      <c r="G426" s="37" t="n">
        <v>259.272333333333</v>
      </c>
      <c r="H426" s="37" t="n">
        <v>227.321935483871</v>
      </c>
      <c r="I426" s="37" t="n">
        <v>0</v>
      </c>
      <c r="J426" s="37" t="n">
        <v>0</v>
      </c>
      <c r="K426" s="37" t="n">
        <v>0</v>
      </c>
      <c r="L426" s="37" t="n">
        <v>0</v>
      </c>
      <c r="M426" s="37" t="n">
        <v>0</v>
      </c>
      <c r="N426" s="38" t="n">
        <f aca="false">AVERAGE(B426:M426)</f>
        <v>102.385390296979</v>
      </c>
    </row>
    <row r="427" customFormat="false" ht="15" hidden="false" customHeight="false" outlineLevel="0" collapsed="false">
      <c r="A427" s="27" t="s">
        <v>57</v>
      </c>
      <c r="B427" s="37" t="n">
        <v>140.548387096774</v>
      </c>
      <c r="C427" s="37" t="n">
        <v>140.714285714286</v>
      </c>
      <c r="D427" s="37" t="n">
        <v>140.483870967742</v>
      </c>
      <c r="E427" s="37" t="n">
        <v>141.433333333333</v>
      </c>
      <c r="F427" s="37" t="n">
        <v>141.885806451613</v>
      </c>
      <c r="G427" s="37" t="n">
        <v>141.877333333333</v>
      </c>
      <c r="H427" s="37" t="n">
        <v>142.381290322581</v>
      </c>
      <c r="I427" s="37" t="n">
        <v>0</v>
      </c>
      <c r="J427" s="37" t="n">
        <v>0</v>
      </c>
      <c r="K427" s="37" t="n">
        <v>0</v>
      </c>
      <c r="L427" s="37" t="n">
        <v>0</v>
      </c>
      <c r="M427" s="37" t="n">
        <v>0</v>
      </c>
      <c r="N427" s="38" t="n">
        <f aca="false">AVERAGE(B427:M427)</f>
        <v>82.4436922683052</v>
      </c>
    </row>
    <row r="428" customFormat="false" ht="15" hidden="false" customHeight="false" outlineLevel="0" collapsed="false">
      <c r="A428" s="27" t="s">
        <v>57</v>
      </c>
      <c r="B428" s="37" t="n">
        <v>0</v>
      </c>
      <c r="C428" s="37" t="n">
        <v>76</v>
      </c>
      <c r="D428" s="37" t="n">
        <v>122.096774193548</v>
      </c>
      <c r="E428" s="37" t="n">
        <v>125.333333333333</v>
      </c>
      <c r="F428" s="37" t="n">
        <v>129.774193548387</v>
      </c>
      <c r="G428" s="37" t="n">
        <v>127.710333333333</v>
      </c>
      <c r="H428" s="37" t="n">
        <v>125.737741935484</v>
      </c>
      <c r="I428" s="37" t="n">
        <v>106.991290322581</v>
      </c>
      <c r="J428" s="37" t="n">
        <v>39.2863333333333</v>
      </c>
      <c r="K428" s="37" t="n">
        <v>0</v>
      </c>
      <c r="L428" s="37" t="n">
        <v>0</v>
      </c>
      <c r="M428" s="37" t="n">
        <v>38.9677419354839</v>
      </c>
      <c r="N428" s="38" t="n">
        <f aca="false">AVERAGE(B428:M428)</f>
        <v>74.324811827957</v>
      </c>
    </row>
    <row r="429" customFormat="false" ht="15" hidden="false" customHeight="false" outlineLevel="0" collapsed="false">
      <c r="A429" s="27" t="s">
        <v>57</v>
      </c>
      <c r="B429" s="37" t="n">
        <v>303.935483870968</v>
      </c>
      <c r="C429" s="37" t="n">
        <v>274.607142857143</v>
      </c>
      <c r="D429" s="37" t="n">
        <v>140.193548387097</v>
      </c>
      <c r="E429" s="37" t="n">
        <v>207.9</v>
      </c>
      <c r="F429" s="37" t="n">
        <v>552.858387096774</v>
      </c>
      <c r="G429" s="37" t="n">
        <v>527.365</v>
      </c>
      <c r="H429" s="37" t="n">
        <v>485.478709677419</v>
      </c>
      <c r="I429" s="37" t="n">
        <v>396.794193548387</v>
      </c>
      <c r="J429" s="37" t="n">
        <v>431.228333333333</v>
      </c>
      <c r="K429" s="37" t="n">
        <v>419.257741935484</v>
      </c>
      <c r="L429" s="37" t="n">
        <v>417.689</v>
      </c>
      <c r="M429" s="37" t="n">
        <v>416.776129032258</v>
      </c>
      <c r="N429" s="38" t="n">
        <f aca="false">AVERAGE(B429:M429)</f>
        <v>381.173639144905</v>
      </c>
    </row>
    <row r="430" customFormat="false" ht="15" hidden="false" customHeight="false" outlineLevel="0" collapsed="false">
      <c r="A430" s="27" t="s">
        <v>57</v>
      </c>
      <c r="B430" s="37" t="n">
        <v>3509.22580645161</v>
      </c>
      <c r="C430" s="37" t="n">
        <v>3230.75</v>
      </c>
      <c r="D430" s="37" t="n">
        <v>3044.38709677419</v>
      </c>
      <c r="E430" s="37" t="n">
        <v>2987.5</v>
      </c>
      <c r="F430" s="37" t="n">
        <v>2906.64516129032</v>
      </c>
      <c r="G430" s="37" t="n">
        <v>2999.177</v>
      </c>
      <c r="H430" s="37" t="n">
        <v>2985.0464516129</v>
      </c>
      <c r="I430" s="37" t="n">
        <v>2791.07548387097</v>
      </c>
      <c r="J430" s="37" t="n">
        <v>2774.80566666667</v>
      </c>
      <c r="K430" s="37" t="n">
        <v>2694.49258064516</v>
      </c>
      <c r="L430" s="37" t="n">
        <v>2601.00533333333</v>
      </c>
      <c r="M430" s="37" t="n">
        <v>2576.34290322581</v>
      </c>
      <c r="N430" s="38" t="n">
        <f aca="false">AVERAGE(B430:M430)</f>
        <v>2925.03779032258</v>
      </c>
    </row>
    <row r="431" customFormat="false" ht="15" hidden="false" customHeight="false" outlineLevel="0" collapsed="false">
      <c r="A431" s="27" t="s">
        <v>57</v>
      </c>
      <c r="B431" s="37" t="n">
        <v>67.6774193548387</v>
      </c>
      <c r="C431" s="37" t="n">
        <v>59.8928571428572</v>
      </c>
      <c r="D431" s="37" t="n">
        <v>62.9032258064516</v>
      </c>
      <c r="E431" s="37" t="n">
        <v>60.6666666666667</v>
      </c>
      <c r="F431" s="37" t="n">
        <v>58.3548387096774</v>
      </c>
      <c r="G431" s="37" t="n">
        <v>56.0683333333333</v>
      </c>
      <c r="H431" s="37" t="n">
        <v>52.0741935483871</v>
      </c>
      <c r="I431" s="37" t="n">
        <v>50.6112903225806</v>
      </c>
      <c r="J431" s="37" t="n">
        <v>51.8086666666667</v>
      </c>
      <c r="K431" s="37" t="n">
        <v>55.8445161290323</v>
      </c>
      <c r="L431" s="37" t="n">
        <v>51.607</v>
      </c>
      <c r="M431" s="37" t="n">
        <v>54.0667741935484</v>
      </c>
      <c r="N431" s="38" t="n">
        <f aca="false">AVERAGE(B431:M431)</f>
        <v>56.7979818228366</v>
      </c>
    </row>
    <row r="432" customFormat="false" ht="15" hidden="false" customHeight="false" outlineLevel="0" collapsed="false">
      <c r="A432" s="27" t="s">
        <v>57</v>
      </c>
      <c r="B432" s="37" t="n">
        <v>43.1290322580645</v>
      </c>
      <c r="C432" s="37" t="n">
        <v>33.5</v>
      </c>
      <c r="D432" s="37" t="n">
        <v>31.3548387096774</v>
      </c>
      <c r="E432" s="37" t="n">
        <v>34.8333333333333</v>
      </c>
      <c r="F432" s="37" t="n">
        <v>28.2758064516129</v>
      </c>
      <c r="G432" s="37" t="n">
        <v>33.8036666666667</v>
      </c>
      <c r="H432" s="37" t="n">
        <v>34.5958064516129</v>
      </c>
      <c r="I432" s="37" t="n">
        <v>34.1732258064516</v>
      </c>
      <c r="J432" s="37" t="n">
        <v>31.4823333333333</v>
      </c>
      <c r="K432" s="37" t="n">
        <v>29.8590322580645</v>
      </c>
      <c r="L432" s="37" t="n">
        <v>30.7866666666667</v>
      </c>
      <c r="M432" s="37" t="n">
        <v>20.9951612903226</v>
      </c>
      <c r="N432" s="38" t="n">
        <f aca="false">AVERAGE(B432:M432)</f>
        <v>32.2324086021505</v>
      </c>
    </row>
    <row r="433" customFormat="false" ht="15" hidden="false" customHeight="false" outlineLevel="0" collapsed="false">
      <c r="A433" s="27" t="s">
        <v>57</v>
      </c>
      <c r="B433" s="37" t="n">
        <v>240.290322580645</v>
      </c>
      <c r="C433" s="37" t="n">
        <v>260.5</v>
      </c>
      <c r="D433" s="37" t="n">
        <v>200.322580645161</v>
      </c>
      <c r="E433" s="37" t="n">
        <v>194.7</v>
      </c>
      <c r="F433" s="37" t="n">
        <v>219.995161290323</v>
      </c>
      <c r="G433" s="37" t="n">
        <v>229.211</v>
      </c>
      <c r="H433" s="37" t="n">
        <v>191.525161290323</v>
      </c>
      <c r="I433" s="37" t="n">
        <v>168.318387096774</v>
      </c>
      <c r="J433" s="37" t="n">
        <v>206.736333333333</v>
      </c>
      <c r="K433" s="37" t="n">
        <v>203.377096774194</v>
      </c>
      <c r="L433" s="37" t="n">
        <v>206.482666666667</v>
      </c>
      <c r="M433" s="37" t="n">
        <v>197.441290322581</v>
      </c>
      <c r="N433" s="38" t="n">
        <f aca="false">AVERAGE(B433:M433)</f>
        <v>209.908333333333</v>
      </c>
    </row>
    <row r="434" customFormat="false" ht="15" hidden="false" customHeight="false" outlineLevel="0" collapsed="false">
      <c r="A434" s="27" t="s">
        <v>57</v>
      </c>
      <c r="B434" s="37" t="n">
        <v>1221.03225806452</v>
      </c>
      <c r="C434" s="37" t="n">
        <v>1220.60714285714</v>
      </c>
      <c r="D434" s="37" t="n">
        <v>1203.06451612903</v>
      </c>
      <c r="E434" s="37" t="n">
        <v>1218.66666666667</v>
      </c>
      <c r="F434" s="37" t="n">
        <v>1269.53741935484</v>
      </c>
      <c r="G434" s="37" t="n">
        <v>1280.93233333333</v>
      </c>
      <c r="H434" s="37" t="n">
        <v>1247.59290322581</v>
      </c>
      <c r="I434" s="37" t="n">
        <v>1192.95258064516</v>
      </c>
      <c r="J434" s="37" t="n">
        <v>1181.40933333333</v>
      </c>
      <c r="K434" s="37" t="n">
        <v>1178.44387096774</v>
      </c>
      <c r="L434" s="37" t="n">
        <v>1203.779</v>
      </c>
      <c r="M434" s="37" t="n">
        <v>1155.43580645161</v>
      </c>
      <c r="N434" s="38" t="n">
        <f aca="false">AVERAGE(B434:M434)</f>
        <v>1214.4544859191</v>
      </c>
    </row>
    <row r="435" customFormat="false" ht="15" hidden="false" customHeight="false" outlineLevel="0" collapsed="false">
      <c r="A435" s="27" t="s">
        <v>57</v>
      </c>
      <c r="B435" s="37" t="n">
        <v>608.096774193548</v>
      </c>
      <c r="C435" s="37" t="n">
        <v>594.5</v>
      </c>
      <c r="D435" s="37" t="n">
        <v>594.741935483871</v>
      </c>
      <c r="E435" s="37" t="n">
        <v>561.166666666667</v>
      </c>
      <c r="F435" s="37" t="n">
        <v>567.354838709677</v>
      </c>
      <c r="G435" s="37" t="n">
        <v>518.355333333333</v>
      </c>
      <c r="H435" s="37" t="n">
        <v>493.122258064516</v>
      </c>
      <c r="I435" s="37" t="n">
        <v>491.425161290323</v>
      </c>
      <c r="J435" s="37" t="n">
        <v>521.697</v>
      </c>
      <c r="K435" s="37" t="n">
        <v>513.461290322581</v>
      </c>
      <c r="L435" s="37" t="n">
        <v>535.194</v>
      </c>
      <c r="M435" s="37" t="n">
        <v>488.305483870968</v>
      </c>
      <c r="N435" s="38" t="n">
        <f aca="false">AVERAGE(B435:M435)</f>
        <v>540.61839516129</v>
      </c>
    </row>
    <row r="436" customFormat="false" ht="15" hidden="false" customHeight="false" outlineLevel="0" collapsed="false">
      <c r="A436" s="27" t="s">
        <v>57</v>
      </c>
      <c r="B436" s="37" t="n">
        <v>7.03225806451613</v>
      </c>
      <c r="C436" s="37" t="n">
        <v>5.78571428571429</v>
      </c>
      <c r="D436" s="37" t="n">
        <v>5.70967741935484</v>
      </c>
      <c r="E436" s="37" t="n">
        <v>6.36666666666667</v>
      </c>
      <c r="F436" s="37" t="n">
        <v>7.45161290322581</v>
      </c>
      <c r="G436" s="37" t="n">
        <v>6.71133333333333</v>
      </c>
      <c r="H436" s="37" t="n">
        <v>5.98</v>
      </c>
      <c r="I436" s="37" t="n">
        <v>5.73322580645161</v>
      </c>
      <c r="J436" s="37" t="n">
        <v>5.429</v>
      </c>
      <c r="K436" s="37" t="n">
        <v>5.11774193548387</v>
      </c>
      <c r="L436" s="37" t="n">
        <v>5.65166666666667</v>
      </c>
      <c r="M436" s="37" t="n">
        <v>6.34225806451613</v>
      </c>
      <c r="N436" s="38" t="n">
        <f aca="false">AVERAGE(B436:M436)</f>
        <v>6.10926292882745</v>
      </c>
    </row>
    <row r="437" customFormat="false" ht="15" hidden="false" customHeight="false" outlineLevel="0" collapsed="false">
      <c r="A437" s="27" t="s">
        <v>57</v>
      </c>
      <c r="B437" s="37" t="n">
        <v>32.8709677419355</v>
      </c>
      <c r="C437" s="37" t="n">
        <v>32.25</v>
      </c>
      <c r="D437" s="37" t="n">
        <v>29.741935483871</v>
      </c>
      <c r="E437" s="37" t="n">
        <v>25.2333333333333</v>
      </c>
      <c r="F437" s="37" t="n">
        <v>24.1232258064516</v>
      </c>
      <c r="G437" s="37" t="n">
        <v>29.4246666666667</v>
      </c>
      <c r="H437" s="37" t="n">
        <v>28.6335483870968</v>
      </c>
      <c r="I437" s="37" t="n">
        <v>26.6835483870968</v>
      </c>
      <c r="J437" s="37" t="n">
        <v>23.2083333333333</v>
      </c>
      <c r="K437" s="37" t="n">
        <v>19.6038709677419</v>
      </c>
      <c r="L437" s="37" t="n">
        <v>19.5886666666667</v>
      </c>
      <c r="M437" s="37" t="n">
        <v>18</v>
      </c>
      <c r="N437" s="38" t="n">
        <f aca="false">AVERAGE(B437:M437)</f>
        <v>25.7801747311828</v>
      </c>
    </row>
    <row r="438" customFormat="false" ht="15" hidden="false" customHeight="false" outlineLevel="0" collapsed="false">
      <c r="A438" s="27" t="s">
        <v>57</v>
      </c>
      <c r="B438" s="37" t="n">
        <v>0</v>
      </c>
      <c r="C438" s="37" t="n">
        <v>85.5</v>
      </c>
      <c r="D438" s="37" t="n">
        <v>117.548387096774</v>
      </c>
      <c r="E438" s="37" t="n">
        <v>132.366666666667</v>
      </c>
      <c r="F438" s="37" t="n">
        <v>128.145161290323</v>
      </c>
      <c r="G438" s="37" t="n">
        <v>123.327666666667</v>
      </c>
      <c r="H438" s="37" t="n">
        <v>144.94064516129</v>
      </c>
      <c r="I438" s="37" t="n">
        <v>135.687741935484</v>
      </c>
      <c r="J438" s="37" t="n">
        <v>120.552666666667</v>
      </c>
      <c r="K438" s="37" t="n">
        <v>119.322903225806</v>
      </c>
      <c r="L438" s="37" t="n">
        <v>110.844666666667</v>
      </c>
      <c r="M438" s="37" t="n">
        <v>156.18935483871</v>
      </c>
      <c r="N438" s="38" t="n">
        <f aca="false">AVERAGE(B438:M438)</f>
        <v>114.535488351255</v>
      </c>
    </row>
    <row r="439" customFormat="false" ht="15" hidden="false" customHeight="false" outlineLevel="0" collapsed="false">
      <c r="A439" s="27" t="s">
        <v>57</v>
      </c>
      <c r="B439" s="37" t="n">
        <v>0</v>
      </c>
      <c r="C439" s="37" t="n">
        <v>0</v>
      </c>
      <c r="D439" s="37" t="n">
        <v>0</v>
      </c>
      <c r="E439" s="37" t="n">
        <v>0</v>
      </c>
      <c r="F439" s="37" t="n">
        <v>0</v>
      </c>
      <c r="G439" s="37" t="n">
        <v>0</v>
      </c>
      <c r="H439" s="37" t="n">
        <v>0</v>
      </c>
      <c r="I439" s="37" t="n">
        <v>0</v>
      </c>
      <c r="J439" s="37" t="n">
        <v>0</v>
      </c>
      <c r="K439" s="37" t="n">
        <v>7.7741935483871</v>
      </c>
      <c r="L439" s="37" t="n">
        <v>0</v>
      </c>
      <c r="M439" s="37" t="n">
        <v>0</v>
      </c>
      <c r="N439" s="38" t="n">
        <f aca="false">AVERAGE(B439:M439)</f>
        <v>0.647849462365591</v>
      </c>
    </row>
    <row r="440" customFormat="false" ht="15" hidden="false" customHeight="false" outlineLevel="0" collapsed="false">
      <c r="A440" s="27" t="s">
        <v>57</v>
      </c>
      <c r="B440" s="37" t="n">
        <v>835.387096774194</v>
      </c>
      <c r="C440" s="37" t="n">
        <v>782.964285714286</v>
      </c>
      <c r="D440" s="37" t="n">
        <v>757.161290322581</v>
      </c>
      <c r="E440" s="37" t="n">
        <v>881.766666666667</v>
      </c>
      <c r="F440" s="37" t="n">
        <v>824.263548387097</v>
      </c>
      <c r="G440" s="37" t="n">
        <v>755.369666666667</v>
      </c>
      <c r="H440" s="37" t="n">
        <v>681.294193548387</v>
      </c>
      <c r="I440" s="37" t="n">
        <v>731.368387096774</v>
      </c>
      <c r="J440" s="37" t="n">
        <v>854.158666666667</v>
      </c>
      <c r="K440" s="37" t="n">
        <v>911.982580645161</v>
      </c>
      <c r="L440" s="37" t="n">
        <v>932.701</v>
      </c>
      <c r="M440" s="37" t="n">
        <v>966.505806451613</v>
      </c>
      <c r="N440" s="38" t="n">
        <f aca="false">AVERAGE(B440:M440)</f>
        <v>826.243599078341</v>
      </c>
    </row>
    <row r="441" customFormat="false" ht="15" hidden="false" customHeight="false" outlineLevel="0" collapsed="false">
      <c r="A441" s="27" t="s">
        <v>57</v>
      </c>
      <c r="B441" s="37" t="n">
        <v>1357.09677419355</v>
      </c>
      <c r="C441" s="37" t="n">
        <v>1314.5</v>
      </c>
      <c r="D441" s="37" t="n">
        <v>1256.12903225806</v>
      </c>
      <c r="E441" s="37" t="n">
        <v>1219.76666666667</v>
      </c>
      <c r="F441" s="37" t="n">
        <v>1173.01032258065</v>
      </c>
      <c r="G441" s="37" t="n">
        <v>1231.90733333333</v>
      </c>
      <c r="H441" s="37" t="n">
        <v>1219.49612903226</v>
      </c>
      <c r="I441" s="37" t="n">
        <v>1247.14451612903</v>
      </c>
      <c r="J441" s="37" t="n">
        <v>1239.52266666667</v>
      </c>
      <c r="K441" s="37" t="n">
        <v>1249.36451612903</v>
      </c>
      <c r="L441" s="37" t="n">
        <v>1240.08866666667</v>
      </c>
      <c r="M441" s="37" t="n">
        <v>1196.18387096774</v>
      </c>
      <c r="N441" s="38" t="n">
        <f aca="false">AVERAGE(B441:M441)</f>
        <v>1245.35087455197</v>
      </c>
    </row>
    <row r="442" customFormat="false" ht="15" hidden="false" customHeight="false" outlineLevel="0" collapsed="false">
      <c r="A442" s="27" t="s">
        <v>57</v>
      </c>
      <c r="B442" s="37" t="n">
        <v>274.709677419355</v>
      </c>
      <c r="C442" s="37" t="n">
        <v>254.107142857143</v>
      </c>
      <c r="D442" s="37" t="n">
        <v>247.838709677419</v>
      </c>
      <c r="E442" s="37" t="n">
        <v>238.966666666667</v>
      </c>
      <c r="F442" s="37" t="n">
        <v>237.360322580645</v>
      </c>
      <c r="G442" s="37" t="n">
        <v>230.24</v>
      </c>
      <c r="H442" s="37" t="n">
        <v>267.187096774194</v>
      </c>
      <c r="I442" s="37" t="n">
        <v>256.759032258064</v>
      </c>
      <c r="J442" s="37" t="n">
        <v>254.723333333333</v>
      </c>
      <c r="K442" s="37" t="n">
        <v>240.275483870968</v>
      </c>
      <c r="L442" s="37" t="n">
        <v>228.762</v>
      </c>
      <c r="M442" s="37" t="n">
        <v>235.920322580645</v>
      </c>
      <c r="N442" s="38" t="n">
        <f aca="false">AVERAGE(B442:M442)</f>
        <v>247.237482334869</v>
      </c>
    </row>
    <row r="443" customFormat="false" ht="15" hidden="false" customHeight="false" outlineLevel="0" collapsed="false">
      <c r="A443" s="27" t="s">
        <v>57</v>
      </c>
      <c r="B443" s="37" t="n">
        <v>45.0967741935484</v>
      </c>
      <c r="C443" s="37" t="n">
        <v>121.357142857143</v>
      </c>
      <c r="D443" s="37" t="n">
        <v>0</v>
      </c>
      <c r="E443" s="37" t="n">
        <v>10.6333333333333</v>
      </c>
      <c r="F443" s="37" t="n">
        <v>9.41935483870968</v>
      </c>
      <c r="G443" s="37" t="n">
        <v>70.1333333333333</v>
      </c>
      <c r="H443" s="37" t="n">
        <v>293.870967741935</v>
      </c>
      <c r="I443" s="37" t="n">
        <v>302.129032258065</v>
      </c>
      <c r="J443" s="37" t="n">
        <v>294.366666666667</v>
      </c>
      <c r="K443" s="37" t="n">
        <v>301.645161290323</v>
      </c>
      <c r="L443" s="37" t="n">
        <v>236.166666666667</v>
      </c>
      <c r="M443" s="37" t="n">
        <v>220.870967741935</v>
      </c>
      <c r="N443" s="38" t="n">
        <f aca="false">AVERAGE(B443:M443)</f>
        <v>158.807450076805</v>
      </c>
    </row>
    <row r="444" customFormat="false" ht="15" hidden="false" customHeight="false" outlineLevel="0" collapsed="false">
      <c r="A444" s="27" t="s">
        <v>51</v>
      </c>
      <c r="B444" s="37" t="n">
        <v>5.45161290322581</v>
      </c>
      <c r="C444" s="37" t="n">
        <v>5.75</v>
      </c>
      <c r="D444" s="37" t="n">
        <v>3.87096774193548</v>
      </c>
      <c r="E444" s="37" t="n">
        <v>5.33333333333333</v>
      </c>
      <c r="F444" s="37" t="n">
        <v>5.00967741935484</v>
      </c>
      <c r="G444" s="37" t="n">
        <v>4.09</v>
      </c>
      <c r="H444" s="37" t="n">
        <v>3.97096774193548</v>
      </c>
      <c r="I444" s="37" t="n">
        <v>4.31290322580645</v>
      </c>
      <c r="J444" s="37" t="n">
        <v>2.76666666666667</v>
      </c>
      <c r="K444" s="37" t="n">
        <v>2.73290322580645</v>
      </c>
      <c r="L444" s="37" t="n">
        <v>3.2</v>
      </c>
      <c r="M444" s="37" t="n">
        <v>4.80645161290323</v>
      </c>
      <c r="N444" s="38" t="n">
        <f aca="false">AVERAGE(B444:M444)</f>
        <v>4.27462365591398</v>
      </c>
    </row>
    <row r="445" customFormat="false" ht="15" hidden="false" customHeight="false" outlineLevel="0" collapsed="false">
      <c r="A445" s="27" t="s">
        <v>51</v>
      </c>
      <c r="B445" s="37" t="n">
        <v>2</v>
      </c>
      <c r="C445" s="37" t="n">
        <v>7.57142857142857</v>
      </c>
      <c r="D445" s="37" t="n">
        <v>6.80645161290323</v>
      </c>
      <c r="E445" s="37" t="n">
        <v>7.3</v>
      </c>
      <c r="F445" s="37" t="n">
        <v>5.90322580645161</v>
      </c>
      <c r="G445" s="37" t="n">
        <v>7.63333333333333</v>
      </c>
      <c r="H445" s="37" t="n">
        <v>7.45161290322581</v>
      </c>
      <c r="I445" s="37" t="n">
        <v>6.87096774193548</v>
      </c>
      <c r="J445" s="37" t="n">
        <v>2.1</v>
      </c>
      <c r="K445" s="37" t="n">
        <v>6.80645161290323</v>
      </c>
      <c r="L445" s="37" t="n">
        <v>6.86666666666667</v>
      </c>
      <c r="M445" s="37" t="n">
        <v>6.16129032258065</v>
      </c>
      <c r="N445" s="38" t="n">
        <f aca="false">AVERAGE(B445:M445)</f>
        <v>6.12261904761905</v>
      </c>
    </row>
    <row r="446" customFormat="false" ht="15" hidden="false" customHeight="false" outlineLevel="0" collapsed="false">
      <c r="A446" s="27" t="s">
        <v>51</v>
      </c>
      <c r="B446" s="37" t="n">
        <v>17.0967741935484</v>
      </c>
      <c r="C446" s="37" t="n">
        <v>23.4642857142857</v>
      </c>
      <c r="D446" s="37" t="n">
        <v>22.4193548387097</v>
      </c>
      <c r="E446" s="37" t="n">
        <v>22.9666666666667</v>
      </c>
      <c r="F446" s="37" t="n">
        <v>23.741935483871</v>
      </c>
      <c r="G446" s="37" t="n">
        <v>27.0666666666667</v>
      </c>
      <c r="H446" s="37" t="n">
        <v>28.6129032258065</v>
      </c>
      <c r="I446" s="37" t="n">
        <v>26.3548387096774</v>
      </c>
      <c r="J446" s="37" t="n">
        <v>16.3666666666667</v>
      </c>
      <c r="K446" s="37" t="n">
        <v>28.3225806451613</v>
      </c>
      <c r="L446" s="37" t="n">
        <v>29.8333333333333</v>
      </c>
      <c r="M446" s="37" t="n">
        <v>27.6451612903226</v>
      </c>
      <c r="N446" s="38" t="n">
        <f aca="false">AVERAGE(B446:M446)</f>
        <v>24.4909306195597</v>
      </c>
    </row>
    <row r="447" customFormat="false" ht="15" hidden="false" customHeight="false" outlineLevel="0" collapsed="false">
      <c r="A447" s="27" t="s">
        <v>51</v>
      </c>
      <c r="B447" s="37" t="n">
        <v>0.032258064516129</v>
      </c>
      <c r="C447" s="37" t="n">
        <v>0.357142857142857</v>
      </c>
      <c r="D447" s="37" t="n">
        <v>0</v>
      </c>
      <c r="E447" s="37" t="n">
        <v>0</v>
      </c>
      <c r="F447" s="37" t="n">
        <v>0</v>
      </c>
      <c r="G447" s="37" t="n">
        <v>0</v>
      </c>
      <c r="H447" s="37" t="n">
        <v>0</v>
      </c>
      <c r="I447" s="37" t="n">
        <v>0</v>
      </c>
      <c r="J447" s="37" t="n">
        <v>0</v>
      </c>
      <c r="K447" s="37" t="n">
        <v>0</v>
      </c>
      <c r="L447" s="37" t="n">
        <v>0</v>
      </c>
      <c r="M447" s="37" t="n">
        <v>0</v>
      </c>
      <c r="N447" s="38" t="n">
        <f aca="false">AVERAGE(B447:M447)</f>
        <v>0.0324500768049155</v>
      </c>
    </row>
    <row r="448" customFormat="false" ht="15" hidden="false" customHeight="false" outlineLevel="0" collapsed="false">
      <c r="A448" s="27" t="s">
        <v>51</v>
      </c>
      <c r="B448" s="37" t="n">
        <v>6.16129032258065</v>
      </c>
      <c r="C448" s="37" t="n">
        <v>5.71428571428571</v>
      </c>
      <c r="D448" s="37" t="n">
        <v>3.61290322580645</v>
      </c>
      <c r="E448" s="37" t="n">
        <v>4.33333333333333</v>
      </c>
      <c r="F448" s="37" t="n">
        <v>4.27096774193548</v>
      </c>
      <c r="G448" s="37" t="n">
        <v>3.72333333333333</v>
      </c>
      <c r="H448" s="37" t="n">
        <v>3.64838709677419</v>
      </c>
      <c r="I448" s="37" t="n">
        <v>4.37741935483871</v>
      </c>
      <c r="J448" s="37" t="n">
        <v>3</v>
      </c>
      <c r="K448" s="37" t="n">
        <v>2.83</v>
      </c>
      <c r="L448" s="37" t="n">
        <v>3.03333333333333</v>
      </c>
      <c r="M448" s="37" t="n">
        <v>3.70967741935484</v>
      </c>
      <c r="N448" s="38" t="n">
        <f aca="false">AVERAGE(B448:M448)</f>
        <v>4.03457757296467</v>
      </c>
    </row>
    <row r="449" customFormat="false" ht="15" hidden="false" customHeight="false" outlineLevel="0" collapsed="false">
      <c r="A449" s="27" t="s">
        <v>51</v>
      </c>
      <c r="B449" s="37" t="n">
        <v>1.64516129032258</v>
      </c>
      <c r="C449" s="37" t="n">
        <v>0.464285714285714</v>
      </c>
      <c r="D449" s="37" t="n">
        <v>0</v>
      </c>
      <c r="E449" s="37" t="n">
        <v>0</v>
      </c>
      <c r="F449" s="37" t="n">
        <v>0</v>
      </c>
      <c r="G449" s="37" t="n">
        <v>0</v>
      </c>
      <c r="H449" s="37" t="n">
        <v>0</v>
      </c>
      <c r="I449" s="37" t="n">
        <v>0</v>
      </c>
      <c r="J449" s="37" t="n">
        <v>0</v>
      </c>
      <c r="K449" s="37" t="n">
        <v>0</v>
      </c>
      <c r="L449" s="37" t="n">
        <v>0</v>
      </c>
      <c r="M449" s="37" t="n">
        <v>0</v>
      </c>
      <c r="N449" s="38" t="n">
        <f aca="false">AVERAGE(B449:M449)</f>
        <v>0.175787250384025</v>
      </c>
    </row>
    <row r="450" customFormat="false" ht="15" hidden="false" customHeight="false" outlineLevel="0" collapsed="false">
      <c r="A450" s="27" t="s">
        <v>52</v>
      </c>
      <c r="B450" s="37" t="n">
        <v>35.2258064516129</v>
      </c>
      <c r="C450" s="37" t="n">
        <v>30.7142857142857</v>
      </c>
      <c r="D450" s="37" t="n">
        <v>44.1612903225806</v>
      </c>
      <c r="E450" s="37" t="n">
        <v>31.2666666666667</v>
      </c>
      <c r="F450" s="37" t="n">
        <v>26.6451612903226</v>
      </c>
      <c r="G450" s="37" t="n">
        <v>6.441</v>
      </c>
      <c r="H450" s="37" t="n">
        <v>0</v>
      </c>
      <c r="I450" s="37" t="n">
        <v>0</v>
      </c>
      <c r="J450" s="37" t="n">
        <v>0</v>
      </c>
      <c r="K450" s="37" t="n">
        <v>0</v>
      </c>
      <c r="L450" s="37" t="n">
        <v>0</v>
      </c>
      <c r="M450" s="37" t="n">
        <v>0</v>
      </c>
      <c r="N450" s="38" t="n">
        <f aca="false">AVERAGE(B450:M450)</f>
        <v>14.5378508704557</v>
      </c>
    </row>
    <row r="451" customFormat="false" ht="15" hidden="false" customHeight="false" outlineLevel="0" collapsed="false">
      <c r="A451" s="27" t="s">
        <v>52</v>
      </c>
      <c r="B451" s="37" t="n">
        <v>217.193548387097</v>
      </c>
      <c r="C451" s="37" t="n">
        <v>213.321428571429</v>
      </c>
      <c r="D451" s="37" t="n">
        <v>209.516129032258</v>
      </c>
      <c r="E451" s="37" t="n">
        <v>205.066666666667</v>
      </c>
      <c r="F451" s="37" t="n">
        <v>203.774193548387</v>
      </c>
      <c r="G451" s="37" t="n">
        <v>172.733333333333</v>
      </c>
      <c r="H451" s="37" t="n">
        <v>221.258064516129</v>
      </c>
      <c r="I451" s="37" t="n">
        <v>210.032258064516</v>
      </c>
      <c r="J451" s="37" t="n">
        <v>209.7</v>
      </c>
      <c r="K451" s="37" t="n">
        <v>202.741935483871</v>
      </c>
      <c r="L451" s="37" t="n">
        <v>203.7</v>
      </c>
      <c r="M451" s="37" t="n">
        <v>195.290322580645</v>
      </c>
      <c r="N451" s="38" t="n">
        <f aca="false">AVERAGE(B451:M451)</f>
        <v>205.360656682028</v>
      </c>
    </row>
    <row r="452" customFormat="false" ht="15" hidden="false" customHeight="false" outlineLevel="0" collapsed="false">
      <c r="A452" s="27" t="s">
        <v>52</v>
      </c>
      <c r="B452" s="37" t="n">
        <v>812.548387096774</v>
      </c>
      <c r="C452" s="37" t="n">
        <v>822.607142857143</v>
      </c>
      <c r="D452" s="37" t="n">
        <v>780.387096774194</v>
      </c>
      <c r="E452" s="37" t="n">
        <v>786.833333333333</v>
      </c>
      <c r="F452" s="37" t="n">
        <v>717.967741935484</v>
      </c>
      <c r="G452" s="37" t="n">
        <v>710.5</v>
      </c>
      <c r="H452" s="37" t="n">
        <v>674.483870967742</v>
      </c>
      <c r="I452" s="37" t="n">
        <v>593.612903225807</v>
      </c>
      <c r="J452" s="37" t="n">
        <v>587.3</v>
      </c>
      <c r="K452" s="37" t="n">
        <v>684.548387096774</v>
      </c>
      <c r="L452" s="37" t="n">
        <v>728.4</v>
      </c>
      <c r="M452" s="37" t="n">
        <v>624.322580645161</v>
      </c>
      <c r="N452" s="38" t="n">
        <f aca="false">AVERAGE(B452:M452)</f>
        <v>710.292620327701</v>
      </c>
    </row>
    <row r="453" customFormat="false" ht="15" hidden="false" customHeight="false" outlineLevel="0" collapsed="false">
      <c r="A453" s="27" t="s">
        <v>52</v>
      </c>
      <c r="B453" s="37" t="n">
        <v>0</v>
      </c>
      <c r="C453" s="37" t="n">
        <v>0</v>
      </c>
      <c r="D453" s="37" t="n">
        <v>0</v>
      </c>
      <c r="E453" s="37" t="n">
        <v>0</v>
      </c>
      <c r="F453" s="37" t="n">
        <v>5.06451612903226</v>
      </c>
      <c r="G453" s="37" t="n">
        <v>4.678</v>
      </c>
      <c r="H453" s="37" t="n">
        <v>1.87129032258065</v>
      </c>
      <c r="I453" s="37" t="n">
        <v>0.699032258064516</v>
      </c>
      <c r="J453" s="37" t="n">
        <v>0</v>
      </c>
      <c r="K453" s="37" t="n">
        <v>0.971290322580645</v>
      </c>
      <c r="L453" s="37" t="n">
        <v>0.959</v>
      </c>
      <c r="M453" s="37" t="n">
        <v>0.810967741935484</v>
      </c>
      <c r="N453" s="38" t="n">
        <f aca="false">AVERAGE(B453:M453)</f>
        <v>1.25450806451613</v>
      </c>
    </row>
    <row r="454" customFormat="false" ht="15" hidden="false" customHeight="false" outlineLevel="0" collapsed="false">
      <c r="A454" s="27" t="s">
        <v>52</v>
      </c>
      <c r="B454" s="37" t="n">
        <v>7591.74193548387</v>
      </c>
      <c r="C454" s="37" t="n">
        <v>7366.07142857143</v>
      </c>
      <c r="D454" s="37" t="n">
        <v>7345.61290322581</v>
      </c>
      <c r="E454" s="37" t="n">
        <v>7327.23333333333</v>
      </c>
      <c r="F454" s="37" t="n">
        <v>7047.1935483871</v>
      </c>
      <c r="G454" s="37" t="n">
        <v>6731.5</v>
      </c>
      <c r="H454" s="37" t="n">
        <v>6730.07225806452</v>
      </c>
      <c r="I454" s="37" t="n">
        <v>6500.61806451613</v>
      </c>
      <c r="J454" s="37" t="n">
        <v>6719.885</v>
      </c>
      <c r="K454" s="37" t="n">
        <v>6393.18161290323</v>
      </c>
      <c r="L454" s="37" t="n">
        <v>6669.56633333333</v>
      </c>
      <c r="M454" s="37" t="n">
        <v>6707.67064516129</v>
      </c>
      <c r="N454" s="38" t="n">
        <f aca="false">AVERAGE(B454:M454)</f>
        <v>6927.528921915</v>
      </c>
    </row>
    <row r="455" customFormat="false" ht="15" hidden="false" customHeight="false" outlineLevel="0" collapsed="false">
      <c r="A455" s="27" t="s">
        <v>52</v>
      </c>
      <c r="B455" s="37" t="n">
        <v>2456.16129032258</v>
      </c>
      <c r="C455" s="37" t="n">
        <v>3285.85714285714</v>
      </c>
      <c r="D455" s="37" t="n">
        <v>3734.96774193548</v>
      </c>
      <c r="E455" s="37" t="n">
        <v>3378.93333333333</v>
      </c>
      <c r="F455" s="37" t="n">
        <v>2800.8064516129</v>
      </c>
      <c r="G455" s="37" t="n">
        <v>3083.46666666667</v>
      </c>
      <c r="H455" s="37" t="n">
        <v>2901.58483870968</v>
      </c>
      <c r="I455" s="37" t="n">
        <v>2923.99903225806</v>
      </c>
      <c r="J455" s="37" t="n">
        <v>2826.86833333333</v>
      </c>
      <c r="K455" s="37" t="n">
        <v>2638.75967741935</v>
      </c>
      <c r="L455" s="37" t="n">
        <v>2530.91666666667</v>
      </c>
      <c r="M455" s="37" t="n">
        <v>2450.70516129032</v>
      </c>
      <c r="N455" s="38" t="n">
        <f aca="false">AVERAGE(B455:M455)</f>
        <v>2917.75219470046</v>
      </c>
    </row>
    <row r="456" customFormat="false" ht="15" hidden="false" customHeight="false" outlineLevel="0" collapsed="false">
      <c r="A456" s="27" t="s">
        <v>52</v>
      </c>
      <c r="B456" s="37" t="n">
        <v>0</v>
      </c>
      <c r="C456" s="37" t="n">
        <v>97.8571428571429</v>
      </c>
      <c r="D456" s="37" t="n">
        <v>196.225806451613</v>
      </c>
      <c r="E456" s="37" t="n">
        <v>188.433333333333</v>
      </c>
      <c r="F456" s="37" t="n">
        <v>203.193548387097</v>
      </c>
      <c r="G456" s="37" t="n">
        <v>215.566666666667</v>
      </c>
      <c r="H456" s="37" t="n">
        <v>289.709677419355</v>
      </c>
      <c r="I456" s="37" t="n">
        <v>434.387096774194</v>
      </c>
      <c r="J456" s="37" t="n">
        <v>406.5</v>
      </c>
      <c r="K456" s="37" t="n">
        <v>362.645161290323</v>
      </c>
      <c r="L456" s="37" t="n">
        <v>341.2</v>
      </c>
      <c r="M456" s="37" t="n">
        <v>293.225806451613</v>
      </c>
      <c r="N456" s="38" t="n">
        <f aca="false">AVERAGE(B456:M456)</f>
        <v>252.412019969278</v>
      </c>
    </row>
    <row r="457" customFormat="false" ht="15" hidden="false" customHeight="false" outlineLevel="0" collapsed="false">
      <c r="A457" s="27" t="s">
        <v>52</v>
      </c>
      <c r="B457" s="37" t="n">
        <v>0</v>
      </c>
      <c r="C457" s="37" t="n">
        <v>9.571</v>
      </c>
      <c r="D457" s="37" t="n">
        <v>579.806451612903</v>
      </c>
      <c r="E457" s="37" t="n">
        <v>474.066666666667</v>
      </c>
      <c r="F457" s="37" t="n">
        <v>444.838709677419</v>
      </c>
      <c r="G457" s="37" t="n">
        <v>420.8</v>
      </c>
      <c r="H457" s="37" t="n">
        <v>408.032258064516</v>
      </c>
      <c r="I457" s="37" t="n">
        <v>414.548387096774</v>
      </c>
      <c r="J457" s="37" t="n">
        <v>436.4</v>
      </c>
      <c r="K457" s="37" t="n">
        <v>503</v>
      </c>
      <c r="L457" s="37" t="n">
        <v>453.066666666667</v>
      </c>
      <c r="M457" s="37" t="n">
        <v>423.806451612903</v>
      </c>
      <c r="N457" s="38" t="n">
        <f aca="false">AVERAGE(B457:M457)</f>
        <v>380.661382616488</v>
      </c>
    </row>
    <row r="458" customFormat="false" ht="15" hidden="false" customHeight="false" outlineLevel="0" collapsed="false">
      <c r="A458" s="27" t="s">
        <v>52</v>
      </c>
      <c r="B458" s="37" t="n">
        <v>0</v>
      </c>
      <c r="C458" s="37" t="n">
        <v>528.5</v>
      </c>
      <c r="D458" s="37" t="n">
        <v>282.806451612903</v>
      </c>
      <c r="E458" s="37" t="n">
        <v>267.6</v>
      </c>
      <c r="F458" s="37" t="n">
        <v>398.548387096774</v>
      </c>
      <c r="G458" s="37" t="n">
        <v>435.4</v>
      </c>
      <c r="H458" s="37" t="n">
        <v>517.58064516129</v>
      </c>
      <c r="I458" s="37" t="n">
        <v>579.806451612903</v>
      </c>
      <c r="J458" s="37" t="n">
        <v>601.866666666667</v>
      </c>
      <c r="K458" s="37" t="n">
        <v>647.806451612903</v>
      </c>
      <c r="L458" s="37" t="n">
        <v>711.533333333333</v>
      </c>
      <c r="M458" s="37" t="n">
        <v>753.741935483871</v>
      </c>
      <c r="N458" s="38" t="n">
        <f aca="false">AVERAGE(B458:M458)</f>
        <v>477.099193548387</v>
      </c>
    </row>
    <row r="459" customFormat="false" ht="15" hidden="false" customHeight="false" outlineLevel="0" collapsed="false">
      <c r="A459" s="27" t="s">
        <v>52</v>
      </c>
      <c r="B459" s="37" t="n">
        <v>0</v>
      </c>
      <c r="C459" s="37" t="n">
        <v>0</v>
      </c>
      <c r="D459" s="37" t="n">
        <v>0</v>
      </c>
      <c r="E459" s="37" t="n">
        <v>0</v>
      </c>
      <c r="F459" s="37" t="n">
        <v>8.74193548387097</v>
      </c>
      <c r="G459" s="37" t="n">
        <v>0</v>
      </c>
      <c r="H459" s="37" t="n">
        <v>2.80645161290323</v>
      </c>
      <c r="I459" s="37" t="n">
        <v>14.5806451612903</v>
      </c>
      <c r="J459" s="37" t="n">
        <v>9.56666666666667</v>
      </c>
      <c r="K459" s="37" t="n">
        <v>0</v>
      </c>
      <c r="L459" s="37" t="n">
        <v>0</v>
      </c>
      <c r="M459" s="37" t="n">
        <v>0</v>
      </c>
      <c r="N459" s="38" t="n">
        <f aca="false">AVERAGE(B459:M459)</f>
        <v>2.97464157706093</v>
      </c>
    </row>
    <row r="460" customFormat="false" ht="15" hidden="false" customHeight="false" outlineLevel="0" collapsed="false">
      <c r="A460" s="27" t="s">
        <v>52</v>
      </c>
      <c r="B460" s="37" t="n">
        <v>456.064516129032</v>
      </c>
      <c r="C460" s="37" t="n">
        <v>450.464285714286</v>
      </c>
      <c r="D460" s="37" t="n">
        <v>490.516129032258</v>
      </c>
      <c r="E460" s="37" t="n">
        <v>484.766666666667</v>
      </c>
      <c r="F460" s="37" t="n">
        <v>474.161290322581</v>
      </c>
      <c r="G460" s="37" t="n">
        <v>464.366666666667</v>
      </c>
      <c r="H460" s="37" t="n">
        <v>455.677419354839</v>
      </c>
      <c r="I460" s="37" t="n">
        <v>446.838709677419</v>
      </c>
      <c r="J460" s="37" t="n">
        <v>483.466666666667</v>
      </c>
      <c r="K460" s="37" t="n">
        <v>464.755806451613</v>
      </c>
      <c r="L460" s="37" t="n">
        <v>463.933333333333</v>
      </c>
      <c r="M460" s="37" t="n">
        <v>460.516129032258</v>
      </c>
      <c r="N460" s="38" t="n">
        <f aca="false">AVERAGE(B460:M460)</f>
        <v>466.293968253968</v>
      </c>
    </row>
    <row r="461" customFormat="false" ht="15" hidden="false" customHeight="false" outlineLevel="0" collapsed="false">
      <c r="A461" s="27" t="s">
        <v>52</v>
      </c>
      <c r="B461" s="37" t="n">
        <v>34.3548387096774</v>
      </c>
      <c r="C461" s="37" t="n">
        <v>31.7142857142857</v>
      </c>
      <c r="D461" s="37" t="n">
        <v>32.9354838709677</v>
      </c>
      <c r="E461" s="37" t="n">
        <v>31.3</v>
      </c>
      <c r="F461" s="37" t="n">
        <v>40.0645161290323</v>
      </c>
      <c r="G461" s="37" t="n">
        <v>35.7996666666667</v>
      </c>
      <c r="H461" s="37" t="n">
        <v>32.5245161290323</v>
      </c>
      <c r="I461" s="37" t="n">
        <v>25.5829032258065</v>
      </c>
      <c r="J461" s="37" t="n">
        <v>22.308</v>
      </c>
      <c r="K461" s="37" t="n">
        <v>31.8393548387097</v>
      </c>
      <c r="L461" s="37" t="n">
        <v>49.0106666666667</v>
      </c>
      <c r="M461" s="37" t="n">
        <v>38.7416129032258</v>
      </c>
      <c r="N461" s="38" t="n">
        <f aca="false">AVERAGE(B461:M461)</f>
        <v>33.8479870711726</v>
      </c>
    </row>
    <row r="462" customFormat="false" ht="15" hidden="false" customHeight="false" outlineLevel="0" collapsed="false">
      <c r="A462" s="27" t="s">
        <v>52</v>
      </c>
      <c r="B462" s="37" t="n">
        <v>714.290322580645</v>
      </c>
      <c r="C462" s="37" t="n">
        <v>696.785714285714</v>
      </c>
      <c r="D462" s="37" t="n">
        <v>714.870967741935</v>
      </c>
      <c r="E462" s="37" t="n">
        <v>689.233333333333</v>
      </c>
      <c r="F462" s="37" t="n">
        <v>673.612903225807</v>
      </c>
      <c r="G462" s="37" t="n">
        <v>677.335333333333</v>
      </c>
      <c r="H462" s="37" t="n">
        <v>659.572580645161</v>
      </c>
      <c r="I462" s="37" t="n">
        <v>640.824193548387</v>
      </c>
      <c r="J462" s="37" t="n">
        <v>655.818</v>
      </c>
      <c r="K462" s="37" t="n">
        <v>619.86</v>
      </c>
      <c r="L462" s="37" t="n">
        <v>610.995</v>
      </c>
      <c r="M462" s="37" t="n">
        <v>594.047096774194</v>
      </c>
      <c r="N462" s="38" t="n">
        <f aca="false">AVERAGE(B462:M462)</f>
        <v>662.270453789042</v>
      </c>
    </row>
    <row r="463" customFormat="false" ht="15" hidden="false" customHeight="false" outlineLevel="0" collapsed="false">
      <c r="A463" s="27" t="s">
        <v>52</v>
      </c>
      <c r="B463" s="37" t="n">
        <v>34.8709677419355</v>
      </c>
      <c r="C463" s="37" t="n">
        <v>39.4285714285714</v>
      </c>
      <c r="D463" s="37" t="n">
        <v>35.9032258064516</v>
      </c>
      <c r="E463" s="37" t="n">
        <v>35.2</v>
      </c>
      <c r="F463" s="37" t="n">
        <v>39.9032258064516</v>
      </c>
      <c r="G463" s="37" t="n">
        <v>40.6436666666667</v>
      </c>
      <c r="H463" s="37" t="n">
        <v>38.681935483871</v>
      </c>
      <c r="I463" s="37" t="n">
        <v>36.1974193548387</v>
      </c>
      <c r="J463" s="37" t="n">
        <v>37.746</v>
      </c>
      <c r="K463" s="37" t="n">
        <v>37.0906451612903</v>
      </c>
      <c r="L463" s="37" t="n">
        <v>34.4333333333333</v>
      </c>
      <c r="M463" s="37" t="n">
        <v>31.3990322580645</v>
      </c>
      <c r="N463" s="38" t="n">
        <f aca="false">AVERAGE(B463:M463)</f>
        <v>36.7915019201229</v>
      </c>
    </row>
    <row r="464" customFormat="false" ht="15" hidden="false" customHeight="false" outlineLevel="0" collapsed="false">
      <c r="A464" s="27" t="s">
        <v>52</v>
      </c>
      <c r="B464" s="37" t="n">
        <v>310.129032258064</v>
      </c>
      <c r="C464" s="37" t="n">
        <v>286.928571428571</v>
      </c>
      <c r="D464" s="37" t="n">
        <v>260.064516129032</v>
      </c>
      <c r="E464" s="37" t="n">
        <v>213.7</v>
      </c>
      <c r="F464" s="37" t="n">
        <v>182.806451612903</v>
      </c>
      <c r="G464" s="37" t="n">
        <v>219.566666666667</v>
      </c>
      <c r="H464" s="37" t="n">
        <v>125.290322580645</v>
      </c>
      <c r="I464" s="37" t="n">
        <v>90.8387096774194</v>
      </c>
      <c r="J464" s="37" t="n">
        <v>275.466666666667</v>
      </c>
      <c r="K464" s="37" t="n">
        <v>343.354838709677</v>
      </c>
      <c r="L464" s="37" t="n">
        <v>311.933333333333</v>
      </c>
      <c r="M464" s="37" t="n">
        <v>293.096774193548</v>
      </c>
      <c r="N464" s="38" t="n">
        <f aca="false">AVERAGE(B464:M464)</f>
        <v>242.764656938044</v>
      </c>
    </row>
    <row r="465" customFormat="false" ht="15" hidden="false" customHeight="false" outlineLevel="0" collapsed="false">
      <c r="A465" s="27" t="s">
        <v>52</v>
      </c>
      <c r="B465" s="37" t="n">
        <v>59.5483870967742</v>
      </c>
      <c r="C465" s="37" t="n">
        <v>55.0357142857143</v>
      </c>
      <c r="D465" s="37" t="n">
        <v>53.6774193548387</v>
      </c>
      <c r="E465" s="37" t="n">
        <v>51.9666666666667</v>
      </c>
      <c r="F465" s="37" t="n">
        <v>51.2903225806452</v>
      </c>
      <c r="G465" s="37" t="n">
        <v>50.1</v>
      </c>
      <c r="H465" s="37" t="n">
        <v>49.9032258064516</v>
      </c>
      <c r="I465" s="37" t="n">
        <v>50.7741935483871</v>
      </c>
      <c r="J465" s="37" t="n">
        <v>49.8666666666667</v>
      </c>
      <c r="K465" s="37" t="n">
        <v>46.3870967741936</v>
      </c>
      <c r="L465" s="37" t="n">
        <v>47.1333333333333</v>
      </c>
      <c r="M465" s="37" t="n">
        <v>50.2258064516129</v>
      </c>
      <c r="N465" s="38" t="n">
        <f aca="false">AVERAGE(B465:M465)</f>
        <v>51.325736047107</v>
      </c>
    </row>
    <row r="466" customFormat="false" ht="15" hidden="false" customHeight="false" outlineLevel="0" collapsed="false">
      <c r="A466" s="27" t="s">
        <v>52</v>
      </c>
      <c r="B466" s="37" t="n">
        <v>2219.45161290323</v>
      </c>
      <c r="C466" s="37" t="n">
        <v>2201.07142857143</v>
      </c>
      <c r="D466" s="37" t="n">
        <v>2156.74193548387</v>
      </c>
      <c r="E466" s="37" t="n">
        <v>2171.56666666667</v>
      </c>
      <c r="F466" s="37" t="n">
        <v>2131.96774193548</v>
      </c>
      <c r="G466" s="37" t="n">
        <v>2082.5</v>
      </c>
      <c r="H466" s="37" t="n">
        <v>2081.16129032258</v>
      </c>
      <c r="I466" s="37" t="n">
        <v>2091.25806451613</v>
      </c>
      <c r="J466" s="37" t="n">
        <v>1980.96666666667</v>
      </c>
      <c r="K466" s="37" t="n">
        <v>1930.64516129032</v>
      </c>
      <c r="L466" s="37" t="n">
        <v>1799.9</v>
      </c>
      <c r="M466" s="37" t="n">
        <v>1803.01483870968</v>
      </c>
      <c r="N466" s="38" t="n">
        <f aca="false">AVERAGE(B466:M466)</f>
        <v>2054.1871172555</v>
      </c>
    </row>
    <row r="467" customFormat="false" ht="15" hidden="false" customHeight="false" outlineLevel="0" collapsed="false">
      <c r="A467" s="27" t="s">
        <v>52</v>
      </c>
      <c r="B467" s="37" t="n">
        <v>359.322580645161</v>
      </c>
      <c r="C467" s="37" t="n">
        <v>348.535714285714</v>
      </c>
      <c r="D467" s="37" t="n">
        <v>336.870967741935</v>
      </c>
      <c r="E467" s="37" t="n">
        <v>309.4</v>
      </c>
      <c r="F467" s="37" t="n">
        <v>298.096774193548</v>
      </c>
      <c r="G467" s="37" t="n">
        <v>271.7</v>
      </c>
      <c r="H467" s="37" t="n">
        <v>268.774193548387</v>
      </c>
      <c r="I467" s="37" t="n">
        <v>422.161290322581</v>
      </c>
      <c r="J467" s="37" t="n">
        <v>250.733333333333</v>
      </c>
      <c r="K467" s="37" t="n">
        <v>237.064516129032</v>
      </c>
      <c r="L467" s="37" t="n">
        <v>245.3</v>
      </c>
      <c r="M467" s="37" t="n">
        <v>235.838709677419</v>
      </c>
      <c r="N467" s="38" t="n">
        <f aca="false">AVERAGE(B467:M467)</f>
        <v>298.649839989759</v>
      </c>
    </row>
    <row r="468" customFormat="false" ht="15" hidden="false" customHeight="false" outlineLevel="0" collapsed="false">
      <c r="A468" s="27" t="s">
        <v>52</v>
      </c>
      <c r="B468" s="37" t="n">
        <v>129.645161290323</v>
      </c>
      <c r="C468" s="37" t="n">
        <v>126.75</v>
      </c>
      <c r="D468" s="37" t="n">
        <v>124.225806451613</v>
      </c>
      <c r="E468" s="37" t="n">
        <v>121.5</v>
      </c>
      <c r="F468" s="37" t="n">
        <v>120.741935483871</v>
      </c>
      <c r="G468" s="37" t="n">
        <v>122.433333333333</v>
      </c>
      <c r="H468" s="37" t="n">
        <v>117.516129032258</v>
      </c>
      <c r="I468" s="37" t="n">
        <v>115.387096774194</v>
      </c>
      <c r="J468" s="37" t="n">
        <v>115.833333333333</v>
      </c>
      <c r="K468" s="37" t="n">
        <v>116.387096774194</v>
      </c>
      <c r="L468" s="37" t="n">
        <v>516.266666666667</v>
      </c>
      <c r="M468" s="37" t="n">
        <v>661.967741935484</v>
      </c>
      <c r="N468" s="38" t="n">
        <f aca="false">AVERAGE(B468:M468)</f>
        <v>199.054525089606</v>
      </c>
    </row>
    <row r="469" customFormat="false" ht="15" hidden="false" customHeight="false" outlineLevel="0" collapsed="false">
      <c r="A469" s="39" t="s">
        <v>60</v>
      </c>
      <c r="B469" s="35" t="n">
        <f aca="false">+SUM(B2:B468)</f>
        <v>860477.603870968</v>
      </c>
      <c r="C469" s="35" t="n">
        <f aca="false">+SUM(C2:C468)</f>
        <v>864513.856714286</v>
      </c>
      <c r="D469" s="35" t="n">
        <f aca="false">+SUM(D2:D468)</f>
        <v>804309.221935484</v>
      </c>
      <c r="E469" s="35" t="n">
        <f aca="false">+SUM(E2:E468)</f>
        <v>858429.145333334</v>
      </c>
      <c r="F469" s="35" t="n">
        <f aca="false">+SUM(F2:F468)</f>
        <v>852508.401935484</v>
      </c>
      <c r="G469" s="35" t="n">
        <f aca="false">+SUM(G2:G468)</f>
        <v>857001.29</v>
      </c>
      <c r="H469" s="35" t="n">
        <f aca="false">+SUM(H2:H468)</f>
        <v>856391.483225807</v>
      </c>
      <c r="I469" s="35" t="n">
        <f aca="false">+SUM(I2:I468)</f>
        <v>858511.977096774</v>
      </c>
      <c r="J469" s="35" t="n">
        <f aca="false">+SUM(J2:J468)</f>
        <v>852198.668666667</v>
      </c>
      <c r="K469" s="35" t="n">
        <f aca="false">+SUM(K2:K468)</f>
        <v>863852.011612903</v>
      </c>
      <c r="L469" s="35" t="n">
        <f aca="false">+SUM(L2:L468)</f>
        <v>851061.289666667</v>
      </c>
      <c r="M469" s="35" t="n">
        <f aca="false">+SUM(M2:M468)</f>
        <v>870319.043548387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DF786-A155-4B66-B859-31F2FFB39E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1C7C9-3186-4AE1-BE06-48F7389E4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58EC13-66CF-4BDE-AA00-6677A5862AD6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2013-06-07T15:50:42Z</dcterms:created>
  <dc:creator>Manuel Alejandro Montealegre Rojas</dc:creator>
  <dc:description/>
  <dc:language>es-MX</dc:language>
  <cp:lastModifiedBy/>
  <dcterms:modified xsi:type="dcterms:W3CDTF">2020-06-03T11:24:52Z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