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</calcChain>
</file>

<file path=xl/sharedStrings.xml><?xml version="1.0" encoding="utf-8"?>
<sst xmlns="http://schemas.openxmlformats.org/spreadsheetml/2006/main" count="17" uniqueCount="17">
  <si>
    <t>NO</t>
  </si>
  <si>
    <t>LENGTH</t>
  </si>
  <si>
    <t>SHOULDER</t>
  </si>
  <si>
    <t>WAIST</t>
  </si>
  <si>
    <t>CHEST</t>
  </si>
  <si>
    <t>SHOULDER LENGTH</t>
  </si>
  <si>
    <t>ARM LENGTH</t>
  </si>
  <si>
    <t>LEG</t>
  </si>
  <si>
    <t>LEG/BODY</t>
  </si>
  <si>
    <t>HIP(FRONT)</t>
  </si>
  <si>
    <t>HIP(BACK)</t>
  </si>
  <si>
    <t>SHOULDER/HIP(FRONT)</t>
  </si>
  <si>
    <t>SHOULDER/HIP(BACK)</t>
  </si>
  <si>
    <t>CHEST/WAIST</t>
  </si>
  <si>
    <t>BODY/WAIST</t>
  </si>
  <si>
    <t>WAIST/HIP(FRONT)</t>
  </si>
  <si>
    <t>WAIST/HIP(BACK)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</si>
</sst>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Q2" sqref="Q2"/>
    </sheetView>
  </sheetViews>
  <sheetFormatPr defaultRowHeight="15" x14ac:dyDescent="0.25"/>
  <cols>
    <col min="11" max="11" width="12" bestFit="1" customWidth="1"/>
    <col min="12" max="12" width="22" bestFit="1" customWidth="1"/>
    <col min="13" max="13" width="20.5703125" bestFit="1" customWidth="1"/>
    <col min="14" max="14" width="13.140625" bestFit="1" customWidth="1"/>
    <col min="16" max="16" width="18.28515625" bestFit="1" customWidth="1"/>
    <col min="17" max="17" width="2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167.5</v>
      </c>
      <c r="C2">
        <v>44</v>
      </c>
      <c r="D2">
        <v>70</v>
      </c>
      <c r="E2">
        <v>90</v>
      </c>
      <c r="F2">
        <v>137.5</v>
      </c>
      <c r="G2">
        <v>61</v>
      </c>
      <c r="H2">
        <v>90</v>
      </c>
      <c r="I2">
        <v>39.6</v>
      </c>
      <c r="J2">
        <v>48.4</v>
      </c>
      <c r="K2">
        <f>H2/B2</f>
        <v>0.53731343283582089</v>
      </c>
      <c r="L2">
        <f>C2/I2</f>
        <v>1.1111111111111112</v>
      </c>
      <c r="M2">
        <f>C2/J2</f>
        <v>0.90909090909090917</v>
      </c>
      <c r="N2">
        <f>E2/D2</f>
        <v>1.2857142857142858</v>
      </c>
      <c r="O2">
        <f>B2/D2*2</f>
        <v>4.7857142857142856</v>
      </c>
      <c r="P2">
        <f>D2/2/I2</f>
        <v>0.88383838383838376</v>
      </c>
      <c r="Q2">
        <f>D2/2/J2</f>
        <v>0.72314049586776863</v>
      </c>
    </row>
    <row r="3" spans="1:17" x14ac:dyDescent="0.25">
      <c r="A3">
        <v>2</v>
      </c>
      <c r="B3">
        <v>166</v>
      </c>
      <c r="C3">
        <v>44</v>
      </c>
      <c r="D3">
        <v>82</v>
      </c>
      <c r="E3">
        <v>93</v>
      </c>
      <c r="F3">
        <v>138</v>
      </c>
      <c r="G3">
        <v>60</v>
      </c>
      <c r="H3">
        <v>84</v>
      </c>
      <c r="I3">
        <v>40.5</v>
      </c>
      <c r="J3">
        <v>49.5</v>
      </c>
      <c r="K3">
        <f t="shared" ref="K2:K22" si="0">H3/B3</f>
        <v>0.50602409638554213</v>
      </c>
      <c r="L3">
        <f t="shared" ref="L3:L22" si="1">C3/I3</f>
        <v>1.0864197530864197</v>
      </c>
      <c r="M3">
        <f t="shared" ref="M3:M22" si="2">C3/J3</f>
        <v>0.88888888888888884</v>
      </c>
      <c r="N3">
        <f t="shared" ref="N3:N22" si="3">E3/D3</f>
        <v>1.1341463414634145</v>
      </c>
      <c r="O3">
        <f t="shared" ref="O3:O22" si="4">B3/D3*2</f>
        <v>4.0487804878048781</v>
      </c>
      <c r="P3">
        <f t="shared" ref="P3:P22" si="5">D3/2/I3</f>
        <v>1.0123456790123457</v>
      </c>
      <c r="Q3">
        <f t="shared" ref="Q3:Q22" si="6">D3/2/J3</f>
        <v>0.82828282828282829</v>
      </c>
    </row>
    <row r="4" spans="1:17" x14ac:dyDescent="0.25">
      <c r="A4">
        <v>3</v>
      </c>
      <c r="B4">
        <v>171</v>
      </c>
      <c r="C4">
        <v>49</v>
      </c>
      <c r="D4">
        <v>73</v>
      </c>
      <c r="E4">
        <v>91</v>
      </c>
      <c r="F4">
        <v>142</v>
      </c>
      <c r="G4">
        <v>66.5</v>
      </c>
      <c r="H4">
        <v>89.5</v>
      </c>
      <c r="I4">
        <v>38.700000000000003</v>
      </c>
      <c r="J4">
        <v>47.3</v>
      </c>
      <c r="K4">
        <f t="shared" si="0"/>
        <v>0.52339181286549707</v>
      </c>
      <c r="L4">
        <f t="shared" si="1"/>
        <v>1.2661498708010335</v>
      </c>
      <c r="M4">
        <f t="shared" si="2"/>
        <v>1.0359408033826638</v>
      </c>
      <c r="N4">
        <f t="shared" si="3"/>
        <v>1.2465753424657535</v>
      </c>
      <c r="O4">
        <f t="shared" si="4"/>
        <v>4.6849315068493151</v>
      </c>
      <c r="P4">
        <f t="shared" si="5"/>
        <v>0.94315245478036169</v>
      </c>
      <c r="Q4">
        <f t="shared" si="6"/>
        <v>0.77167019027484152</v>
      </c>
    </row>
    <row r="5" spans="1:17" x14ac:dyDescent="0.25">
      <c r="A5">
        <v>4</v>
      </c>
      <c r="B5">
        <v>164.5</v>
      </c>
      <c r="C5">
        <v>39.5</v>
      </c>
      <c r="D5">
        <v>81</v>
      </c>
      <c r="E5">
        <v>89</v>
      </c>
      <c r="F5">
        <v>137.5</v>
      </c>
      <c r="G5">
        <v>60</v>
      </c>
      <c r="H5">
        <v>83</v>
      </c>
      <c r="I5">
        <v>41.2</v>
      </c>
      <c r="J5">
        <v>50.3</v>
      </c>
      <c r="K5">
        <f t="shared" si="0"/>
        <v>0.50455927051671734</v>
      </c>
      <c r="L5">
        <f t="shared" si="1"/>
        <v>0.95873786407766981</v>
      </c>
      <c r="M5">
        <f t="shared" si="2"/>
        <v>0.78528827037773363</v>
      </c>
      <c r="N5">
        <f t="shared" si="3"/>
        <v>1.0987654320987654</v>
      </c>
      <c r="O5">
        <f t="shared" si="4"/>
        <v>4.0617283950617287</v>
      </c>
      <c r="P5">
        <f t="shared" si="5"/>
        <v>0.98300970873786397</v>
      </c>
      <c r="Q5">
        <f t="shared" si="6"/>
        <v>0.80516898608349907</v>
      </c>
    </row>
    <row r="6" spans="1:17" x14ac:dyDescent="0.25">
      <c r="A6">
        <v>5</v>
      </c>
      <c r="B6">
        <v>167</v>
      </c>
      <c r="C6">
        <v>39</v>
      </c>
      <c r="D6">
        <v>69</v>
      </c>
      <c r="E6">
        <v>90</v>
      </c>
      <c r="F6">
        <v>136</v>
      </c>
      <c r="G6">
        <v>60.5</v>
      </c>
      <c r="H6">
        <v>84</v>
      </c>
      <c r="I6">
        <v>37.799999999999997</v>
      </c>
      <c r="J6">
        <v>46.2</v>
      </c>
      <c r="K6">
        <f t="shared" si="0"/>
        <v>0.50299401197604787</v>
      </c>
      <c r="L6">
        <f t="shared" si="1"/>
        <v>1.0317460317460319</v>
      </c>
      <c r="M6">
        <f t="shared" si="2"/>
        <v>0.8441558441558441</v>
      </c>
      <c r="N6">
        <f t="shared" si="3"/>
        <v>1.3043478260869565</v>
      </c>
      <c r="O6">
        <f t="shared" si="4"/>
        <v>4.8405797101449277</v>
      </c>
      <c r="P6">
        <f t="shared" si="5"/>
        <v>0.91269841269841279</v>
      </c>
      <c r="Q6">
        <f t="shared" si="6"/>
        <v>0.74675324675324672</v>
      </c>
    </row>
    <row r="7" spans="1:17" x14ac:dyDescent="0.25">
      <c r="A7">
        <v>6</v>
      </c>
      <c r="B7">
        <v>170</v>
      </c>
      <c r="C7">
        <v>42.5</v>
      </c>
      <c r="D7">
        <v>77</v>
      </c>
      <c r="E7">
        <v>93.5</v>
      </c>
      <c r="F7">
        <v>140</v>
      </c>
      <c r="G7">
        <v>63</v>
      </c>
      <c r="H7">
        <v>87.5</v>
      </c>
      <c r="I7">
        <v>40.299999999999997</v>
      </c>
      <c r="J7">
        <v>49.2</v>
      </c>
      <c r="K7">
        <f t="shared" si="0"/>
        <v>0.51470588235294112</v>
      </c>
      <c r="L7">
        <f t="shared" si="1"/>
        <v>1.054590570719603</v>
      </c>
      <c r="M7">
        <f t="shared" si="2"/>
        <v>0.86382113821138207</v>
      </c>
      <c r="N7">
        <f t="shared" si="3"/>
        <v>1.2142857142857142</v>
      </c>
      <c r="O7">
        <f t="shared" si="4"/>
        <v>4.4155844155844157</v>
      </c>
      <c r="P7">
        <f t="shared" si="5"/>
        <v>0.95533498759305213</v>
      </c>
      <c r="Q7">
        <f t="shared" si="6"/>
        <v>0.78252032520325199</v>
      </c>
    </row>
    <row r="8" spans="1:17" x14ac:dyDescent="0.25">
      <c r="A8">
        <v>7</v>
      </c>
      <c r="B8">
        <v>162.5</v>
      </c>
      <c r="C8">
        <v>38.5</v>
      </c>
      <c r="D8">
        <v>70</v>
      </c>
      <c r="E8">
        <v>83</v>
      </c>
      <c r="F8">
        <v>137</v>
      </c>
      <c r="G8">
        <v>55</v>
      </c>
      <c r="H8">
        <v>84</v>
      </c>
      <c r="I8">
        <v>38.700000000000003</v>
      </c>
      <c r="J8">
        <v>47.3</v>
      </c>
      <c r="K8">
        <f t="shared" si="0"/>
        <v>0.51692307692307693</v>
      </c>
      <c r="L8">
        <f t="shared" si="1"/>
        <v>0.9948320413436692</v>
      </c>
      <c r="M8">
        <f t="shared" si="2"/>
        <v>0.81395348837209303</v>
      </c>
      <c r="N8">
        <f t="shared" si="3"/>
        <v>1.1857142857142857</v>
      </c>
      <c r="O8">
        <f t="shared" si="4"/>
        <v>4.6428571428571432</v>
      </c>
      <c r="P8">
        <f t="shared" si="5"/>
        <v>0.90439276485788112</v>
      </c>
      <c r="Q8">
        <f t="shared" si="6"/>
        <v>0.7399577167019028</v>
      </c>
    </row>
    <row r="9" spans="1:17" x14ac:dyDescent="0.25">
      <c r="A9">
        <v>8</v>
      </c>
      <c r="B9">
        <v>171</v>
      </c>
      <c r="C9">
        <v>47</v>
      </c>
      <c r="D9">
        <v>85.5</v>
      </c>
      <c r="E9">
        <v>96</v>
      </c>
      <c r="F9">
        <v>144</v>
      </c>
      <c r="G9">
        <v>60</v>
      </c>
      <c r="H9">
        <v>91</v>
      </c>
      <c r="I9">
        <v>44.1</v>
      </c>
      <c r="J9">
        <v>53.9</v>
      </c>
      <c r="K9">
        <f t="shared" si="0"/>
        <v>0.53216374269005851</v>
      </c>
      <c r="L9">
        <f t="shared" si="1"/>
        <v>1.0657596371882085</v>
      </c>
      <c r="M9">
        <f t="shared" si="2"/>
        <v>0.8719851576994434</v>
      </c>
      <c r="N9">
        <f t="shared" si="3"/>
        <v>1.1228070175438596</v>
      </c>
      <c r="O9">
        <f t="shared" si="4"/>
        <v>4</v>
      </c>
      <c r="P9">
        <f t="shared" si="5"/>
        <v>0.96938775510204078</v>
      </c>
      <c r="Q9">
        <f t="shared" si="6"/>
        <v>0.79313543599257885</v>
      </c>
    </row>
    <row r="10" spans="1:17" x14ac:dyDescent="0.25">
      <c r="A10">
        <v>9</v>
      </c>
      <c r="B10">
        <v>170</v>
      </c>
      <c r="C10">
        <v>43.5</v>
      </c>
      <c r="D10">
        <v>71</v>
      </c>
      <c r="E10">
        <v>86.5</v>
      </c>
      <c r="F10">
        <v>137</v>
      </c>
      <c r="G10">
        <v>59</v>
      </c>
      <c r="H10">
        <v>86</v>
      </c>
      <c r="I10">
        <v>38.700000000000003</v>
      </c>
      <c r="J10">
        <v>47.3</v>
      </c>
      <c r="K10">
        <f t="shared" si="0"/>
        <v>0.50588235294117645</v>
      </c>
      <c r="L10">
        <f t="shared" si="1"/>
        <v>1.124031007751938</v>
      </c>
      <c r="M10">
        <f t="shared" si="2"/>
        <v>0.91966173361522208</v>
      </c>
      <c r="N10">
        <f t="shared" si="3"/>
        <v>1.2183098591549295</v>
      </c>
      <c r="O10">
        <f t="shared" si="4"/>
        <v>4.788732394366197</v>
      </c>
      <c r="P10">
        <f t="shared" si="5"/>
        <v>0.91731266149870794</v>
      </c>
      <c r="Q10">
        <f t="shared" si="6"/>
        <v>0.75052854122621571</v>
      </c>
    </row>
    <row r="11" spans="1:17" x14ac:dyDescent="0.25">
      <c r="A11">
        <v>10</v>
      </c>
      <c r="B11">
        <v>162</v>
      </c>
      <c r="C11">
        <v>42</v>
      </c>
      <c r="D11">
        <v>77</v>
      </c>
      <c r="E11">
        <v>88.5</v>
      </c>
      <c r="F11">
        <v>137</v>
      </c>
      <c r="G11">
        <v>56</v>
      </c>
      <c r="H11">
        <v>85.5</v>
      </c>
      <c r="I11">
        <v>39.6</v>
      </c>
      <c r="J11">
        <v>48.4</v>
      </c>
      <c r="K11">
        <f t="shared" si="0"/>
        <v>0.52777777777777779</v>
      </c>
      <c r="L11">
        <f t="shared" si="1"/>
        <v>1.0606060606060606</v>
      </c>
      <c r="M11">
        <f t="shared" si="2"/>
        <v>0.86776859504132231</v>
      </c>
      <c r="N11">
        <f t="shared" si="3"/>
        <v>1.1493506493506493</v>
      </c>
      <c r="O11">
        <f t="shared" si="4"/>
        <v>4.2077922077922079</v>
      </c>
      <c r="P11">
        <f t="shared" si="5"/>
        <v>0.97222222222222221</v>
      </c>
      <c r="Q11">
        <f t="shared" si="6"/>
        <v>0.79545454545454553</v>
      </c>
    </row>
    <row r="12" spans="1:17" x14ac:dyDescent="0.25">
      <c r="A12">
        <v>11</v>
      </c>
      <c r="B12">
        <v>167.8</v>
      </c>
      <c r="C12">
        <v>40.5</v>
      </c>
      <c r="D12">
        <v>66</v>
      </c>
      <c r="E12">
        <v>80</v>
      </c>
      <c r="F12">
        <v>139</v>
      </c>
      <c r="G12">
        <v>60</v>
      </c>
      <c r="H12">
        <v>84.5</v>
      </c>
      <c r="I12">
        <v>37.6</v>
      </c>
      <c r="J12">
        <v>45.9</v>
      </c>
      <c r="K12">
        <f t="shared" si="0"/>
        <v>0.5035756853396901</v>
      </c>
      <c r="L12">
        <f t="shared" si="1"/>
        <v>1.0771276595744681</v>
      </c>
      <c r="M12">
        <f t="shared" si="2"/>
        <v>0.88235294117647056</v>
      </c>
      <c r="N12">
        <f t="shared" si="3"/>
        <v>1.2121212121212122</v>
      </c>
      <c r="O12">
        <f t="shared" si="4"/>
        <v>5.084848484848485</v>
      </c>
      <c r="P12">
        <f t="shared" si="5"/>
        <v>0.87765957446808507</v>
      </c>
      <c r="Q12">
        <f t="shared" si="6"/>
        <v>0.71895424836601307</v>
      </c>
    </row>
    <row r="13" spans="1:17" x14ac:dyDescent="0.25">
      <c r="A13">
        <v>12</v>
      </c>
      <c r="B13">
        <v>180</v>
      </c>
      <c r="C13">
        <v>46</v>
      </c>
      <c r="D13">
        <v>75.5</v>
      </c>
      <c r="E13">
        <v>87.5</v>
      </c>
      <c r="F13">
        <v>149</v>
      </c>
      <c r="G13">
        <v>64.5</v>
      </c>
      <c r="H13">
        <v>89</v>
      </c>
      <c r="I13">
        <v>43.7</v>
      </c>
      <c r="J13">
        <v>53.3</v>
      </c>
      <c r="K13">
        <f t="shared" si="0"/>
        <v>0.49444444444444446</v>
      </c>
      <c r="L13">
        <f t="shared" si="1"/>
        <v>1.0526315789473684</v>
      </c>
      <c r="M13">
        <f t="shared" si="2"/>
        <v>0.8630393996247655</v>
      </c>
      <c r="N13">
        <f t="shared" si="3"/>
        <v>1.1589403973509933</v>
      </c>
      <c r="O13">
        <f t="shared" si="4"/>
        <v>4.7682119205298017</v>
      </c>
      <c r="P13">
        <f t="shared" si="5"/>
        <v>0.86384439359267728</v>
      </c>
      <c r="Q13">
        <f t="shared" si="6"/>
        <v>0.70825515947467166</v>
      </c>
    </row>
    <row r="14" spans="1:17" x14ac:dyDescent="0.25">
      <c r="A14">
        <v>13</v>
      </c>
      <c r="B14">
        <v>170</v>
      </c>
      <c r="C14">
        <v>41</v>
      </c>
      <c r="D14">
        <v>71</v>
      </c>
      <c r="E14">
        <v>88.5</v>
      </c>
      <c r="F14">
        <v>141</v>
      </c>
      <c r="G14">
        <v>64</v>
      </c>
      <c r="H14">
        <v>93</v>
      </c>
      <c r="I14">
        <v>37.799999999999997</v>
      </c>
      <c r="J14">
        <v>46.2</v>
      </c>
      <c r="K14">
        <f t="shared" si="0"/>
        <v>0.54705882352941182</v>
      </c>
      <c r="L14">
        <f t="shared" si="1"/>
        <v>1.0846560846560847</v>
      </c>
      <c r="M14">
        <f t="shared" si="2"/>
        <v>0.88744588744588737</v>
      </c>
      <c r="N14">
        <f t="shared" si="3"/>
        <v>1.2464788732394365</v>
      </c>
      <c r="O14">
        <f t="shared" si="4"/>
        <v>4.788732394366197</v>
      </c>
      <c r="P14">
        <f t="shared" si="5"/>
        <v>0.93915343915343918</v>
      </c>
      <c r="Q14">
        <f t="shared" si="6"/>
        <v>0.7683982683982683</v>
      </c>
    </row>
    <row r="15" spans="1:17" x14ac:dyDescent="0.25">
      <c r="A15">
        <v>14</v>
      </c>
      <c r="B15">
        <v>170</v>
      </c>
      <c r="C15">
        <v>41</v>
      </c>
      <c r="D15">
        <v>73.5</v>
      </c>
      <c r="E15">
        <v>83</v>
      </c>
      <c r="F15">
        <v>142</v>
      </c>
      <c r="G15">
        <v>60.5</v>
      </c>
      <c r="H15">
        <v>88</v>
      </c>
      <c r="I15">
        <v>40.700000000000003</v>
      </c>
      <c r="J15">
        <v>49.8</v>
      </c>
      <c r="K15">
        <f t="shared" si="0"/>
        <v>0.51764705882352946</v>
      </c>
      <c r="L15">
        <f t="shared" si="1"/>
        <v>1.0073710073710074</v>
      </c>
      <c r="M15">
        <f t="shared" si="2"/>
        <v>0.82329317269076308</v>
      </c>
      <c r="N15">
        <f t="shared" si="3"/>
        <v>1.129251700680272</v>
      </c>
      <c r="O15">
        <f t="shared" si="4"/>
        <v>4.6258503401360542</v>
      </c>
      <c r="P15">
        <f t="shared" si="5"/>
        <v>0.90294840294840284</v>
      </c>
      <c r="Q15">
        <f t="shared" si="6"/>
        <v>0.73795180722891573</v>
      </c>
    </row>
    <row r="16" spans="1:17" x14ac:dyDescent="0.25">
      <c r="A16">
        <v>15</v>
      </c>
      <c r="B16">
        <v>177</v>
      </c>
      <c r="C16">
        <v>46</v>
      </c>
      <c r="D16">
        <v>77.5</v>
      </c>
      <c r="E16">
        <v>92.5</v>
      </c>
      <c r="F16">
        <v>148</v>
      </c>
      <c r="G16">
        <v>63</v>
      </c>
      <c r="H16">
        <v>92</v>
      </c>
      <c r="I16">
        <v>40.5</v>
      </c>
      <c r="J16">
        <v>49.5</v>
      </c>
      <c r="K16">
        <f t="shared" si="0"/>
        <v>0.51977401129943501</v>
      </c>
      <c r="L16">
        <f t="shared" si="1"/>
        <v>1.1358024691358024</v>
      </c>
      <c r="M16">
        <f t="shared" si="2"/>
        <v>0.92929292929292928</v>
      </c>
      <c r="N16">
        <f t="shared" si="3"/>
        <v>1.1935483870967742</v>
      </c>
      <c r="O16">
        <f t="shared" si="4"/>
        <v>4.5677419354838706</v>
      </c>
      <c r="P16">
        <f t="shared" si="5"/>
        <v>0.95679012345679015</v>
      </c>
      <c r="Q16">
        <f t="shared" si="6"/>
        <v>0.78282828282828287</v>
      </c>
    </row>
    <row r="17" spans="1:17" x14ac:dyDescent="0.25">
      <c r="A17">
        <v>16</v>
      </c>
      <c r="B17">
        <v>164</v>
      </c>
      <c r="C17">
        <v>38.5</v>
      </c>
      <c r="D17">
        <v>72</v>
      </c>
      <c r="E17">
        <v>90.5</v>
      </c>
      <c r="F17">
        <v>134.5</v>
      </c>
      <c r="G17">
        <v>58.5</v>
      </c>
      <c r="H17">
        <v>83</v>
      </c>
      <c r="I17">
        <v>38.700000000000003</v>
      </c>
      <c r="J17">
        <v>47.3</v>
      </c>
      <c r="K17">
        <f t="shared" si="0"/>
        <v>0.50609756097560976</v>
      </c>
      <c r="L17">
        <f t="shared" si="1"/>
        <v>0.9948320413436692</v>
      </c>
      <c r="M17">
        <f t="shared" si="2"/>
        <v>0.81395348837209303</v>
      </c>
      <c r="N17">
        <f t="shared" si="3"/>
        <v>1.2569444444444444</v>
      </c>
      <c r="O17">
        <f t="shared" si="4"/>
        <v>4.5555555555555554</v>
      </c>
      <c r="P17">
        <f t="shared" si="5"/>
        <v>0.93023255813953487</v>
      </c>
      <c r="Q17">
        <f t="shared" si="6"/>
        <v>0.76109936575052861</v>
      </c>
    </row>
    <row r="18" spans="1:17" x14ac:dyDescent="0.25">
      <c r="A18">
        <v>17</v>
      </c>
      <c r="B18">
        <v>165</v>
      </c>
      <c r="C18">
        <v>43.5</v>
      </c>
      <c r="D18">
        <v>73.5</v>
      </c>
      <c r="E18">
        <v>83.5</v>
      </c>
      <c r="F18">
        <v>136</v>
      </c>
      <c r="G18">
        <v>56</v>
      </c>
      <c r="H18">
        <v>85</v>
      </c>
      <c r="I18">
        <v>40.299999999999997</v>
      </c>
      <c r="J18">
        <v>49.2</v>
      </c>
      <c r="K18">
        <f t="shared" si="0"/>
        <v>0.51515151515151514</v>
      </c>
      <c r="L18">
        <f t="shared" si="1"/>
        <v>1.0794044665012408</v>
      </c>
      <c r="M18">
        <f t="shared" si="2"/>
        <v>0.88414634146341453</v>
      </c>
      <c r="N18">
        <f t="shared" si="3"/>
        <v>1.1360544217687074</v>
      </c>
      <c r="O18">
        <f t="shared" si="4"/>
        <v>4.4897959183673466</v>
      </c>
      <c r="P18">
        <f t="shared" si="5"/>
        <v>0.91191066997518622</v>
      </c>
      <c r="Q18">
        <f t="shared" si="6"/>
        <v>0.74695121951219512</v>
      </c>
    </row>
    <row r="19" spans="1:17" x14ac:dyDescent="0.25">
      <c r="A19">
        <v>18</v>
      </c>
      <c r="B19">
        <v>165</v>
      </c>
      <c r="C19">
        <v>42.5</v>
      </c>
      <c r="D19">
        <v>74.5</v>
      </c>
      <c r="E19">
        <v>82</v>
      </c>
      <c r="F19">
        <v>136</v>
      </c>
      <c r="G19">
        <v>60</v>
      </c>
      <c r="H19">
        <v>83.5</v>
      </c>
      <c r="I19">
        <v>38.700000000000003</v>
      </c>
      <c r="J19">
        <v>47.3</v>
      </c>
      <c r="K19">
        <f t="shared" si="0"/>
        <v>0.5060606060606061</v>
      </c>
      <c r="L19">
        <f t="shared" si="1"/>
        <v>1.0981912144702841</v>
      </c>
      <c r="M19">
        <f t="shared" si="2"/>
        <v>0.89852008456659627</v>
      </c>
      <c r="N19">
        <f t="shared" si="3"/>
        <v>1.1006711409395973</v>
      </c>
      <c r="O19">
        <f t="shared" si="4"/>
        <v>4.4295302013422821</v>
      </c>
      <c r="P19">
        <f t="shared" si="5"/>
        <v>0.96253229974160204</v>
      </c>
      <c r="Q19">
        <f t="shared" si="6"/>
        <v>0.78752642706131082</v>
      </c>
    </row>
    <row r="20" spans="1:17" x14ac:dyDescent="0.25">
      <c r="A20">
        <v>19</v>
      </c>
      <c r="B20">
        <v>169</v>
      </c>
      <c r="C20">
        <v>40</v>
      </c>
      <c r="D20">
        <v>70.5</v>
      </c>
      <c r="E20">
        <v>86.5</v>
      </c>
      <c r="F20">
        <v>142</v>
      </c>
      <c r="G20">
        <v>60</v>
      </c>
      <c r="H20">
        <v>86</v>
      </c>
      <c r="I20">
        <v>40.5</v>
      </c>
      <c r="J20">
        <v>49.5</v>
      </c>
      <c r="K20">
        <f t="shared" si="0"/>
        <v>0.50887573964497046</v>
      </c>
      <c r="L20">
        <f t="shared" si="1"/>
        <v>0.98765432098765427</v>
      </c>
      <c r="M20">
        <f t="shared" si="2"/>
        <v>0.80808080808080807</v>
      </c>
      <c r="N20">
        <f t="shared" si="3"/>
        <v>1.2269503546099292</v>
      </c>
      <c r="O20">
        <f t="shared" si="4"/>
        <v>4.794326241134752</v>
      </c>
      <c r="P20">
        <f t="shared" si="5"/>
        <v>0.87037037037037035</v>
      </c>
      <c r="Q20">
        <f t="shared" si="6"/>
        <v>0.71212121212121215</v>
      </c>
    </row>
    <row r="21" spans="1:17" x14ac:dyDescent="0.25">
      <c r="A21">
        <v>20</v>
      </c>
      <c r="B21">
        <v>170</v>
      </c>
      <c r="C21">
        <v>44</v>
      </c>
      <c r="D21">
        <v>74</v>
      </c>
      <c r="E21">
        <v>86</v>
      </c>
      <c r="F21">
        <v>141.5</v>
      </c>
      <c r="G21">
        <v>62</v>
      </c>
      <c r="H21">
        <v>86.5</v>
      </c>
      <c r="I21">
        <v>40.5</v>
      </c>
      <c r="J21">
        <v>49.5</v>
      </c>
      <c r="K21">
        <f t="shared" si="0"/>
        <v>0.50882352941176467</v>
      </c>
      <c r="L21">
        <f t="shared" si="1"/>
        <v>1.0864197530864197</v>
      </c>
      <c r="M21">
        <f t="shared" si="2"/>
        <v>0.88888888888888884</v>
      </c>
      <c r="N21">
        <f t="shared" si="3"/>
        <v>1.1621621621621621</v>
      </c>
      <c r="O21">
        <f t="shared" si="4"/>
        <v>4.5945945945945947</v>
      </c>
      <c r="P21">
        <f t="shared" si="5"/>
        <v>0.9135802469135802</v>
      </c>
      <c r="Q21">
        <f t="shared" si="6"/>
        <v>0.74747474747474751</v>
      </c>
    </row>
    <row r="22" spans="1:17" x14ac:dyDescent="0.25">
      <c r="A22">
        <v>21</v>
      </c>
      <c r="B22">
        <v>167</v>
      </c>
      <c r="C22">
        <v>42</v>
      </c>
      <c r="D22">
        <v>75</v>
      </c>
      <c r="E22">
        <v>89</v>
      </c>
      <c r="F22">
        <v>139</v>
      </c>
      <c r="G22">
        <v>58</v>
      </c>
      <c r="H22">
        <v>88</v>
      </c>
      <c r="I22">
        <v>40.700000000000003</v>
      </c>
      <c r="J22">
        <v>49.8</v>
      </c>
      <c r="K22">
        <f t="shared" si="0"/>
        <v>0.52694610778443118</v>
      </c>
      <c r="L22">
        <f t="shared" si="1"/>
        <v>1.0319410319410318</v>
      </c>
      <c r="M22">
        <f t="shared" si="2"/>
        <v>0.84337349397590367</v>
      </c>
      <c r="N22">
        <f t="shared" si="3"/>
        <v>1.1866666666666668</v>
      </c>
      <c r="O22">
        <f t="shared" si="4"/>
        <v>4.4533333333333331</v>
      </c>
      <c r="P22">
        <f t="shared" si="5"/>
        <v>0.92137592137592128</v>
      </c>
      <c r="Q22">
        <f t="shared" si="6"/>
        <v>0.75301204819277112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2017-11-09T22:25:28Z</dcterms:modified>
</cp:coreProperties>
</file>