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Applications\Python\Projetos\LuftControl\Data\"/>
    </mc:Choice>
  </mc:AlternateContent>
  <bookViews>
    <workbookView xWindow="0" yWindow="0" windowWidth="20490" windowHeight="7035" activeTab="1"/>
  </bookViews>
  <sheets>
    <sheet name="Resumo" sheetId="4" r:id="rId1"/>
    <sheet name="Base" sheetId="1" r:id="rId2"/>
    <sheet name="Plan1" sheetId="5" r:id="rId3"/>
    <sheet name="Instruções" sheetId="2" r:id="rId4"/>
    <sheet name="DE_PARA_Grupo" sheetId="3" r:id="rId5"/>
  </sheets>
  <definedNames>
    <definedName name="_xlnm._FilterDatabase" localSheetId="1" hidden="1">Base!$A$1:$AA$1168</definedName>
    <definedName name="_xlnm._FilterDatabase" localSheetId="4" hidden="1">DE_PARA_Grupo!$B$1:$C$105</definedName>
    <definedName name="Empresa">Instruções!$G$4:$G$5</definedName>
    <definedName name="Grupos">Instruções!$E$4:$E$19</definedName>
  </definedName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<sst xmlns="http://schemas.openxmlformats.org/spreadsheetml/2006/main" count="10148" uniqueCount="1328">
  <si>
    <t>Empresa</t>
  </si>
  <si>
    <t>CodConta</t>
  </si>
  <si>
    <t>ContaContabil</t>
  </si>
  <si>
    <t>Grupo</t>
  </si>
  <si>
    <t>DescDespesa</t>
  </si>
  <si>
    <t>CodFornecedor</t>
  </si>
  <si>
    <t>DescFornecedor</t>
  </si>
  <si>
    <t>CodFilial</t>
  </si>
  <si>
    <t>DescFilial</t>
  </si>
  <si>
    <t>CodCentroCusto</t>
  </si>
  <si>
    <t>DescCentroCusto</t>
  </si>
  <si>
    <t>CodCliente</t>
  </si>
  <si>
    <t>DescCliente</t>
  </si>
  <si>
    <t>Obs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</si>
  <si>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</si>
  <si>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</si>
  <si>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</si>
  <si>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</si>
  <si>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</si>
  <si>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</si>
  <si>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</si>
  <si>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</si>
  <si>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</si>
  <si>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</si>
  <si>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</si>
  <si>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</si>
  <si>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</si>
  <si>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Segue abaixo a descrição do layout do arquivo para o budget:</t>
  </si>
  <si>
    <t>Coluna</t>
  </si>
  <si>
    <t>Obrigatório</t>
  </si>
  <si>
    <t>Observação</t>
  </si>
  <si>
    <t>Grupos</t>
  </si>
  <si>
    <t>Sim</t>
  </si>
  <si>
    <t>Informar se é apenas INTEC ou FARMA</t>
  </si>
  <si>
    <t>Contingências</t>
  </si>
  <si>
    <t>Custos com Armazenagem</t>
  </si>
  <si>
    <t>Não</t>
  </si>
  <si>
    <t>Coluna apenas usada para a descrição da coluna CodConta</t>
  </si>
  <si>
    <t>Custos Financeiros</t>
  </si>
  <si>
    <t>Utilizar a tabela de Grupos ao lado</t>
  </si>
  <si>
    <t>Depreciações / Amortizações</t>
  </si>
  <si>
    <t>Tamanho máximo 100 caracteres</t>
  </si>
  <si>
    <t>Descontos</t>
  </si>
  <si>
    <t>Despesas não Operacionais</t>
  </si>
  <si>
    <t>Coluna apenas usada para a descrição da coluna CodFornecedor</t>
  </si>
  <si>
    <t>Frota</t>
  </si>
  <si>
    <t>Gestão de Riscos / Segurança</t>
  </si>
  <si>
    <t>Coluna apenas usada para a descrição da coluna CodFilial</t>
  </si>
  <si>
    <t>Impostos</t>
  </si>
  <si>
    <t>Mat. Embalagem</t>
  </si>
  <si>
    <t>Coluna apenas usada para a descrição da coluna CodCentroCusto</t>
  </si>
  <si>
    <t>Outras Rec/Desp Operac</t>
  </si>
  <si>
    <t>Outros Custos</t>
  </si>
  <si>
    <t>Coluna apenas usada para a descrição da coluna CodCliente</t>
  </si>
  <si>
    <t>Pessoal</t>
  </si>
  <si>
    <t>Serviços de Terceiros</t>
  </si>
  <si>
    <t>Valor do budget para o mês</t>
  </si>
  <si>
    <t>Transportes</t>
  </si>
  <si>
    <t>Frete</t>
  </si>
  <si>
    <t>Valor total do budget para o ano</t>
  </si>
  <si>
    <t>INTEC</t>
  </si>
  <si>
    <t>FARMA</t>
  </si>
  <si>
    <t>BENS DE PEQUENO VALOR</t>
  </si>
  <si>
    <t>COPA E REFEICOES/ESTADIAS</t>
  </si>
  <si>
    <t>IPTU</t>
  </si>
  <si>
    <t>MATERIAL DE EXPEDIENTE</t>
  </si>
  <si>
    <t>CONDUCAO E TRANSPORTE</t>
  </si>
  <si>
    <t>ASSESSORIA GUARDA DE DOCUMENTOS</t>
  </si>
  <si>
    <t>ASSESSORIA CONTABIL</t>
  </si>
  <si>
    <t>PORTES/SELOS E TELEGRAMAS CORREIOS</t>
  </si>
  <si>
    <t>FRETES DISTRIBUICAO</t>
  </si>
  <si>
    <t>REPAROS/CONSERV. DE VEICULOS</t>
  </si>
  <si>
    <t>PECAS P/VEICULOS E EQUIP.</t>
  </si>
  <si>
    <t>PNEUS E CAMARAS</t>
  </si>
  <si>
    <t>RECAPAGEM</t>
  </si>
  <si>
    <t>CONSERTO DE PNEUS E CAMARAS</t>
  </si>
  <si>
    <t>CONSERV/MANUTEN. TACOGRAFOS</t>
  </si>
  <si>
    <t>LUBRIFICANTES</t>
  </si>
  <si>
    <t>LAVAGEM DE VEICULOS</t>
  </si>
  <si>
    <t>HONORARIOS PROF. PJ</t>
  </si>
  <si>
    <t>AGUA</t>
  </si>
  <si>
    <t>ASSESSORIA ADMINISTRATIVA</t>
  </si>
  <si>
    <t>IMPRESSOS GRAFICOS/LOGOTIPOS</t>
  </si>
  <si>
    <t>GAS GLP - REFEITORIO</t>
  </si>
  <si>
    <t>MULTAS E INFRACOES TRANSITO</t>
  </si>
  <si>
    <t>ESTACIONAMENTOS</t>
  </si>
  <si>
    <t>MANUTEN. SISTEMAS  INFORMATICA</t>
  </si>
  <si>
    <t>ASSESSORIA E SERVICO INFORMATICA</t>
  </si>
  <si>
    <t>TREINAMENTO</t>
  </si>
  <si>
    <t>VIAGENS</t>
  </si>
  <si>
    <t>ALUGUEIS DE EQUIPAMENTOS</t>
  </si>
  <si>
    <t>MANUT. EQUP. INFORMATICA</t>
  </si>
  <si>
    <t>TELEFONES</t>
  </si>
  <si>
    <t>INTERNET/COMUNICACOES</t>
  </si>
  <si>
    <t>MATERIAL PROCES. DADOS</t>
  </si>
  <si>
    <t>CONSERVACAO DE PREDIOS</t>
  </si>
  <si>
    <t>(-) Depreciações / Amortizações</t>
  </si>
  <si>
    <t>ASSESSORIA RH</t>
  </si>
  <si>
    <t>OUTRAS RECEITAS</t>
  </si>
  <si>
    <t>FRETES PESSOA JURIDICA</t>
  </si>
  <si>
    <t>ASSESSORIA OPERACIONAL</t>
  </si>
  <si>
    <t>IOF / IOC</t>
  </si>
  <si>
    <t>DESPESAS BANCARIAS</t>
  </si>
  <si>
    <t>JUROS PAGOS</t>
  </si>
  <si>
    <t>JUROS AUFERIDOS</t>
  </si>
  <si>
    <t>DESCONTOS AUFERIDOS</t>
  </si>
  <si>
    <t>JUROS S/CAPITAL DE GIRO</t>
  </si>
  <si>
    <t>MULTAS E JUROS S/TRIBUTOS</t>
  </si>
  <si>
    <t>JUROS S/FINANCIAMENTOS E INVESTIMENTOS</t>
  </si>
  <si>
    <t>IPVA/LICENCIAMENTO</t>
  </si>
  <si>
    <t>SEGURO - PREMIOS</t>
  </si>
  <si>
    <t>VIAGENS/TRANSP - 255P</t>
  </si>
  <si>
    <t>TRANS PREMIOS - 271</t>
  </si>
  <si>
    <t>DESCARGAS</t>
  </si>
  <si>
    <t>ESTADIA - TRANSP -269F</t>
  </si>
  <si>
    <t>PEDAGIOS</t>
  </si>
  <si>
    <t>CARGA E DESCARGA/MOVIMENT</t>
  </si>
  <si>
    <t>FRETES REDESPACHO</t>
  </si>
  <si>
    <t>FRETES AEREO</t>
  </si>
  <si>
    <t>FRETES COLETA</t>
  </si>
  <si>
    <t>FRETES TRANSFERENCIA</t>
  </si>
  <si>
    <t>FRETES REPRESENTANTES AEREO</t>
  </si>
  <si>
    <t>FRETES REPRESENTANTES RODO</t>
  </si>
  <si>
    <t>PROCESSOS TRABALHISTAS / CÍVEIS</t>
  </si>
  <si>
    <t>SEGURO DE CARGAS  - RCTR-C</t>
  </si>
  <si>
    <t>SEGURO DE CARGAS - RCF-DC</t>
  </si>
  <si>
    <t>SEGURO RCTA</t>
  </si>
  <si>
    <t>(-) Mat. Embalagem</t>
  </si>
  <si>
    <t>SERV. MONIT. AUTOTRAC</t>
  </si>
  <si>
    <t>GERENCIAMENTO DE RISCO</t>
  </si>
  <si>
    <t>SEGURANCA/ESCOLTA</t>
  </si>
  <si>
    <t>AUDITORIA/CONSULTORIA</t>
  </si>
  <si>
    <t>ASSESSORIA JURIDICA</t>
  </si>
  <si>
    <t>SEGURANCA PREDIAL</t>
  </si>
  <si>
    <t>ALUGUEIS DE IMOVEIS</t>
  </si>
  <si>
    <t>(-) Indenizações de Mercadorias</t>
  </si>
  <si>
    <t>COMBUSTIVEIS</t>
  </si>
  <si>
    <t>BRINDES E DOACOES/INDEDUTIVEL</t>
  </si>
  <si>
    <t>ESTAGIOS TEMPORARIOS</t>
  </si>
  <si>
    <t>MEDICINA SEGURANCA NO TRABALHO</t>
  </si>
  <si>
    <t>ASSOS. SINDICATOS DE CLASSE</t>
  </si>
  <si>
    <t>ASSIST. MEDICA/ODONTOL./FARMACIA</t>
  </si>
  <si>
    <t>UNIFORMES</t>
  </si>
  <si>
    <t>TAXAS/CUSTAS/CARTORIO</t>
  </si>
  <si>
    <t>CERTIFICACAO/QUALIDADE</t>
  </si>
  <si>
    <t>IMPOSTOS/ TAXAS ESTADUAIS</t>
  </si>
  <si>
    <t>IMPOSTOS/TAXAS FEDERAIS</t>
  </si>
  <si>
    <t>LIMPEZA</t>
  </si>
  <si>
    <t>SEGURO DE PREDIOS</t>
  </si>
  <si>
    <t>EQUIPAMENTOS DE PROTECAO</t>
  </si>
  <si>
    <t>FEIRAS EVENTOS E CONFRATERNIZACOES</t>
  </si>
  <si>
    <t>MATERIAL E HIGIENE/LIMPEZA</t>
  </si>
  <si>
    <t>IMPOSTOS/TAXAS MUNICIPAIS</t>
  </si>
  <si>
    <t>PUBLICIDADE E PROPAGANDA</t>
  </si>
  <si>
    <t>ENERGIA ELETRICA</t>
  </si>
  <si>
    <t>HORAS EXTRAS</t>
  </si>
  <si>
    <t>PRO-LABORE</t>
  </si>
  <si>
    <t>INSS - FOLHA PAGTO</t>
  </si>
  <si>
    <t>FERIAS E 13 SALARIO</t>
  </si>
  <si>
    <t>AVISO PREVIO</t>
  </si>
  <si>
    <t>FGTS</t>
  </si>
  <si>
    <t>OUTROS CUSTOS C/ PESSOAL</t>
  </si>
  <si>
    <t>VALE TRANSPORTE</t>
  </si>
  <si>
    <t>SALARIOS</t>
  </si>
  <si>
    <t>CESTA BASICA</t>
  </si>
  <si>
    <t>INSS/EMPR TERCEIROS FOPAG</t>
  </si>
  <si>
    <t>Diversos</t>
  </si>
  <si>
    <t>Valida</t>
  </si>
  <si>
    <t>LC Adm</t>
  </si>
  <si>
    <t>HD</t>
  </si>
  <si>
    <t>HD / Rapidão Gás</t>
  </si>
  <si>
    <t>Uber / Outros</t>
  </si>
  <si>
    <t>Ideal Vip</t>
  </si>
  <si>
    <t>Ark Tek</t>
  </si>
  <si>
    <t>Iron Mountain</t>
  </si>
  <si>
    <t>Saga</t>
  </si>
  <si>
    <t>Formaliza</t>
  </si>
  <si>
    <t>V&amp;S</t>
  </si>
  <si>
    <t>Joarez Pedro</t>
  </si>
  <si>
    <t>Fassbinder</t>
  </si>
  <si>
    <t>Contasil</t>
  </si>
  <si>
    <t>Asconemp</t>
  </si>
  <si>
    <t>Maranhão</t>
  </si>
  <si>
    <t>Central Contábil</t>
  </si>
  <si>
    <t>Sprinter</t>
  </si>
  <si>
    <t>Postales</t>
  </si>
  <si>
    <t>ECAR</t>
  </si>
  <si>
    <t>Ticket Log</t>
  </si>
  <si>
    <t>BR LOG</t>
  </si>
  <si>
    <t>Primeinvest</t>
  </si>
  <si>
    <t>Crédito Real</t>
  </si>
  <si>
    <t>Assoc Loc Unilogistica</t>
  </si>
  <si>
    <t>RTF</t>
  </si>
  <si>
    <t>Serasa</t>
  </si>
  <si>
    <t>Farma</t>
  </si>
  <si>
    <t>Copagaz</t>
  </si>
  <si>
    <t>ALCIS</t>
  </si>
  <si>
    <t>À definir</t>
  </si>
  <si>
    <t>IRON MOUNTAIN</t>
  </si>
  <si>
    <t>IB SOFTWARE</t>
  </si>
  <si>
    <t>E-SALES</t>
  </si>
  <si>
    <t>GXS Inovis</t>
  </si>
  <si>
    <t>E-NOTAS</t>
  </si>
  <si>
    <t>NEOGRID</t>
  </si>
  <si>
    <t>SKAC</t>
  </si>
  <si>
    <t>WEFIT</t>
  </si>
  <si>
    <t>AXWAY</t>
  </si>
  <si>
    <t>SPHERE</t>
  </si>
  <si>
    <t>INTELIGENCIA DE NEGÓCIOS</t>
  </si>
  <si>
    <t>A Definir</t>
  </si>
  <si>
    <t>SÊNIOR</t>
  </si>
  <si>
    <t>C&amp;C</t>
  </si>
  <si>
    <t>Manutenção e Treinamento</t>
  </si>
  <si>
    <t>SIGMAFONE</t>
  </si>
  <si>
    <t>Oracle</t>
  </si>
  <si>
    <t>Solumac</t>
  </si>
  <si>
    <t>Deskmanager</t>
  </si>
  <si>
    <t>Digitro</t>
  </si>
  <si>
    <t>Peripherart</t>
  </si>
  <si>
    <t>Bitdefender endpoint</t>
  </si>
  <si>
    <t>Think Digital</t>
  </si>
  <si>
    <t>Palma e Melo</t>
  </si>
  <si>
    <t>DELL</t>
  </si>
  <si>
    <t>Telefonica</t>
  </si>
  <si>
    <t>Go Telecom</t>
  </si>
  <si>
    <t>Embratel</t>
  </si>
  <si>
    <t>Vivo</t>
  </si>
  <si>
    <t xml:space="preserve">OI </t>
  </si>
  <si>
    <t>OI</t>
  </si>
  <si>
    <t>VIVO</t>
  </si>
  <si>
    <t>Wider</t>
  </si>
  <si>
    <t>Brasilsite / Totallinks</t>
  </si>
  <si>
    <t>Brasilsite/ Cliente Takeda</t>
  </si>
  <si>
    <t>Brasilsite/ Cliente Celera</t>
  </si>
  <si>
    <t>Segurança Patrimonial</t>
  </si>
  <si>
    <t>Rede Visitantes</t>
  </si>
  <si>
    <t>ALGAR</t>
  </si>
  <si>
    <t>Fastsignal</t>
  </si>
  <si>
    <t>Algar</t>
  </si>
  <si>
    <t>G8 Telecom</t>
  </si>
  <si>
    <t>A Definil</t>
  </si>
  <si>
    <t>Redemeta</t>
  </si>
  <si>
    <t>BR Digital</t>
  </si>
  <si>
    <t>Logtel</t>
  </si>
  <si>
    <t>Renato L Silva Telecomunicações</t>
  </si>
  <si>
    <t xml:space="preserve">HELIO B MARTINS JUNIOR </t>
  </si>
  <si>
    <t>Conta Mínima</t>
  </si>
  <si>
    <t>X-Tend</t>
  </si>
  <si>
    <t>N/A</t>
  </si>
  <si>
    <t>Intelisense</t>
  </si>
  <si>
    <t>Sim Internet</t>
  </si>
  <si>
    <t>TECNOSPEED</t>
  </si>
  <si>
    <t xml:space="preserve">Devexpress </t>
  </si>
  <si>
    <t>Microsoft</t>
  </si>
  <si>
    <t>PRTG</t>
  </si>
  <si>
    <t>Nessus</t>
  </si>
  <si>
    <t xml:space="preserve">GREENTEC SERV T </t>
  </si>
  <si>
    <t>Wefit</t>
  </si>
  <si>
    <t>Totvs</t>
  </si>
  <si>
    <t>Wesley Alencar</t>
  </si>
  <si>
    <t>Via Nova</t>
  </si>
  <si>
    <t>Luft Solutions</t>
  </si>
  <si>
    <t>Comprovei</t>
  </si>
  <si>
    <t>Interway</t>
  </si>
  <si>
    <t>Tivit</t>
  </si>
  <si>
    <t>Easy Docs</t>
  </si>
  <si>
    <t>Motel Comodioro</t>
  </si>
  <si>
    <t>Favorita</t>
  </si>
  <si>
    <t>Bcube</t>
  </si>
  <si>
    <t>Atacadão / ID do Brasil</t>
  </si>
  <si>
    <t>MB Transportes / Josias R. Hoffmann</t>
  </si>
  <si>
    <t>INFOJOBS BRASIL ATIVIDADE DE INTERNET</t>
  </si>
  <si>
    <t>TMF BRASIL SERVIÇOS ADM E PROCESSAMENTO DE DADOS LTDA (ND AGRO)</t>
  </si>
  <si>
    <t>ALBUQUERQUE COMÉRCIO (CASA DO PSICOLÓGO - FOLHAS DE APLICAÇÃO)</t>
  </si>
  <si>
    <t>INSTITUTO WCF</t>
  </si>
  <si>
    <t>COFFE LC e BRINDE</t>
  </si>
  <si>
    <t>ASSOCIAÇÃO PROJOV - PROGRAMA ROTÁRIO PARA JOVENS</t>
  </si>
  <si>
    <t>INSTITUTO LAR DA JUVENTUDO DE ASSISTÊNCIA E EDUCAÇÃO</t>
  </si>
  <si>
    <t>FUNDAÇÃO CDL PRÓ CRIANÇA</t>
  </si>
  <si>
    <t>INSTITUTO GÊNESIS</t>
  </si>
  <si>
    <t>CIEE - CENTRO DE INTEGRAÇÃO EMPRESA ESCOLA</t>
  </si>
  <si>
    <t>RENAPSI - REDE NACIONAL DE APRENDIZAGEM, PROMOÇÃO SOCIAL E INTEGRAÇÃO</t>
  </si>
  <si>
    <t>STAR PRINTER IMPORTADORA, COMERCIAL E TECNOLOGIA</t>
  </si>
  <si>
    <t>ARTCARDS CRACHÁS</t>
  </si>
  <si>
    <t xml:space="preserve">SILFER COMÉRCIO </t>
  </si>
  <si>
    <t>NATALIE CHRISTIAN</t>
  </si>
  <si>
    <t>CENTRO AVANÇADO DE ESTUDO E PESQUISAS LTDA</t>
  </si>
  <si>
    <t xml:space="preserve">PSYCHEMEDICS </t>
  </si>
  <si>
    <t>CENTRO AVANÇADO DE ESTUDO E PESQUISAS LTDA (CAEP)</t>
  </si>
  <si>
    <t>QUALIMÉDICA SAÚDE OCUPACIONAL LTDA</t>
  </si>
  <si>
    <t>DESIGN SAÚDE</t>
  </si>
  <si>
    <t>CONSULTORIA TECNICA EM SEGURANÇA E MEDICINA DO TRABALHO LTDA</t>
  </si>
  <si>
    <t>VTN MEDICINA E SEGURANÇA DO TRABALHO LTDA EPP (MEDSEG)</t>
  </si>
  <si>
    <t>SELPE CONSULTORIA EM RECURSOS HUMANOS LTDA</t>
  </si>
  <si>
    <t>NÚCLEO MÉDICO PSICOLÓGICO</t>
  </si>
  <si>
    <t>CLINICA DIREÇÃO LTDA ME</t>
  </si>
  <si>
    <t>ICAMP</t>
  </si>
  <si>
    <t>MED LIFE</t>
  </si>
  <si>
    <t>COMETRA</t>
  </si>
  <si>
    <t>GOIAMO</t>
  </si>
  <si>
    <t>SINTRAMMSP/SAGESP</t>
  </si>
  <si>
    <t>WT SAUDE BUCAL Clinica Sorrir Odontologia Eireli (SIMTRATECOR)</t>
  </si>
  <si>
    <t>IV DOS SANTOS</t>
  </si>
  <si>
    <t xml:space="preserve">EXERCITO </t>
  </si>
  <si>
    <t xml:space="preserve">POLICIA CIVIL </t>
  </si>
  <si>
    <t xml:space="preserve">POLICIA FEDERAL  </t>
  </si>
  <si>
    <t>AMBIPAR</t>
  </si>
  <si>
    <t xml:space="preserve">RESIDUA SOLUÇÕES AMBIENTAIS </t>
  </si>
  <si>
    <t>ANVISA</t>
  </si>
  <si>
    <t>a definir</t>
  </si>
  <si>
    <t>TECNOVIP</t>
  </si>
  <si>
    <t>QMS</t>
  </si>
  <si>
    <t>STAR CONSULTING</t>
  </si>
  <si>
    <t>CRF</t>
  </si>
  <si>
    <t xml:space="preserve">IBAMA </t>
  </si>
  <si>
    <t>VIGILÂNCIA SANITÁRIA</t>
  </si>
  <si>
    <t>ECOLAB</t>
  </si>
  <si>
    <t>ECOLAB (condominio)</t>
  </si>
  <si>
    <t>ASSEIO</t>
  </si>
  <si>
    <t>ULTRA SERVIÇOS</t>
  </si>
  <si>
    <t>PASTA ROSA</t>
  </si>
  <si>
    <t>DEPTO SISTEMA VIÁRIO</t>
  </si>
  <si>
    <t>SEMMA</t>
  </si>
  <si>
    <t>INEA</t>
  </si>
  <si>
    <t xml:space="preserve">Arnon Reis </t>
  </si>
  <si>
    <t xml:space="preserve">ONEVENCE </t>
  </si>
  <si>
    <t>EUROFOOT</t>
  </si>
  <si>
    <t>BNS</t>
  </si>
  <si>
    <t>ZAYLITEX</t>
  </si>
  <si>
    <t>TRIUNFO EXTINTORES</t>
  </si>
  <si>
    <t>PROTECIN</t>
  </si>
  <si>
    <t>CONSTEC</t>
  </si>
  <si>
    <t>QUALIMED</t>
  </si>
  <si>
    <t>ACIONAR</t>
  </si>
  <si>
    <t>COTEPI</t>
  </si>
  <si>
    <t>QUALIMEDICA</t>
  </si>
  <si>
    <t>PAMCOLD</t>
  </si>
  <si>
    <t>PAM</t>
  </si>
  <si>
    <t>Maestro - substituição</t>
  </si>
  <si>
    <t>PHILIPS</t>
  </si>
  <si>
    <t>FABHAT</t>
  </si>
  <si>
    <t>DELLAB</t>
  </si>
  <si>
    <t>VISA ITAPEVI</t>
  </si>
  <si>
    <t>SABESP</t>
  </si>
  <si>
    <t>CRQ</t>
  </si>
  <si>
    <t>GMP</t>
  </si>
  <si>
    <t>BRIGADA FIRE</t>
  </si>
  <si>
    <t>DEL CASTILLO</t>
  </si>
  <si>
    <t xml:space="preserve">GM AZEVEDO </t>
  </si>
  <si>
    <t>PREVECOM</t>
  </si>
  <si>
    <t>ROCHACARA</t>
  </si>
  <si>
    <t>WALTER SERVICE</t>
  </si>
  <si>
    <t>SEST</t>
  </si>
  <si>
    <t>MED SEG</t>
  </si>
  <si>
    <t xml:space="preserve">HDL </t>
  </si>
  <si>
    <t>GERMEK</t>
  </si>
  <si>
    <t xml:space="preserve">FUNDO DE ARRECADAÇÃO </t>
  </si>
  <si>
    <t>Agência Comunicado</t>
  </si>
  <si>
    <t>Sem Parar</t>
  </si>
  <si>
    <t>SAMHI</t>
  </si>
  <si>
    <t>CHT ENERGY COMERCIO</t>
  </si>
  <si>
    <t>EUROPA</t>
  </si>
  <si>
    <t>PROECOS</t>
  </si>
  <si>
    <t xml:space="preserve">ROSELI BASTOS </t>
  </si>
  <si>
    <t>MACCO COMERCIO</t>
  </si>
  <si>
    <t>POSITIVA BATERIAS</t>
  </si>
  <si>
    <t>CLICK SOLUÇÕES</t>
  </si>
  <si>
    <t>ZM EQUIPAMENTOS</t>
  </si>
  <si>
    <t>ENEL</t>
  </si>
  <si>
    <t>ELECTRA</t>
  </si>
  <si>
    <t>INDECO</t>
  </si>
  <si>
    <t>CCEE</t>
  </si>
  <si>
    <t>BIOMEDICAL</t>
  </si>
  <si>
    <t>CEEE Distribuição</t>
  </si>
  <si>
    <t>COPEL</t>
  </si>
  <si>
    <t>CEMIG</t>
  </si>
  <si>
    <t>BCF ADMINISTRADORA</t>
  </si>
  <si>
    <t>REFRIGERAÇÃO TAMANANI</t>
  </si>
  <si>
    <t>UNILOGÍSTICA BUSINESS PARK S/A</t>
  </si>
  <si>
    <t>ORBENK</t>
  </si>
  <si>
    <t>INOVA</t>
  </si>
  <si>
    <t>SOUZA LIMA</t>
  </si>
  <si>
    <t>AMIL</t>
  </si>
  <si>
    <t>ECOL</t>
  </si>
  <si>
    <t>SS FERREIRA</t>
  </si>
  <si>
    <t>PLUS SERVICE</t>
  </si>
  <si>
    <t>IDEAL / BUNZL</t>
  </si>
  <si>
    <t>ARMENIA DA CUNHA CAPELETTO</t>
  </si>
  <si>
    <t xml:space="preserve">PEREIRA </t>
  </si>
  <si>
    <t>VEOLIA</t>
  </si>
  <si>
    <t>AMBIENTAL SUL TRANSP</t>
  </si>
  <si>
    <t>CONTAINER REFRIGERADO</t>
  </si>
  <si>
    <t>CONTAINER seco</t>
  </si>
  <si>
    <t>ORLEANS TUR</t>
  </si>
  <si>
    <t>REEMBOLSO DE VIAGENS</t>
  </si>
  <si>
    <t xml:space="preserve">TÁXI - OPERACIONAL </t>
  </si>
  <si>
    <t>VISITA AOS CLIENTES</t>
  </si>
  <si>
    <t>ALUGUEL DE EMPILHADEIRA</t>
  </si>
  <si>
    <t>ALUGUEL DE PLATAFORMAS</t>
  </si>
  <si>
    <t>Toledo</t>
  </si>
  <si>
    <t>Nicolau / Teftur</t>
  </si>
  <si>
    <t>Solidez</t>
  </si>
  <si>
    <t>ITAPEVI</t>
  </si>
  <si>
    <t>Tecnologia da Informação</t>
  </si>
  <si>
    <t>(-) Pessoal</t>
  </si>
  <si>
    <t>(-) Fretes</t>
  </si>
  <si>
    <t>INTERGRUPO</t>
  </si>
  <si>
    <t>(-) Frota Própria</t>
  </si>
  <si>
    <t>ACESSORIOS P/VEICULOS E EQUIP.</t>
  </si>
  <si>
    <t>ALUGUEIS DE VEICULOS</t>
  </si>
  <si>
    <t>(-) Gestão de Riscos</t>
  </si>
  <si>
    <t>(-) Custos com Armazenagem</t>
  </si>
  <si>
    <t>COMBUSTIVEIS GERADOR</t>
  </si>
  <si>
    <t>(-) Serviços de Terceiros</t>
  </si>
  <si>
    <t>HONORARIOS PROF. PF</t>
  </si>
  <si>
    <t>(-) Impostos e Taxas</t>
  </si>
  <si>
    <t>MULTAS DIVERSAS</t>
  </si>
  <si>
    <t>(-) Outros Custos / Receitas</t>
  </si>
  <si>
    <t>DESPESAS DIVERSAS</t>
  </si>
  <si>
    <t>ANUNCIOS E PUBLICACOES LEGAIS</t>
  </si>
  <si>
    <t>ASSINAT. JORNAIS E REVISTAS</t>
  </si>
  <si>
    <t>COPIAS E ENCADERNACOES</t>
  </si>
  <si>
    <t>MANUTENCAO EQUIPAMENTOS ARMAZEM</t>
  </si>
  <si>
    <t>(-) Custos Financeiros</t>
  </si>
  <si>
    <t>VARIAÇAO CAMBIAL</t>
  </si>
  <si>
    <t>VARIAÇAO MON. PASSIVA</t>
  </si>
  <si>
    <t>RECEITAS DE APLICACAO FINANCEIRA</t>
  </si>
  <si>
    <t>RESSARC. DESP. BANCAR</t>
  </si>
  <si>
    <t>VARIAÇAO MON. ATIVA</t>
  </si>
  <si>
    <t>DESPESAS COM ACIONISTAS</t>
  </si>
  <si>
    <t>BAIXAS ATIVO PERMANENTE</t>
  </si>
  <si>
    <t>RECEITA VENDA IMOBIL</t>
  </si>
  <si>
    <t>GRUPO</t>
  </si>
  <si>
    <t>Total Geral</t>
  </si>
  <si>
    <t>Soma de Total</t>
  </si>
  <si>
    <t xml:space="preserve">LOCAÇÃO DATA LOGGERS </t>
  </si>
  <si>
    <t>ATUALIZAÇÃO DE PÁGINA INTERNET ( projeto)</t>
  </si>
  <si>
    <t>P.A SERRA</t>
  </si>
  <si>
    <t>P.A GOIANIA</t>
  </si>
  <si>
    <t>P.A RIO DE JANEIRO 2 (GSK)</t>
  </si>
  <si>
    <t>GESTÃO DE MERCADO LIVRE DE ENERGIA</t>
  </si>
  <si>
    <t>MANUTENÇÃO VEICULOS Á GASOLINA</t>
  </si>
  <si>
    <t>APLICATIVOS GESTÃO DE EQUIPAMENTOS E PROCESSOS DE GR</t>
  </si>
  <si>
    <t>SUPORTE SISTEMA INFORMA - MIGRAR MODULO INFORMA</t>
  </si>
  <si>
    <t>TROCA PARQUE SWITCH ANTIGOS</t>
  </si>
  <si>
    <t>TROCA COLETORES DE DADOS</t>
  </si>
  <si>
    <t>LEASING DESKTOP-NOTEBOOK 50</t>
  </si>
  <si>
    <t>ASSESSORIA DE IMPRENSA</t>
  </si>
  <si>
    <t>SOFTWARE PARA GESTÃO DE REQUISITOS LEGAIS (ISO 14001)</t>
  </si>
  <si>
    <t>SERVIÇO DE LIMPEZA</t>
  </si>
  <si>
    <t>SERVIÇO DE LIMPEZA - AREA INTERNA</t>
  </si>
  <si>
    <t>CONTRATO SERVIÇOS DE LIMPEZA / SERVIÇOS EXTRA - LIMPEZA DO ARMAZEM A CADA TRIMESTRE R$500,00</t>
  </si>
  <si>
    <t>EQUIPE MÉDICA - CONSULTORIO e (ASO)</t>
  </si>
  <si>
    <t xml:space="preserve">EQUIPE MÉDICA - CONSULTORIO e (ASO) </t>
  </si>
  <si>
    <t>EXAMES TOXICOLOGICOS</t>
  </si>
  <si>
    <t>INVENTARIO GEE E MONITORAMENTO AMBIENTAL</t>
  </si>
  <si>
    <t>BOMBEIRO INTERNO</t>
  </si>
  <si>
    <t>LOCAÇÃO DE BEBEDOUROS</t>
  </si>
  <si>
    <t>SERVIÇOS VARIÁVEIS (ASO e PCMSO)</t>
  </si>
  <si>
    <t>EXAMES PERIODICOS</t>
  </si>
  <si>
    <t>PGR + LTCAT</t>
  </si>
  <si>
    <t>COLETA DE RESÍDUO ORGANICO</t>
  </si>
  <si>
    <t>ATENDIMENTO PSIQUIATRIA HPSW</t>
  </si>
  <si>
    <t>MIX MANUTENCAO MENSAL E TAXA INICIAL NOVOS CONTRATOS QUANTIDADE DE VIDAS ATIVAS</t>
  </si>
  <si>
    <t>DESTINAÇÃO DE RESIDUOS OFICINA, PILHAS, BATERIAS E LÂMPADAS</t>
  </si>
  <si>
    <t>SERVIÇOS VARIÁVEIS EXAMES ASO</t>
  </si>
  <si>
    <t>SERVIÇOS VARIÁVEIS PCMSO</t>
  </si>
  <si>
    <t>EQUIPE MÉDICA - CONSULTORIO</t>
  </si>
  <si>
    <t>EQUIPE MÉDICA - CONSULTORIO / EXAMES ASO / SERVIÇOS VARIÁVEIS PCMSO</t>
  </si>
  <si>
    <t>DESCARTE DE MEDICAMENTOS E VACINAS</t>
  </si>
  <si>
    <t>PGR + LTCAT + LTI + AET</t>
  </si>
  <si>
    <t>GESTÃO DE FRETE E VALE PEDAGIO = TX ADM 0,27%</t>
  </si>
  <si>
    <t xml:space="preserve">PROCESSOS CIVEÍS </t>
  </si>
  <si>
    <t xml:space="preserve">4 PROCESSO CIVEIS INTEC </t>
  </si>
  <si>
    <t xml:space="preserve">5 PROCESSOS CIVEIS FARMA </t>
  </si>
  <si>
    <t>TRABALHISTA</t>
  </si>
  <si>
    <t>PUBLICAÇÕES</t>
  </si>
  <si>
    <t>TRIBUTÁRIO/EXECUÇÕES FISCAIS</t>
  </si>
  <si>
    <t xml:space="preserve">03 PROCESSOS CÍVEIS </t>
  </si>
  <si>
    <t xml:space="preserve">TERMO AJUSTAMENTO DE CONDUTA </t>
  </si>
  <si>
    <t xml:space="preserve">ACP - REVISTA INTIMA </t>
  </si>
  <si>
    <t>AÇÃO ANULATÓRIA AVCB - BOMBEIROS</t>
  </si>
  <si>
    <t>SERVIÇOS ADVOCATÍCIOS DRª MARA CARAMICO</t>
  </si>
  <si>
    <t>SERVIÇOS MENSAIS - FERNANDO/FARMA/INTEC</t>
  </si>
  <si>
    <t>CONSULTORIA PARA LGPD</t>
  </si>
  <si>
    <t xml:space="preserve">BICOLUNAÇÃO E TRADUÇÃO </t>
  </si>
  <si>
    <t>LOCAÇÃO DE 02 CONTAINERS ALMOXARIFADO HC 12M (1155/1178)</t>
  </si>
  <si>
    <t>GUARDA DE DOCUMENTOS</t>
  </si>
  <si>
    <t>MANUTENÇÃO EMPILHADEIRA</t>
  </si>
  <si>
    <t xml:space="preserve">CONTAINERS CAPSUGEL/OPERAÇÃO </t>
  </si>
  <si>
    <t>EMPILHADEIRA R20</t>
  </si>
  <si>
    <t>EMPILHADEIRA ELÉTRICA RETRATIL - FROTA 295</t>
  </si>
  <si>
    <t xml:space="preserve">E0176 - TRANSPALETEIRA ELÉTRICA A BORDO / E0200 - TRANSPALETEIRA ELÉTRICA A BORDO </t>
  </si>
  <si>
    <t>E0105 - EMPILHADEIRA/ E0100 - EMPILHADEIRA</t>
  </si>
  <si>
    <t xml:space="preserve">EMPILHADEIRA ELÉTRICA RETRATIL </t>
  </si>
  <si>
    <t>E0164 - TRANSPALETEIRA ELÉTRICA A BORDO / E0095 - EMPILHADEIRA (FMX 20 E G115 11525TR)</t>
  </si>
  <si>
    <t>MANUTENÇÃO MÁQUINAS DE INK-JET SETOR DE ADEQUAÇÃO</t>
  </si>
  <si>
    <t>5 (112 - 2000 - RSN TRA-999999 ) 10 (222 - 2000 - RTN TRA-999999 )</t>
  </si>
  <si>
    <t>18 (222 -2000 - RTN TRA-000021 ) 23 (212 -2000 - RTN TRA-000021 ) 2 (222 -2000 - RTN TRA-000021 ) 2 (222 -2500 - RTN TRA-000021 )</t>
  </si>
  <si>
    <t>9 (122 -2000 - RSN TRA-999999 ) 22 (222 -2000 - RTN TRA-999999 ) 14 (212 -2000 - RTN TRA-999999 ) 28 (112 -2000 - RSN TRA-999999 ) 1 (111 -2000 - RSN TRA-999999 ) 1 (122 -2500 - RSN TRA-999999 )</t>
  </si>
  <si>
    <t>RATEIO ENTRE TODAS AS FILIAIS</t>
  </si>
  <si>
    <t>LOCAÇÃO DE 4 TRANSPALETEIRAS</t>
  </si>
  <si>
    <t>LOCAÇÃO DE EMPILHADEIRA</t>
  </si>
  <si>
    <t>LOCAÇÃO EMPILHADEIRA</t>
  </si>
  <si>
    <t xml:space="preserve">SERVIÇO DE MÃO DE OBRA </t>
  </si>
  <si>
    <t>3 (222 -2000 - RTN TRA-000007 )</t>
  </si>
  <si>
    <t>1 (222 -2000 - RTN TRA-999999 ) 1 (212 -2000 - RTN TRA-999999 ) 1 (212 -2500 - RTN TRA-999999 ) 1 (112 -2000 - RSN TRA-999999 )</t>
  </si>
  <si>
    <t>4 (222 -2000 - RTN TRA-000011 ) 1 (212 -2000 - RTN TRA-000011 )</t>
  </si>
  <si>
    <t>6 (222 -2000 - RTN TRA-000024 )</t>
  </si>
  <si>
    <t>5 (122 - 2000 - RSN TRA-999999 ) 2 (112 - 2000 - RSN TRA-999999 )</t>
  </si>
  <si>
    <t>5 (222 -2000 - RTN TRA-000021 ) 3 (212 -2000 - RTN TRA-000021 ) 1 (112 -2000 - RSN TRA-000021 ) 1 (212 -2500 - RTN TRA-000021 )</t>
  </si>
  <si>
    <t>21 (122 -2000 - RSN TRA-999999 ) 4 (222 -2000 - RTN TRA-999999 ) 1 (222 -3000 - RTN TRA-999999 ) 3(112 -2000 - RSN TRA-999999 ) 1 (112 -3000 - RSN TRA-999999 )</t>
  </si>
  <si>
    <t>E0104 - EMPILHADEIRA (FMX 20 E G115 11525TR)</t>
  </si>
  <si>
    <t>PLANO DE EMERGÊNCIA - PRODUTOS PERIGOSOS</t>
  </si>
  <si>
    <t xml:space="preserve">CONSULTORIA PARA OBTENÇÃO DE LICENÇAS </t>
  </si>
  <si>
    <t>SISTEMA DE QUALIDADE STARNET</t>
  </si>
  <si>
    <t>CONTROLE DE PRAGAS</t>
  </si>
  <si>
    <t>CONSULTORIA AMBIENTAL</t>
  </si>
  <si>
    <t>CALIBRAÇÃO DATALOGGERS / EQUIPAMENTOS SHIELD</t>
  </si>
  <si>
    <t>CALIBRAÇÃO ROTRONIC DATALOGGERS / EQUIPAMENTOS SHIELD</t>
  </si>
  <si>
    <t>MANUTENÇÃO MENSAL DO SISTEMA DE MONITORAM. TEMP. HW4 ROTRONIC</t>
  </si>
  <si>
    <t>CALIBRAÇÃO DO SISTEMA DE MONITORAM. TEMP. HW4 ROTRONIC</t>
  </si>
  <si>
    <t>ESTÁGIOS</t>
  </si>
  <si>
    <t>ÚNICO PEOPLE (ADMISSÃO DIGITAL) + ÚNICO SIGN (ASSINATURA ELETRÔNICA)</t>
  </si>
  <si>
    <t>SUPORTE TECNI.  04 / ID BIO 03</t>
  </si>
  <si>
    <t>SUPORTE TECNI.  09 / ID BIO 02</t>
  </si>
  <si>
    <t>AULAS DE INGLÊS</t>
  </si>
  <si>
    <t>PLATAFORMAS / APLICATIVOS</t>
  </si>
  <si>
    <t>ND - ALÔ LUFT</t>
  </si>
  <si>
    <t>ANÁLISE DE CRÉDITO SERASA</t>
  </si>
  <si>
    <t>CONSULTAS CARTÓRIOS</t>
  </si>
  <si>
    <t>LOCAÇÃO ROTEADOR</t>
  </si>
  <si>
    <t>SERVIÇO DE INTERNET</t>
  </si>
  <si>
    <t>LOCAÇÃO DE ROTEADOR</t>
  </si>
  <si>
    <t>SERVIÇO DE INTERNET 2 MBP</t>
  </si>
  <si>
    <t>SERVIÇO DE INTERNET 150MBPS</t>
  </si>
  <si>
    <t>TELEFONIA FIXA</t>
  </si>
  <si>
    <t>Banda Larga - IP Corporate 40 MBPS( c/c segurança patrimonial)</t>
  </si>
  <si>
    <t>BANDA LARGA - IP CORPORATE 120 MBPS</t>
  </si>
  <si>
    <t>Locação de equipamentos/ c/c segurança patrimonial do  Ref. IP Corporate 20 MBPS</t>
  </si>
  <si>
    <t>BANDA LARGA - IP CORPORATE 20 MBPS - CELLERA</t>
  </si>
  <si>
    <t>BANDA LARGA - IP CORPORATE 20 MBPS</t>
  </si>
  <si>
    <t>Locação de equipamentos Ref. IP Corporate 20 MBPS - CELLERA</t>
  </si>
  <si>
    <t>LOCAÇÃO DE EQUIPAMENTOS REF. IP CORPORATE 80 MBPS</t>
  </si>
  <si>
    <t>SERVIÇO DE INTERNET 150Mbps</t>
  </si>
  <si>
    <t>SERVIÇO DE INTERNET (PONTO A PONTO)</t>
  </si>
  <si>
    <t>DATA CENTER</t>
  </si>
  <si>
    <t>SERVIÇO DE INTERNET 10MBPS</t>
  </si>
  <si>
    <t xml:space="preserve"> Serviço de manutenção de Software</t>
  </si>
  <si>
    <t xml:space="preserve"> Serviço de manutenção de Hardware </t>
  </si>
  <si>
    <t>15 DMS - ADVANCED 11 A 25 OPERADORES - MENSAL RENOVAÇÃO</t>
  </si>
  <si>
    <t>20 MEGAS DEDICADO ( ONU + ROTEADOR WIFI)</t>
  </si>
  <si>
    <t>LICENÇA DE PROGRAMA</t>
  </si>
  <si>
    <t>CONTRATO DE MANUTENÇÃO DE SERVIDORES</t>
  </si>
  <si>
    <t>BANDA LARGA - IP CORPORATE 100 MBPS</t>
  </si>
  <si>
    <t>CENTRO DE CUSTO SEGURANÇA PATRIMONIAL</t>
  </si>
  <si>
    <t>PROVIMENTO DE ACESSO À INTERNET PA UNIAO QUIMICA</t>
  </si>
  <si>
    <t>SERVIÇO DE INTERNET PA ROCHE</t>
  </si>
  <si>
    <t>WEB INFORMA / SAC WEB</t>
  </si>
  <si>
    <t>EQUIPAMENTOS DE RADIOCOMUNICAÇÃO</t>
  </si>
  <si>
    <t>ARMAZENAGEM DE FITAS</t>
  </si>
  <si>
    <t>INTERNET DEDICADA 50MB  PA MERC - SUPORTE TECNICO</t>
  </si>
  <si>
    <t>INTERNET DEDICADA 50MB  PA MERC - LINK DE INTERNET</t>
  </si>
  <si>
    <t>INSTALAÇÃO, IMPLANTAÇÃO E SUPORTE TÉCNICO DE INFORMÁTICA MENSAL</t>
  </si>
  <si>
    <t>LOCAÇÃO IMPRESSORAS TERMICAS</t>
  </si>
  <si>
    <t>REFERENTE AO GOOGLE WORKSPACE</t>
  </si>
  <si>
    <t>PLATAFORMA DE GESTÃO SYTHEX</t>
  </si>
  <si>
    <t>PRESTAÇÃO DE SERVIÇO EM SANTANA DE PARNAÍBA</t>
  </si>
  <si>
    <t>SUPORTE SISTEMA INFORMA</t>
  </si>
  <si>
    <t>CONTRATO -REFERENTE SERVIÇOS PRESTADOS - MS SQL</t>
  </si>
  <si>
    <t>SISTEMA VALIDAÇÃO NF</t>
  </si>
  <si>
    <t>LINK IP DEDICADO - 35MBPS</t>
  </si>
  <si>
    <t>LINK IP DEDICADO - 120MBPS</t>
  </si>
  <si>
    <t>ATUALIZAÇÃO DE PÁGINA INTERNET</t>
  </si>
  <si>
    <t xml:space="preserve">REFERENTE </t>
  </si>
  <si>
    <t>SERVIÇO DE INTERNET 100MBPS</t>
  </si>
  <si>
    <t>LINK IP DEDICADO - PA GSK</t>
  </si>
  <si>
    <t>LOCAÇÃO DE IMPRESSORAS - CUSTO FIXO DE MENSALIDADE</t>
  </si>
  <si>
    <t>AZURE CSP LICS (LICENCIAMENTO VISUAL STUDIO)</t>
  </si>
  <si>
    <t>AZURE CSP LICS OFFICE MICROSOFT (OFFICE 3650</t>
  </si>
  <si>
    <t>PRESTACAO DE SERVICO REFERENTE AO CHATBOT BLIP BUSINESS</t>
  </si>
  <si>
    <t xml:space="preserve">INTERNET DEDICADA 50MB  FILIAL GOIANIA </t>
  </si>
  <si>
    <t>BANDA LARGA - IP CORPORATE 20 MBPS - TAKEDA</t>
  </si>
  <si>
    <t>Locação de equipamentos Ref. IP Corporate 20 MBPS - TAKEDA</t>
  </si>
  <si>
    <t>LOCAÇÃO DE IMPRESSORAS - USO RATEIO</t>
  </si>
  <si>
    <t>Conta: 0301468284</t>
  </si>
  <si>
    <t>Conta: 0371398721</t>
  </si>
  <si>
    <t>Conta: 0309259010</t>
  </si>
  <si>
    <t>Conta: 0313096081</t>
  </si>
  <si>
    <t>Conta: 0310957036</t>
  </si>
  <si>
    <t>GESTÃO TROPICOS MODULO P/ ROTEIRIZAÇÃO</t>
  </si>
  <si>
    <t>Guarda Fisica de Documentos (canhotos Dacte/Danfe)</t>
  </si>
  <si>
    <t>Processo de digitalização (canhotos Dacte/Danfe)</t>
  </si>
  <si>
    <t>CONTRATO COMPROVEI</t>
  </si>
  <si>
    <t>LICENÇA DE USO MENSAL</t>
  </si>
  <si>
    <t>MANUTENÇÃO DE EQUIPAMENTOS</t>
  </si>
  <si>
    <t xml:space="preserve">AMH  </t>
  </si>
  <si>
    <t>BOTÃO DE PÂNICO</t>
  </si>
  <si>
    <t>CELULAR</t>
  </si>
  <si>
    <t>HIBRIDO</t>
  </si>
  <si>
    <t>PRIME</t>
  </si>
  <si>
    <t>SATELITAL</t>
  </si>
  <si>
    <t>SUPERVISOR TELEMETRIA</t>
  </si>
  <si>
    <t>SUPERVISOR WEB</t>
  </si>
  <si>
    <t>ALUGUEL DE TRAVAS BAU</t>
  </si>
  <si>
    <t>ACL ACOMPANHAMENTO VELADO  ITAPEVI</t>
  </si>
  <si>
    <t>TRAVA INTELIGENTE COFRE ( manutenção )</t>
  </si>
  <si>
    <t>MONITORAMENTO DE VEÍCULOS</t>
  </si>
  <si>
    <t>ANÁLISE DE PERFIL</t>
  </si>
  <si>
    <t>P.A ITAJAÍ</t>
  </si>
  <si>
    <t>P.A ITAPEVI</t>
  </si>
  <si>
    <t>P.A RIO DE JANEIRO</t>
  </si>
  <si>
    <t>SERVIÇO DE UTILIZAÇÃO AUTOTRAC ADE/MCT</t>
  </si>
  <si>
    <t>RASTREADORES MÓVEIS</t>
  </si>
  <si>
    <t>ANALISE PERFIL SECURITÁRIO</t>
  </si>
  <si>
    <t>LOCAÇÃO DE 03 SPLITÕES DE 40 TR</t>
  </si>
  <si>
    <t>ANÁLISE DE QUALIDADE DA ÁGUA "CHILLER" G3</t>
  </si>
  <si>
    <t>LOCAÇÃO DE 02 GERADORES PERKINS 500 KVA - ADICIONADOS AO SITE</t>
  </si>
  <si>
    <t>LOCAÇÃO DE 01 GERADOR CUMMINS 500 KVA - ATENDIMENTO DA CÂMARA FRIA</t>
  </si>
  <si>
    <t>LOCAÇÃO DE 01 GERADOR CUMMINS 500 KVA</t>
  </si>
  <si>
    <t>MANUT. PREVENTIVA E CORRETIVA EM 02 GERADORES PERKINS 500 KVA - MATERIAL INCLUSO</t>
  </si>
  <si>
    <t>MANUT. PREVENTIVA E CORRETIVA EM 01 GERADOR CUMMINS 500 KVA - MATERIAL INCLUSO</t>
  </si>
  <si>
    <t>MANUTENÇÃO PREVENTIVA DE SISTEMAS DE AR CONDICIONADO</t>
  </si>
  <si>
    <t>PMOC E MANUTENÇÃO PREVENTIVA DE SISTEMAS DE AR CONDICIONADO</t>
  </si>
  <si>
    <t>MANUTENÇÃO PREVENTIVA DE EMPILHADEIRAS</t>
  </si>
  <si>
    <t>MANUTENÇÃO PREVENTIVA DE GRUPOS GERADORES</t>
  </si>
  <si>
    <t>LOCAÇÃO DE 03 BATERIAS TRACIONARIAS - 48V/608AH</t>
  </si>
  <si>
    <t>GESTÃO E MANUTENÇÃO - BANCO DE BATERIAS E EMPILHADEIRAS</t>
  </si>
  <si>
    <t>CONTRATO DE MANUTENÇÃO PREVENTIVA NR-10</t>
  </si>
  <si>
    <t>MANUTENÇÃO PREVENTIVA DAS ECLUSAS</t>
  </si>
  <si>
    <t>MANUTENÇÃO PREVENTIVA EM EQUIPAMENTOS (CHILLER) - G3</t>
  </si>
  <si>
    <t>LOCAÇÃO PLATAFORMA TESOURA ELETRICA: COMPACT 14-14-23</t>
  </si>
  <si>
    <t>LOCAÇÃO PLATAFORMA PANTOGRAFICA ELETRICA - ZOOMLION - ZS1212AC-LI</t>
  </si>
  <si>
    <t>LOCAÇÃO PLATAFORMA ARTICULADA ELETRICA - JLG E450AJ</t>
  </si>
  <si>
    <t>SERVIÇOS DE VIGILÂNCIA</t>
  </si>
  <si>
    <t>SERVIÇOS RECEPCIONISTA 44H SEMANAIS</t>
  </si>
  <si>
    <t>LOCAÇÃO 44 CÂMERA HD 2 MEGAPIXEL C/ GRAVAÇÃO 60D + 2 TORNIQUETE SEM URNA + 3 CONTROLE DE ACESSO BIOMÉTRICO - A641 + 2 CONTROLE DE ACESSO T970 AREA CONTROLADOS</t>
  </si>
  <si>
    <t>LOCAÇÃO DE  171 CÂMERA + 60 PONTO DE ACESSO 03 TORNIQUETE + MANUTENÇÃO DE CFTV E SEGURANÇA ELETRONICA</t>
  </si>
  <si>
    <t>LOCAÇÃO DE  197 CÂMERA + 53 PONTO DE ACESSO 01 TORNIQUETE + MANUTENÇÃO DE CFTV E SEGURANÇA ELETRONICA</t>
  </si>
  <si>
    <t>SERVIÇOS DE MOTOBOY</t>
  </si>
  <si>
    <t>AUDITORIA EXTERNA</t>
  </si>
  <si>
    <t>CONSULTORIA EM GESTÃO EMPRESARIAL</t>
  </si>
  <si>
    <t>SERVIÇOS DO CORPORATIVO</t>
  </si>
  <si>
    <t xml:space="preserve">PROCESS. DADOS/SUPORTE  </t>
  </si>
  <si>
    <t xml:space="preserve">MANUT SISTEMAS DE INFORMA </t>
  </si>
  <si>
    <t xml:space="preserve">LICENCA PROGRAMA </t>
  </si>
  <si>
    <t>ASSESSORIA CONTÁBIL - CNPJ FILIAL</t>
  </si>
  <si>
    <t>PATROCINIO OPEN MIND</t>
  </si>
  <si>
    <t xml:space="preserve">RESPONSABILIDADE TECNICA </t>
  </si>
  <si>
    <t>LOCAÇÃO DE CILINDROS (OXIGÊNIO, ACETILENO, MISTURA, ARGÔNIO)</t>
  </si>
  <si>
    <t xml:space="preserve">LICENCA DE USO TACOGRAFO </t>
  </si>
  <si>
    <t>FROTA</t>
  </si>
  <si>
    <t>LOCAÇÃO DE MÁQUINAS DE LAVAGEM DE PEÇAS</t>
  </si>
  <si>
    <t>CARTÃO GOODCARD</t>
  </si>
  <si>
    <t>LOCAÇÃO DE CAMINHÕES - FATURA 1 CONTRATO SOCIAL</t>
  </si>
  <si>
    <t>LOCAÇÃO DE CAMINHÕES - FATURA 2 - ADITIVO 2</t>
  </si>
  <si>
    <t>LOCAÇÃO DE CAMINHÕES - FATURA 3 ADITIVO 4</t>
  </si>
  <si>
    <t>LOCAÇÃO DE CAMINHÕES - FATURA 4 ADITIVO 4</t>
  </si>
  <si>
    <t>LOCAÇÃO DE CAMINHÕES - FATURA 5 - ADITIVO 5</t>
  </si>
  <si>
    <t>LOCAÇÃO DE CAMINHÕES - FATURA 5 - ADITIVO 3</t>
  </si>
  <si>
    <t>LOCAÇÃO DE CAMINHÕES - FATURA 5 - ADITIVO 6</t>
  </si>
  <si>
    <t>GESTÃO DE MECANICA - MÃO DE OBRA</t>
  </si>
  <si>
    <t>GESTÃO DE ELÉTRICA - MÃO DE OBRA</t>
  </si>
  <si>
    <t>LAVA RAPIDO E FRENTISTA</t>
  </si>
  <si>
    <t>ESTACIONAMENTO DE VEICULOS INATIVOS</t>
  </si>
  <si>
    <t>EMBALAGENS ALUGADAS REFERENTE ASTRAZENECA</t>
  </si>
  <si>
    <t>FREEZER ST800</t>
  </si>
  <si>
    <t>ECOBOX</t>
  </si>
  <si>
    <t>RENOVAÇÃO LICENCIAMENTO FIREWALL FORTNET</t>
  </si>
  <si>
    <t>CALIBRAÇÃO EQUIPAMENTOS SHIELD OPERAÇÃO AZ</t>
  </si>
  <si>
    <t>LICENCIAMENTO DEVEXPRESS</t>
  </si>
  <si>
    <t>RENVAÇÃO LICENÇA ANUAL BARTENDER</t>
  </si>
  <si>
    <t xml:space="preserve">CORRE. MALOTES CORREIOS </t>
  </si>
  <si>
    <t>MOTOBOY</t>
  </si>
  <si>
    <t>MENSALIDADE- CBDL</t>
  </si>
  <si>
    <t>MENSALIDADE- ABOL</t>
  </si>
  <si>
    <t>MENSALIDADE- SINDUSFARMA</t>
  </si>
  <si>
    <t>MENSALIDADE- SETCESP</t>
  </si>
  <si>
    <t>FEIRA MIAMI (2 pessoas)</t>
  </si>
  <si>
    <t>FEIRA ADLM - CHICAGO (3 pessoas)</t>
  </si>
  <si>
    <t>FEIRA ALEMANHA (2 pessoas)</t>
  </si>
  <si>
    <t>CONGRESSO ABOL</t>
  </si>
  <si>
    <t>EVENTO ABOL</t>
  </si>
  <si>
    <t>EVENTO SINDUSFARMA - LUPA DE OURO</t>
  </si>
  <si>
    <t>EVENTO SINDUSFARMA -PRÊMIO QUALIDADE</t>
  </si>
  <si>
    <t>CONGRESSO 58º CBPC - FLORIANÓPOLIS</t>
  </si>
  <si>
    <t>CONGRESSO 51º CBAC - RIO DE JANEIRO</t>
  </si>
  <si>
    <t>JANTAR DE LIDERANÇA - ITAJAI</t>
  </si>
  <si>
    <t>ABRAFARMA - CBDL</t>
  </si>
  <si>
    <t>CPHI - CHINA (3 Pessoas)</t>
  </si>
  <si>
    <t>JANTAR CBDL - FESTA DE CONFRATERNIZAÇÃO CBDL</t>
  </si>
  <si>
    <t>REEMBOLSO DENISE PASSARELI - COMBUSTÍVEL</t>
  </si>
  <si>
    <t>REEMBOLSOS EQUIPE (GERENTE DE CONTAS. NOVOS NEGOCIOS, MARKETING E PROJETOS COMERCIAIS)</t>
  </si>
  <si>
    <t>COFFEE BREAK - CLIENTES</t>
  </si>
  <si>
    <t>UBER (GERENTE DE CONTAS. NOVOS NEGOCIOS, MARKETING E PROJETOS COMERCIAIS)</t>
  </si>
  <si>
    <t>VIAGENS DA EQUIPE (GERENTE DE CONTAS. NOVOS NEGOCIOS, MARKETING E PROJETOS COMERCIAIS)</t>
  </si>
  <si>
    <t xml:space="preserve">COMPRA DE CADEIRAS - SALA COMERCIAL </t>
  </si>
  <si>
    <t>AGÊNCIA</t>
  </si>
  <si>
    <t>BRINDES</t>
  </si>
  <si>
    <t>UBER</t>
  </si>
  <si>
    <t xml:space="preserve">GASTOS COM DESLOCAMENTO </t>
  </si>
  <si>
    <t>DIVERSOS</t>
  </si>
  <si>
    <t>ABRIGO DE MANGUEIRAS HIDRANTE</t>
  </si>
  <si>
    <t>APOIO DE PÉ</t>
  </si>
  <si>
    <t>CALIBRAÇÃO LUXIMETRO</t>
  </si>
  <si>
    <t>COLETA DE RESÍDUOS</t>
  </si>
  <si>
    <t>CORDÕES CIPA E BRIGADA (FILIAIS)</t>
  </si>
  <si>
    <t>DESTINAÇÃO PILHAS E BATERIAS</t>
  </si>
  <si>
    <t xml:space="preserve">EQUIPAMENTOS DE PROTEÇÃO - EPIs </t>
  </si>
  <si>
    <t>EQUIPAMENTOS SOBRESSALENTES SISTEMA PREVENTIVO DE COMBATE A INCÊNDIO</t>
  </si>
  <si>
    <t>EVENTO - CONSCIÊNCIA NEGRA</t>
  </si>
  <si>
    <t>EVENTO - MOTORISTA</t>
  </si>
  <si>
    <t>EXTINTORES PARA EMPILHADEIRAS (FILIAIS)</t>
  </si>
  <si>
    <t>HIGIENIZAÇÃO DE EPI (CÂMARA FRIA)</t>
  </si>
  <si>
    <t>ILUMINAÇÃO SPOT EMPILHADEIRA ( FILIAIS)</t>
  </si>
  <si>
    <t>INSUMOS AMBULATÓRIO</t>
  </si>
  <si>
    <t>JUNHO - EVENTO - MEIO AMBIENTE</t>
  </si>
  <si>
    <t>JUNHO EVENTO - DIA DO ORGULHO</t>
  </si>
  <si>
    <t>KIT DE DERRAMAMENTO</t>
  </si>
  <si>
    <t>KIT DE PRIMEIROS SOCORROS - BOMBEIRO E AMBULATÓRIO</t>
  </si>
  <si>
    <t>LAUDO VASO DE PRESSÃO PARA COMPRESSOR NR13</t>
  </si>
  <si>
    <t>LAVAGEM UNIFORME CAMARA FRIA</t>
  </si>
  <si>
    <t>LIMPEZA CAIXA DAGUA</t>
  </si>
  <si>
    <t>MAIO - EVENTO - FAÇA BONITO</t>
  </si>
  <si>
    <t>MAIO AMARELO - PREVENÇÃO AOS ACIDENTES DE TRANSITO</t>
  </si>
  <si>
    <t xml:space="preserve">MANEQUIM RCP </t>
  </si>
  <si>
    <t>MANTA CORTA FOGO PARA CARROS ELÉTRICOS</t>
  </si>
  <si>
    <t>MANUTENÇÃO DA TUBULAÇÃO DO SISTEMA PREVENTIVO DE INCÊNDIO</t>
  </si>
  <si>
    <t>MANUTENÇÃO DA TUBULAÇÃO DO SISTEMA PREVENTIVO DE INCÊNDIO (FILIAIS)</t>
  </si>
  <si>
    <t>MANUTENÇÃO DE EXTINTORES, TESTE MANGUEIRA</t>
  </si>
  <si>
    <t>MANUTENÇÃO DE EXTINTORES, TESTE MANGUEIRA (FILIAIS)</t>
  </si>
  <si>
    <t>MANUTENÇÃO DOS VASOS COMPRESSORES</t>
  </si>
  <si>
    <t>MANUTENÇÃO MENSAL PREVENTIVA SISTEMA ALARME E LINEARES</t>
  </si>
  <si>
    <t>MARÇO AZUL ESCURO - PREVENÇÃO CANCER</t>
  </si>
  <si>
    <t>MATERIAL LIMPEZA/DESCARTÁVEIS</t>
  </si>
  <si>
    <t>MEGA FONE PARA SIMULADOS</t>
  </si>
  <si>
    <t>PALESTRA NOVEMBRO AZUL +  COMPRA DE BRINDES</t>
  </si>
  <si>
    <t>PALESTRA OUTUBRO ROSA + COMPRA DE BRINDES</t>
  </si>
  <si>
    <t>PALESTRAS (CAIXA DE SOM)</t>
  </si>
  <si>
    <t>PAPEL HIGIÊNICO/TOALHA/SABONETE</t>
  </si>
  <si>
    <t>PRANCHA, CAPA E IMOBILIZADOR DE CABEÇA</t>
  </si>
  <si>
    <t>QUADRA POLIESPORTIVA</t>
  </si>
  <si>
    <t>RECICLAGEM OPERADOR DE EMPILHADEIRA NR 11</t>
  </si>
  <si>
    <t>RECICLAGEM TRANSPALETEIRA ELÉTRICA NR 11</t>
  </si>
  <si>
    <t xml:space="preserve">RENOVAÇÃO DE AVCB </t>
  </si>
  <si>
    <t>RENOVAÇÃO LAUDO ERGONOMICO</t>
  </si>
  <si>
    <t>RENOVAÇÃO LAUDO INSALUBRIDADE</t>
  </si>
  <si>
    <t>RENOVAÇÃO LAUDO PERICULOSIDADE</t>
  </si>
  <si>
    <t>REPARO/REPOSIÇÃO EXTINTOR</t>
  </si>
  <si>
    <t>ROTA DE FUGA (ELABORAÇÃO DE MAPA)</t>
  </si>
  <si>
    <t>ROTA DE FUGA (PLACAS)</t>
  </si>
  <si>
    <t>SETEMBRO AMARELO</t>
  </si>
  <si>
    <t>SIPATMA (PALESTRA E BRINDES PARA AS FILIAIS)</t>
  </si>
  <si>
    <t>SIPATMA (PALESTRA E BRINDES)</t>
  </si>
  <si>
    <t>TREINAMENTO DE BRIGADA</t>
  </si>
  <si>
    <t>TREINAMENTO NOVOS OPERADORES DE EMPILHADEIRA NR 11</t>
  </si>
  <si>
    <t>TREINAMENTO NR 10 - SEGURANÇA NO TRABALHO COM ELETRICIDADE</t>
  </si>
  <si>
    <t>TREINAMENTO NR 11 - OPERADOR DE EMPILHADEIRA</t>
  </si>
  <si>
    <t>TREINAMENTO NR 23 - BRIGADA DE INCÊNDIO</t>
  </si>
  <si>
    <t>TREINAMENTO PLATAFORMA ELEVATÓRIA NR 18</t>
  </si>
  <si>
    <t>TREINAMENTO SUPER SOC - ESPECIALIZAÇÃO</t>
  </si>
  <si>
    <t>TV E CAIXA DE SOM (GINASTICA LABORAL) Pinhais</t>
  </si>
  <si>
    <t>UNIFORME (BRIGADA)</t>
  </si>
  <si>
    <t>UNIFORME (CALÇADOS)</t>
  </si>
  <si>
    <t>UNIFORME (CALÇAS)</t>
  </si>
  <si>
    <t>UNIFORME (CÂMARA FRIA)</t>
  </si>
  <si>
    <t>UNIFORME (CAMISETAS BRIGADA) FILIAIS</t>
  </si>
  <si>
    <t>UNIFORME (CAMISETAS)</t>
  </si>
  <si>
    <t>UNIFORME (JAQUETAS)</t>
  </si>
  <si>
    <t>UNIFORME (MANUTENÇÃO PREDIAL)</t>
  </si>
  <si>
    <t>UNIFORME (NR10)</t>
  </si>
  <si>
    <t>VIAGENS PARA VISITAS A FILIAIS</t>
  </si>
  <si>
    <t>CONSUMO DE ENERGIA ELÉTRICA</t>
  </si>
  <si>
    <t>CONSUMO DE ENERGIA ELÉTRICA - G3</t>
  </si>
  <si>
    <t>CONSUMO DE ENERGIA ELÉTRICA E ÁGUA (CONDOMÍNIO)</t>
  </si>
  <si>
    <t>CONTRIBUIÇÃO ASSOCIATIVA</t>
  </si>
  <si>
    <t>CONSUMO DE ÁGUA - G3</t>
  </si>
  <si>
    <t>CONSUMO DE ÁGUA</t>
  </si>
  <si>
    <t>DIESEL ABASTECIMENTO GERADORES (AREA PRIVATIVA)</t>
  </si>
  <si>
    <t>LAUDO FUMAÇA PRETA - GERADORES</t>
  </si>
  <si>
    <t>CERTIFICADO I-REC</t>
  </si>
  <si>
    <t>ANÁLISE MICROBIOLÓGICA DO AR</t>
  </si>
  <si>
    <t>ANÁLISE MICROBIOLÓGICA DO AR - CONDOMÍNIO</t>
  </si>
  <si>
    <t>LOCAÇÃO DE 06 CAMERAS PARA ALMOXARIFADO RUA 5, BANCO DE BATERIAS E OFICINA EMPILHADEIRA</t>
  </si>
  <si>
    <t>MANUTENÇÃO CORRETIVA DO SISTEMA DE CLIMATIZAÇÃO</t>
  </si>
  <si>
    <t>MANUTENÇÃO CORRETIVA DOS GRUPOS GERADORES (04 UNID)</t>
  </si>
  <si>
    <t>MANUTENÇÃO PREVENTIVA DO GERADOR</t>
  </si>
  <si>
    <t>MANUTENÇÃO CORRETIVA DO CHILLER CARRIER - G3</t>
  </si>
  <si>
    <t>INSTALAÇÃO DE DUAS (02) NIVELADORAS DE DOCA</t>
  </si>
  <si>
    <t>MANUTENÇÃO DOS BEBEDOUROS</t>
  </si>
  <si>
    <t>RECONDICIONAMENTO DE MOTORES</t>
  </si>
  <si>
    <t>ADEQUAÇÃO DE LUMINÁRIAS LED - INDUSTRIAL</t>
  </si>
  <si>
    <t>MANUTENÇÃO CORRETIVA DE EMPILHADEIRAS</t>
  </si>
  <si>
    <t>MANUTENÇÃO CORRETIVA DE PORTAS DA CÂMARA FRIA</t>
  </si>
  <si>
    <t>MANUTENÇÃO E RECONDICIONAMENTO DE COMPRESSORES BITZER</t>
  </si>
  <si>
    <t>MANUTENÇÃO E REFORMA DE DOCAS - ESTRUTURAL</t>
  </si>
  <si>
    <t>REVISÃO DE PINTURAS E DEMARCAÇÕES</t>
  </si>
  <si>
    <t>IDENTIFICAÇÃO VISUAL DO SITE (PLACAS DE SINALIZAÇÃO)</t>
  </si>
  <si>
    <t>SUBSTITUIÇÃO DOS 04 PORTÕES DAS ECLUSAS (LUFT 50% / UPS 50%)</t>
  </si>
  <si>
    <t>ADEQUAÇÃO DE LUMINÁRIAS LED NR17 - ARMAZEM 200 W</t>
  </si>
  <si>
    <t>ADEQUAÇÃO DE LUMINÁRIAS LED NR17 - ADMINISTRAÇÃO</t>
  </si>
  <si>
    <t>TRANSPORTE E DESCARTE FINAL DO LODO DA OFICINA</t>
  </si>
  <si>
    <t>MANUTENÇÃO / COMPRAS DE CADEIRAS</t>
  </si>
  <si>
    <t>MANUTENÇÃO PREDIAL DE BANHEIROS E LAVABOS</t>
  </si>
  <si>
    <t>MANUTENÇÃO PREVENTIVA E CORRETIVA DE CLIMATIZAÇÃO (ARMAZEM)</t>
  </si>
  <si>
    <t>MANUTENÇÃO PREVENTIVA E CORRETIVA DE REFRIGERAÇÃO (CÂMARA FRIA)</t>
  </si>
  <si>
    <t>PRODUTOS PARA LIMPEZA E CORRETIVA DA ANALISE MICROBIOLÓGIA DO AR</t>
  </si>
  <si>
    <t>MANUTENÇÃO PREVENTIVA E CORRETIVA DE NIVELADORA DE DOCAS</t>
  </si>
  <si>
    <t>PINTURA E REFORMA DE EMPILHADEIRAS</t>
  </si>
  <si>
    <t xml:space="preserve">CALIBRAÇÃO DE INSTRUMENTOS E ACESSÓRIOS </t>
  </si>
  <si>
    <t>MANUTENÇÃO E RETROFIT DE QUADROS ELÉTRICOS - ROOF TOPS</t>
  </si>
  <si>
    <t>GASES INDUSTRIAIS (Nitrogênio, Acetileno e Oxigênio) E REFRIGERANTE</t>
  </si>
  <si>
    <t>MANUTENÇÕES DE PLUGINS E MONOBLOCOS DOS BARRAMENTOS</t>
  </si>
  <si>
    <t>MANUTENÇÃO PREVENTIVA DOS COMPRESSORES AR - OFICINA</t>
  </si>
  <si>
    <t>MANUTENÇÃO PREVENTIVA DO BANCO DE CAPACITOR - CABINE SECUNDÁRIA</t>
  </si>
  <si>
    <t>TESTES DE TAPETES EPC - CABINE SECUNDÁRIA</t>
  </si>
  <si>
    <t>MANUTENÇÃO E ADEQUAÇÃO NR10 DE QUADROS - CABINE SECUNDÁRIA</t>
  </si>
  <si>
    <t>SUBSTITUIÇÃO DE BLOCOS AUTONÔMOS</t>
  </si>
  <si>
    <t>MANUTENÇÃO CORRETIVA E PREVENTIVA DA TALHA</t>
  </si>
  <si>
    <t>FERRAMENTAL BÁSICO DE MANUTENÇÃO</t>
  </si>
  <si>
    <t>MATERIAL PARA MANUTENÇÃO CORRETIVA REFRIGERAÇÃO (ESTOQUE MÍNIMO)</t>
  </si>
  <si>
    <t>MANUTENÇÃO DE MEZANINO TÉCNICO -  "CONDENSADORAS DE AC"</t>
  </si>
  <si>
    <t>VERBA DE CONTINGÊNCIA</t>
  </si>
  <si>
    <t>MATERIAL DE ESCRITÓRIO</t>
  </si>
  <si>
    <t>CAPSULAS DE CAFÉ PARA SALA DE REUNIÕES</t>
  </si>
  <si>
    <t>VIAGENS PARA FILIAIS</t>
  </si>
  <si>
    <t xml:space="preserve">WORKSHOP BASES </t>
  </si>
  <si>
    <t xml:space="preserve">WOKRSHOP TRANSPORTADORES </t>
  </si>
  <si>
    <t>REEMBOLSOS FABIO IZIDORO LOPES</t>
  </si>
  <si>
    <t>REEMBOLSO DIVERSOS</t>
  </si>
  <si>
    <t>MATERIAL DE ESCRITORIO</t>
  </si>
  <si>
    <t>DESPESAS COM VIAGENS</t>
  </si>
  <si>
    <t xml:space="preserve">AUTOMATIZAÇÃO DE MENSAGENS GERAL </t>
  </si>
  <si>
    <t xml:space="preserve">ADESIVO AGREGADOS </t>
  </si>
  <si>
    <t xml:space="preserve">AUTOMATIZAÇÃO PORTAL DOS PARCEIROS / BASE </t>
  </si>
  <si>
    <t>REVERSA DE ISCAS DAS BASES</t>
  </si>
  <si>
    <t>IMPRESSÕES PERSONALIZADAS</t>
  </si>
  <si>
    <t>DESLOCAMENTO EM VIAGENS/VISITAS</t>
  </si>
  <si>
    <t>VIAGENS PARA BASES</t>
  </si>
  <si>
    <t>UBER AUDIÊNCIAS</t>
  </si>
  <si>
    <t xml:space="preserve">UBER EMERGÊNCIAL </t>
  </si>
  <si>
    <t>EVENTUAIS REEMBOLSOS</t>
  </si>
  <si>
    <t>CARTÓRIO</t>
  </si>
  <si>
    <t>VIAGENS EMERGÊNCIAIS</t>
  </si>
  <si>
    <t xml:space="preserve">CUSTAS PROCESSUAIS </t>
  </si>
  <si>
    <t>Atividades de inventário</t>
  </si>
  <si>
    <t>Material de expediente</t>
  </si>
  <si>
    <t>Verba emergencial</t>
  </si>
  <si>
    <t>Viagens dos gestores 4</t>
  </si>
  <si>
    <t>Manutencao eletrica e Hidraulica</t>
  </si>
  <si>
    <t>Pintura de predio</t>
  </si>
  <si>
    <t>Manutenção de AR</t>
  </si>
  <si>
    <t>Instalação de AR</t>
  </si>
  <si>
    <t>Instalação de pontos e antenas</t>
  </si>
  <si>
    <t>Manutencao das niveladoras de docas</t>
  </si>
  <si>
    <t>Calibração Balanças</t>
  </si>
  <si>
    <t xml:space="preserve">Calibração Cubometro </t>
  </si>
  <si>
    <t>Calibração da Câmara Fria</t>
  </si>
  <si>
    <t xml:space="preserve">Calibração de Equipamentos </t>
  </si>
  <si>
    <t>Calibração Sensor  Veículo / freezer</t>
  </si>
  <si>
    <t xml:space="preserve">Calibração Sensor  Veículo </t>
  </si>
  <si>
    <t xml:space="preserve">Calibração Sensor Controlador Câmara Fria </t>
  </si>
  <si>
    <t xml:space="preserve">Calibração Sensor Freezer </t>
  </si>
  <si>
    <t xml:space="preserve">Calibração Sensor Veículo </t>
  </si>
  <si>
    <t>Conselho Regional de Farmácia</t>
  </si>
  <si>
    <t xml:space="preserve">Conselho Regional de Veterinario </t>
  </si>
  <si>
    <t xml:space="preserve">Despesas viagens - Auditoria Filiais </t>
  </si>
  <si>
    <t xml:space="preserve">Despesas viagens - Qualificação de Bases </t>
  </si>
  <si>
    <t>Exercito (Certificado e Consultoria)</t>
  </si>
  <si>
    <t>IBAMA (Certificado, Consultoria)</t>
  </si>
  <si>
    <t xml:space="preserve">Licença - LETPP DSV </t>
  </si>
  <si>
    <t xml:space="preserve">Licença Ambiental </t>
  </si>
  <si>
    <t xml:space="preserve">Ambiental </t>
  </si>
  <si>
    <t>Licença/Alvará Sanitário</t>
  </si>
  <si>
    <t xml:space="preserve">Licença/Alvará Sanitário </t>
  </si>
  <si>
    <t xml:space="preserve">Licença/Alvará Sanitário - Veículos </t>
  </si>
  <si>
    <t>Pesquisa de Satisfação de Clientes</t>
  </si>
  <si>
    <t>Policia Civil (Certificado, Consultoria)</t>
  </si>
  <si>
    <t>Policia Federal (FUNAD, Certificado, Consultoria)</t>
  </si>
  <si>
    <t>Licença Ambiental - Transporte Produtos Perigosos</t>
  </si>
  <si>
    <t>Renovação AFT (CRQ) para Transporte de Produtos Perigosos</t>
  </si>
  <si>
    <t>Semana da Qualidade</t>
  </si>
  <si>
    <t xml:space="preserve">Taxa anual Policia </t>
  </si>
  <si>
    <t>Treinamento</t>
  </si>
  <si>
    <t>Licença LETPP</t>
  </si>
  <si>
    <t xml:space="preserve">Reposição datalogger para qualificações </t>
  </si>
  <si>
    <t>Certificação ISO 9001:2015</t>
  </si>
  <si>
    <t>Certificação ISO13485</t>
  </si>
  <si>
    <t>Certificação ISO 14001:2015</t>
  </si>
  <si>
    <t>Certificação ISO 14001:15</t>
  </si>
  <si>
    <t>Auditoria Interna - 13485</t>
  </si>
  <si>
    <t xml:space="preserve">Consultoria Ambiental </t>
  </si>
  <si>
    <t>Consultoria Projetos</t>
  </si>
  <si>
    <t>Taxa Prefeitura</t>
  </si>
  <si>
    <t>Licença/Alvará Sanitário e Projeto Arquitetonico- Expansão Filial</t>
  </si>
  <si>
    <t>Licença Ambiental  - Expansão Filial</t>
  </si>
  <si>
    <t>Autorização Especial - Expansão Filial</t>
  </si>
  <si>
    <t>Autorização Produtos para Saude - Expansão Filial</t>
  </si>
  <si>
    <t>Atualização Projeto Arquitetonico</t>
  </si>
  <si>
    <t>Atualização PGRS</t>
  </si>
  <si>
    <t xml:space="preserve">Licença Policia Civil e Exercito </t>
  </si>
  <si>
    <t xml:space="preserve">Renovação Certficado de Boas Praticas - Medicamentos </t>
  </si>
  <si>
    <t>NEGOCIAL SINDICAL</t>
  </si>
  <si>
    <t xml:space="preserve">CAFÉ INTEGRAÇÃO </t>
  </si>
  <si>
    <t>ENCONTRO TRILHA DE JOVENS APRENDIZES</t>
  </si>
  <si>
    <t>KIT ADMISSIONAL</t>
  </si>
  <si>
    <t>KIT ADMISSIONAL - APRENDIZES</t>
  </si>
  <si>
    <t>CORDÕES DE CRACHÁ</t>
  </si>
  <si>
    <t>UNIFORME JOVEM APRENDIZ</t>
  </si>
  <si>
    <t>BRINDES - DATAS COMEMORATIVAS</t>
  </si>
  <si>
    <t>EVENTOS</t>
  </si>
  <si>
    <t>KIT ANIVERSÁRIO DE EMPRESA</t>
  </si>
  <si>
    <t>KIT MATERNIDADE</t>
  </si>
  <si>
    <t>FITA PARA IMPRESSORA DE CRACHÁ</t>
  </si>
  <si>
    <t>ADESIVO CARTILHA DO COLABORADOR / MANUAL DE ETICA E CONDUTA</t>
  </si>
  <si>
    <t>CRACHÁ DE IDENTIFICAÇÃO (PVC)</t>
  </si>
  <si>
    <t>CONSULTORIA DE R&amp;S</t>
  </si>
  <si>
    <t xml:space="preserve">REEMBOLSOS DIVERSOS </t>
  </si>
  <si>
    <t>TESTES PSICOLÓGICOS (MOTORISTAS)</t>
  </si>
  <si>
    <t xml:space="preserve">TREINAMENTO JOVEM </t>
  </si>
  <si>
    <t>MURAL ELETRONICO</t>
  </si>
  <si>
    <t>REFEIÇÕES</t>
  </si>
  <si>
    <t>REUNIÕES E VISITAS</t>
  </si>
  <si>
    <t>Visitas em Filiais e Parceiros</t>
  </si>
  <si>
    <t>EVENTOS INTERNOS E WORKSHOPS</t>
  </si>
  <si>
    <t>MATERIAL DE ESCRITÓRIO (SULFITE FLUXO RB)</t>
  </si>
  <si>
    <t>DESENVOLVIMENTO TIME</t>
  </si>
  <si>
    <t>ESTACIONAMENTOS DIVERSOS</t>
  </si>
  <si>
    <t>NOTEBOOK E CELULAR INOPERANTE</t>
  </si>
  <si>
    <t>LICENCA DE QLIK SENSE E OFFICE 365</t>
  </si>
  <si>
    <t>VIDEO WALL (QUEIMOU)</t>
  </si>
  <si>
    <t>SUPORTE  - FILIAIS</t>
  </si>
  <si>
    <t>UBER - DIVERSOS</t>
  </si>
  <si>
    <t>NOVOS PROJETOS - ATUALIZAÇÃO WINDOWS SERVER</t>
  </si>
  <si>
    <t>NOVOS PROJETOS</t>
  </si>
  <si>
    <t>SWITCH CORE ATUAL JÁ DESCONTINUADO E SEM SUPORTE</t>
  </si>
  <si>
    <t>REEOGANIZAÇÃO FIBRAS OTICAS</t>
  </si>
  <si>
    <t xml:space="preserve">SERVIÇO EXTRA </t>
  </si>
  <si>
    <t>MANTUENÇÃO NOBREAK DATACENTER</t>
  </si>
  <si>
    <t>MANUTENÇÃO EQUIPAMETOS TI</t>
  </si>
  <si>
    <t>PRESTAÇÃO DE SERVIÇO DE INFORMATICA E DESENVOLVIMENTO</t>
  </si>
  <si>
    <t>LICENÇAS GEMINI 2.5 PRO - DESENVOLVIMENTO IA</t>
  </si>
  <si>
    <t>API VERTEX/GEMINNI  - DESENVOLVIMENTO IA</t>
  </si>
  <si>
    <t xml:space="preserve">RENOVAÇÃO DE LICENCIAMENTO </t>
  </si>
  <si>
    <t>HOSPEDAGEM ARQUIVOS ANTIGOS</t>
  </si>
  <si>
    <t>CLIENTE SUNSTAR - LINK DE DADOS</t>
  </si>
  <si>
    <t>RENOVAÇÃO LICENCIAMENTO BACKUP</t>
  </si>
  <si>
    <t>RENOVAÇAO LICENÇA ANTIVIRUS</t>
  </si>
  <si>
    <t>LICENIAMENTO VMWARE</t>
  </si>
  <si>
    <t>RENOVAÇÃO LICENCIAMENTO BI ( SENSE)</t>
  </si>
  <si>
    <t>RENOVAÇÃO SUPORTE ORACLE</t>
  </si>
  <si>
    <t>CURSOS PARA PSICOLOGO</t>
  </si>
  <si>
    <t>ESCOLTAS - ASTRAZENECA</t>
  </si>
  <si>
    <t>ESCOLTAS - SEGURO PRÓPRIO (C/ REPASSE)</t>
  </si>
  <si>
    <t>ESCOLTAS - SEGURO LUFT</t>
  </si>
  <si>
    <t>ESCOLTAS - PRONTA RESPOSTA</t>
  </si>
  <si>
    <t>VIAGENS FILIAIS</t>
  </si>
  <si>
    <t>REEMBOLSO</t>
  </si>
  <si>
    <t>QUADRO DE GESTÃO A VISTA</t>
  </si>
  <si>
    <t>Pasta Aluguel Imoveis</t>
  </si>
  <si>
    <t>CURSO REFORMA TRIBUTÁRIA</t>
  </si>
  <si>
    <t>Locação porta pallets</t>
  </si>
  <si>
    <t>Venda de Sucata</t>
  </si>
  <si>
    <t>Seguro de frota</t>
  </si>
  <si>
    <t>Difal / Outros</t>
  </si>
  <si>
    <t>MÃO DE OBRA TEMPORÁRIA</t>
  </si>
  <si>
    <t>Despesas com motoristas</t>
  </si>
  <si>
    <t>MAO DE OBRA TEMPORARIO</t>
  </si>
  <si>
    <t>MULTAS DE TRANSITO</t>
  </si>
  <si>
    <t>SINDICATO ARMAZENS GERAIS</t>
  </si>
  <si>
    <t>Manutenção preventiva / corretiva</t>
  </si>
  <si>
    <t>RECUPER. CARRETA CUA1A02</t>
  </si>
  <si>
    <t>RECUPER. CARRETA CUA0J36</t>
  </si>
  <si>
    <t>RECUPER. BAÚ DBB9B71</t>
  </si>
  <si>
    <t>ACRÉSCIMO - BORRACHARIA</t>
  </si>
  <si>
    <t>ACRÉSCIMO - FUNILARIA</t>
  </si>
  <si>
    <t>Insumos operacionais</t>
  </si>
  <si>
    <t>Venda de Energia</t>
  </si>
  <si>
    <t>Reembolsos Angelica</t>
  </si>
  <si>
    <t>Reembolsos Gustavo</t>
  </si>
  <si>
    <t>Reembolsos Felipe</t>
  </si>
  <si>
    <t>Reembolsos Augusto</t>
  </si>
  <si>
    <t>Pepe Grill</t>
  </si>
  <si>
    <t>REDUÇÃO</t>
  </si>
  <si>
    <t>verba novos negocios</t>
  </si>
  <si>
    <t>SHIELD EQUIPAMENTOS DE TECNOLOGIA INDUSTRIA E COMERCIO DE EM</t>
  </si>
  <si>
    <t>WEFIT TECNOLOGIA ESTRATEGICA LTDA</t>
  </si>
  <si>
    <t>N.RISK ARQUITETURA DE SERV., SOFTWARES E SEG. EIRELI</t>
  </si>
  <si>
    <t>BIOENERGIA BARRA LTDA - RAÍZEN POWER</t>
  </si>
  <si>
    <t>FOX SERVICE</t>
  </si>
  <si>
    <t>A DEFINIR</t>
  </si>
  <si>
    <t>SKAC PROCESSAMENTO DE DADOS LTDA - ME</t>
  </si>
  <si>
    <t>INVOICE PIPEFY</t>
  </si>
  <si>
    <t>AGENCIA COMUNICADO LTDA - ME</t>
  </si>
  <si>
    <t>AMBPLAN SISTEMAS LTDA</t>
  </si>
  <si>
    <t>RCM SERVICOS LTDA</t>
  </si>
  <si>
    <t>FACILE - ADMINISTRACAO E SERVICOS LTDA</t>
  </si>
  <si>
    <t>LIMPSERVICE SERVICOS LTDA</t>
  </si>
  <si>
    <t>ORBENK ADMINISTRACAO E SERVICOS LTDA.</t>
  </si>
  <si>
    <t>RF FACILITIES LTDA</t>
  </si>
  <si>
    <t>SAMTHA SERVIÇOS ( TAMIRES TORRES DA SILVA)</t>
  </si>
  <si>
    <t>SECMED GESTAO EM MEDICINA E SEGURANCA DO TRABALHO LTDA</t>
  </si>
  <si>
    <t>TOXICOLOGIA PARDINI LABORATORIOS S/A</t>
  </si>
  <si>
    <t>VIA GREEN TECNOLOGIA LTDA ( VGP )</t>
  </si>
  <si>
    <t>WORLD SERVICE TERCEIRIZACAO LTDA</t>
  </si>
  <si>
    <t>EXACT</t>
  </si>
  <si>
    <t>BRASFILTER</t>
  </si>
  <si>
    <t>ACESSO CONSULTORIA LTDA</t>
  </si>
  <si>
    <t>ACN NORTE - CONSULTORIA EM ENGENHARIA E SEGURANCA DO TRABALH</t>
  </si>
  <si>
    <t>AMBIENTAL TRANSPORTE DE RESIDUOS LTDA - ME</t>
  </si>
  <si>
    <t>AMBIENTAL TRANSPORTES RODOVIARIOS LTDA</t>
  </si>
  <si>
    <t>ATIVA MEDICINA E SEGURANCA DO TRABALHO LTDA</t>
  </si>
  <si>
    <t>FENIX CLINICA PSIQUIATRICA LTDA (NALUM PSQUIATRIA)</t>
  </si>
  <si>
    <t>FP SAUDE OCUPACIONAL LTDA</t>
  </si>
  <si>
    <t>MAKE TECHNOLOGY LTDA ( AGE DESENVOLVIMENTO)</t>
  </si>
  <si>
    <t>QUALYMED SAUDE OCUPACIONAL LTDA</t>
  </si>
  <si>
    <t>SEVEN SOLUCOES AMBIENTAIS LTDA-ME</t>
  </si>
  <si>
    <t>VTN MEDICINA E SEGURANCA DO TRABALHO LTDA</t>
  </si>
  <si>
    <t>WORKLIN SERVICOS MEDICOS LTDA</t>
  </si>
  <si>
    <t>REPOM S.A.</t>
  </si>
  <si>
    <t xml:space="preserve">BORNHAUSEN ZIMMER ADVOGADOS </t>
  </si>
  <si>
    <t>CESAR E CESAR SOCIEDADE DE ADVOGADOS</t>
  </si>
  <si>
    <t>CORTEZ DE LIMA LEITURA JURIDICA LTDA</t>
  </si>
  <si>
    <t>GIOVANA MEDEIROS SONAGLIO SOC. INDIVIDUAL DE ADV.</t>
  </si>
  <si>
    <t>MARCELO PEREGRINO FERREIRA ADVOGADOS ASSOCIADOS</t>
  </si>
  <si>
    <t>SANTIN SOCIEDADE DE ADVOGADOS</t>
  </si>
  <si>
    <t>PESOTI NETTO SOCIEDADE DE ADVOGADOS</t>
  </si>
  <si>
    <t>B.C. SERVICOS DE CONSULTORIA EMPRESARIAL LTDA</t>
  </si>
  <si>
    <t>BORNHAUSEN E ZIMMER ADVOGADOS</t>
  </si>
  <si>
    <t>SERAFINI ADVOGADOS</t>
  </si>
  <si>
    <t>IT2S CONSULTORIA EM SEGURANÇA</t>
  </si>
  <si>
    <t xml:space="preserve">KESLEY AUGUSTO - TRADUÇÃO </t>
  </si>
  <si>
    <t>A.J.M.MIRANDA LOCACAO DE CONTAINERS EIRELI</t>
  </si>
  <si>
    <t>ARK TEC GUARDA DE DOCUMENTOS LTDA.</t>
  </si>
  <si>
    <t>ARK TEC GUARDA DE VOLUMES LTDA</t>
  </si>
  <si>
    <t>GLOBAL EMPILHADEIRAS</t>
  </si>
  <si>
    <t>JEAN CARLOS DIAS CONTAINER</t>
  </si>
  <si>
    <t>M.M. COMERCIO E LOCACAO DE EQUIPAMENTOS EIRELI</t>
  </si>
  <si>
    <t>MOVILOG COMERCIO E REPRESENTACOES DE MAQUINAS LTDA</t>
  </si>
  <si>
    <t>VIDEOJET DO BRASIL COM. DE EQUIP. PARA CODIFICACAO</t>
  </si>
  <si>
    <t>DISKTRANS COMERCIAL LTDA</t>
  </si>
  <si>
    <t>DOMINOJET COMERCIO E SERVICOS LTDA - ME</t>
  </si>
  <si>
    <t>CTA COMERCIO DE CONTROLES ELETRONICOS S.A.</t>
  </si>
  <si>
    <t>EDENRED SOLUCOES DE MOBILIDADE E INSTITUICAO DE PAGAMENTO HU</t>
  </si>
  <si>
    <t>ELCAFORT ASSISTENCIA TECNICA LTDA</t>
  </si>
  <si>
    <t>EMPILHAMINAS LTDA</t>
  </si>
  <si>
    <t>MOVI MAX MANUTENCAO DE EMPILHADEIRAS LTDA</t>
  </si>
  <si>
    <t>CELSO TRANSPORTES LTDA</t>
  </si>
  <si>
    <t>AMBIPAR RESPONSE S/A</t>
  </si>
  <si>
    <t>ARNON REIS - ASSESSORIA E CONS. ESPEC. LTDA - M</t>
  </si>
  <si>
    <t>CONNECTION PHARMA INFORMATICA LTDA. - EPP</t>
  </si>
  <si>
    <t>ECOLAB QUIMICA LTDA</t>
  </si>
  <si>
    <t>RESIDUA - SOLUCOES AMBIENTAIS LTDA</t>
  </si>
  <si>
    <t>TECNOVIP INSTRUMENTOS DE MEDICAO LTDA</t>
  </si>
  <si>
    <t>R.G.D. COMERCIO E SERVICOS DE INSTRUMENTOS DE MEDICAO LTDA</t>
  </si>
  <si>
    <t>A FUNDACAO CDL-BH PARA O DESENVOLVIMENTO SOCIAL DA CRIANCA E</t>
  </si>
  <si>
    <t>ACESSO DIGITAL TECNOLOGIA DA INFORMACAO S.A. | ÚNICO</t>
  </si>
  <si>
    <t>COGNITIVA LUDICIDADE EM DESENVOLVIMENTO E PERFORMANCE LTDA</t>
  </si>
  <si>
    <t>CONTROL ID INDUSTRIA, COMERCIO DE HARDWARE E SERVICOS DE TECN</t>
  </si>
  <si>
    <t>DANIELLE DA SILVA DIAS SOUZA 60367843331</t>
  </si>
  <si>
    <t>HSPW SAUDE PREVENTIVA LTDA</t>
  </si>
  <si>
    <t>INSTITUTO CRESCER MOVIMENTO CIDADANIA E JUVENTUDE</t>
  </si>
  <si>
    <t>INSTITUTO FECOMERCIO</t>
  </si>
  <si>
    <t>INSTITUTO GENESIS - IG</t>
  </si>
  <si>
    <t xml:space="preserve">ISBET-INSTITUTO BRASILEIRO </t>
  </si>
  <si>
    <t>REDE NACIONAL DE APRENDIZAGEM, PROM. SOCIAL E INTEG.</t>
  </si>
  <si>
    <t>CEPAC</t>
  </si>
  <si>
    <t>TRANSPORTES LUFT LTDA</t>
  </si>
  <si>
    <t>GUPY TECNOLOGIA EM RECRUTAMENTO LTDA</t>
  </si>
  <si>
    <t>RODOVIA SOLUCOES TECNOLOGICAS LTDA</t>
  </si>
  <si>
    <t>GADE CORPORATIVA LTDA</t>
  </si>
  <si>
    <t>RTF ASSESSORIA E COBRANCA LTDA. - EPP</t>
  </si>
  <si>
    <t>ALGAR MULTIMIDIA / VOGEL SOLUCOES EM TELECOM E INF</t>
  </si>
  <si>
    <t>ALLREDE SERVICOS DIGITAIS LTDA</t>
  </si>
  <si>
    <t>ALLREDE TELECOM LTDA</t>
  </si>
  <si>
    <t>BALDUSSI SOLUCOES LTDA</t>
  </si>
  <si>
    <t>BRASILSITE TELECOMUNICACOES LTDA.</t>
  </si>
  <si>
    <t>BRFIBRA TELECOMUNICACOES LTDA</t>
  </si>
  <si>
    <t>C&amp;C COMPUTACAO E COMUNIC. INFORMATICA LT</t>
  </si>
  <si>
    <t>CENTURY TECNOLOGIA DA INFORMACAO E SERVICOS LTDA</t>
  </si>
  <si>
    <t>CENTURY TELECOM LTDA</t>
  </si>
  <si>
    <t>DELL COMPUTADORES DO BRASIL LTDA</t>
  </si>
  <si>
    <t>DESK MANAGER SOFTWARE LTDA</t>
  </si>
  <si>
    <t>DIRECT WIFI TELECOM LTDA</t>
  </si>
  <si>
    <t>ENOTAS DESENVOLVIMENTO DE SOFTWARES LTDA</t>
  </si>
  <si>
    <t>EVERNEX DO BRASIL LTDA</t>
  </si>
  <si>
    <t>FASTSIGNAL COMERCIO E SERVICOS DE INFORMATICA LTDA</t>
  </si>
  <si>
    <t>FULLNET TELECOMUNICACOES LTDA</t>
  </si>
  <si>
    <t>G8 NETWORKS LTDA</t>
  </si>
  <si>
    <t>IB SOFTWARE E SOLUCOES PARA LOGISTICA LTDA</t>
  </si>
  <si>
    <t>INTELISENSE RADIOCOMUNICACAO LTDA</t>
  </si>
  <si>
    <t>IRON MOUNTAIN DO BRASIL LTDA</t>
  </si>
  <si>
    <t>LINQ TELECOM</t>
  </si>
  <si>
    <t>PERIPHERART ELET. IND. E COMERCIO LTDA</t>
  </si>
  <si>
    <t>QUALITY BUSINESS ( QBB )</t>
  </si>
  <si>
    <t>R.L.S. TELECOMUNICACOES LTDA</t>
  </si>
  <si>
    <t>SAUTER TECNOLOGIA E SERVICOS LTDA (GOOGLE)</t>
  </si>
  <si>
    <t>SENIOR SISTEMAS S/A</t>
  </si>
  <si>
    <t>SPHERE IT SERVICOS LTDA</t>
  </si>
  <si>
    <t>TECNOSPEED S/A</t>
  </si>
  <si>
    <t>VOIPGLOBE  ( GO TELECOM )</t>
  </si>
  <si>
    <t xml:space="preserve">WSNET </t>
  </si>
  <si>
    <t>GP EMISSAO INSTANTANEA E GESTAO DE DOCUMENTOS LTDA</t>
  </si>
  <si>
    <t>INGRAM MICRO BRASIL LTDA</t>
  </si>
  <si>
    <t>CURUPIRA S.A</t>
  </si>
  <si>
    <t>TELEFONICA BRASIL S.A</t>
  </si>
  <si>
    <t>ESL CONSULTORIA E SERVICOS EM INFORMATICA LTDA</t>
  </si>
  <si>
    <t>GEOLOGISTICA CONSULTORIA E DESENV DE SIST LTDA</t>
  </si>
  <si>
    <t>RDOCS SERVICOS DA INFORMACAO LTDA</t>
  </si>
  <si>
    <t>ACCESS GESTAO DE DOCUMENTOS LTDA.</t>
  </si>
  <si>
    <t>CT6 TECNOLOGIA LTDA - EPP</t>
  </si>
  <si>
    <t>3S DISTRIBUICAO E COMERCIALIZACAO DE PRODUTOS LTDA</t>
  </si>
  <si>
    <t>AUTOTRAC COMERCIO TELECOMUNICACOES SA</t>
  </si>
  <si>
    <t>CILTRONICS - GERENCIAMENTO DE RISCOS PATRIMONIAIS LTDA</t>
  </si>
  <si>
    <t>JACQMARA FAGUNDES S/S LTDA</t>
  </si>
  <si>
    <t>MASTERTRACK TECNOLOGIA EM SISTEMAS DE SEGURANCA LTDA - ME</t>
  </si>
  <si>
    <t>MUNDIAL RISK GERENCIADORA DE RISCO LTDA</t>
  </si>
  <si>
    <t>SANTOS E ZANON TECNOLOGIA E SEGURANCA LTDA</t>
  </si>
  <si>
    <t>T4S TECNOLOGIA S.A.</t>
  </si>
  <si>
    <t>TELERISCO - INFORMACOES INTEGRADAS DE RISCOS S.A.</t>
  </si>
  <si>
    <t>X-GLOBAL LOCACOES E SERVICOS LTDA</t>
  </si>
  <si>
    <t>5I SERVICOS DE MANUTENCAO LTDA</t>
  </si>
  <si>
    <t>AQUANALYZE AMBIENTAL PRODUTOS QUIMICOS LTDA ME</t>
  </si>
  <si>
    <t>CHT ENERGY COM. E MANUT. DE EQUIP. LTDA - EPP</t>
  </si>
  <si>
    <t>CLIMATIZAR ENGENHARIA E MANUTENÇÃO LTDA</t>
  </si>
  <si>
    <t>BRAVOS REFRIGERAÇÃO ME</t>
  </si>
  <si>
    <t>J.M. EQUIPAMENTOS SERVICOS E COMERCIO LTDA</t>
  </si>
  <si>
    <t>IMPÉRIO REFRIGERAÇÃO E CLIMATIZAÇÃO - MAURICIO OLIVEIRA FIGUEIREDO EM</t>
  </si>
  <si>
    <t>NEWTEC GERADORES LTDA - ME</t>
  </si>
  <si>
    <t>POSITIVA MANUTENCAO, COM. E LOCACAO DE EQUIP. - EI</t>
  </si>
  <si>
    <t>SIMELETRIC SOLUCOES EM ENERGIA ELETRICA LTDA</t>
  </si>
  <si>
    <t>METAL ART BC LTDA</t>
  </si>
  <si>
    <t>AVAC-R SOLUTIONS SUL LTDA</t>
  </si>
  <si>
    <t>W RENTAL LOCADORA DE EQUIPAMENTOS LTDA</t>
  </si>
  <si>
    <t>MAX PLATAFORMAS ME</t>
  </si>
  <si>
    <t>ARES AR CONDICIONADO LTDA</t>
  </si>
  <si>
    <t>TJ AR E SOLAR LTDA</t>
  </si>
  <si>
    <t>PORTOVIG</t>
  </si>
  <si>
    <t>RD SEGURANCA E SERVICOS LTDA</t>
  </si>
  <si>
    <t>CINTIA XAVIER COLHADO 35984305828</t>
  </si>
  <si>
    <t>BDO RCS AUDITORES INDEPENDENTES - SOCIEDADE SIMPLES</t>
  </si>
  <si>
    <t>MATOS CONSULTORES ASSOCIADOS</t>
  </si>
  <si>
    <t xml:space="preserve">MATOS CONSULTORES ASSOCIADOS </t>
  </si>
  <si>
    <t>TOTVS S.A.</t>
  </si>
  <si>
    <t>ASCONEMP ASSITENCIA CONTABIL EMPRESARIAL LTDA ME</t>
  </si>
  <si>
    <t>CENTRAL CONTABIL LTDA</t>
  </si>
  <si>
    <t>CONTASIL ESCRITORIO DE CONT.- EIRELI - ME</t>
  </si>
  <si>
    <t>FORMALIZA CONTABILIDADE LTDA ME</t>
  </si>
  <si>
    <t>MARANHAO &amp; ASSOCIADOS, CONS. ORGANIZ.</t>
  </si>
  <si>
    <t>SAGA ASSESSORIA CONTABIL LTDA</t>
  </si>
  <si>
    <t>P.SANTOS CONTABILIDADE LTDA</t>
  </si>
  <si>
    <t>V&amp;S GESTAO CONTABIL LTDA - ME</t>
  </si>
  <si>
    <t>AL FERREIRA</t>
  </si>
  <si>
    <t>TESSCO CONSULTORIA FARMACEUTICA</t>
  </si>
  <si>
    <t>CGM COM E LOCACAO DE EQUIPAMENTOS LTDA</t>
  </si>
  <si>
    <t>GESTRAN SOFTWARE DE TRANSPORTES LTDA</t>
  </si>
  <si>
    <t>PLANNER CONSULTORIA DE INFORMATICA E TRADUCOES TECNICAS LTDA</t>
  </si>
  <si>
    <t>ROADCARD SOLUCOES INTEGRADAS EM MEIOS DE PAG.S.A.</t>
  </si>
  <si>
    <t>SERVICEKLEEN DO BRASIL SIST.DE LAVAGEM DE PECAS E GESTAO</t>
  </si>
  <si>
    <t>TICKET SOLUCOES HDFGT S/A</t>
  </si>
  <si>
    <t>VAMOS LOCACAO DE CAMINHOES, MAQ. E EQUIP. S.A.</t>
  </si>
  <si>
    <t>E E DOS SANTOS</t>
  </si>
  <si>
    <t>EDSON CARDOSO</t>
  </si>
  <si>
    <t>AGILEBR CORPO LTDA</t>
  </si>
  <si>
    <t>STABLE TECH INDUSTRIA, COMERCIO E SERVICOS S.A.</t>
  </si>
  <si>
    <t>shield</t>
  </si>
  <si>
    <t>DVEXPRESS</t>
  </si>
  <si>
    <t>BARTENDER</t>
  </si>
  <si>
    <t>EMPRESA BRASILEIRA DE CORREIOS E TELEGRAFOS</t>
  </si>
  <si>
    <t>CINTIA XAVIER COLHADO35984305828</t>
  </si>
  <si>
    <t>CAMARA BRASILEIRA DE DIAGNOSTICO LABORATORIAL-CBDL</t>
  </si>
  <si>
    <t>ABOL - ASSOCIACAO BRASILEIRA DE OPERADORES LOGISTICOS</t>
  </si>
  <si>
    <t>SINDUSFARMA-SIND.IND.PROD.FARMACEUTICOS</t>
  </si>
  <si>
    <t>SINDICATO DAS EMPRESAS DE TRANSP. DE CARGA DE SP E REGIÃO</t>
  </si>
  <si>
    <t>AGENCIA YOUCARE</t>
  </si>
  <si>
    <t>3017 - PODCAST</t>
  </si>
  <si>
    <t>EQUIPAMENTO: LUXIMETRO</t>
  </si>
  <si>
    <t>VECTRA</t>
  </si>
  <si>
    <t>BNS (PRIMEINVEST)</t>
  </si>
  <si>
    <t>GRUPO FORTPEL</t>
  </si>
  <si>
    <t>COTAR</t>
  </si>
  <si>
    <t>BUNZL</t>
  </si>
  <si>
    <t>SHOW DE BOLA</t>
  </si>
  <si>
    <t>ACN NORTE</t>
  </si>
  <si>
    <t>A COTAR</t>
  </si>
  <si>
    <t>RAÍZEN POWER S.A.</t>
  </si>
  <si>
    <t>ENEL BRASIL</t>
  </si>
  <si>
    <t>RATEIO LUFT + BIOMEDICAL/UPS</t>
  </si>
  <si>
    <t>CELESC DISTRIBUIÇÃO S.A.</t>
  </si>
  <si>
    <t>ASSOCIAÇÃO DOS LOCATÁRIOS DO CARGO CENTER LINHA VERMELHA</t>
  </si>
  <si>
    <t>EQUATORIAL ENERGIA</t>
  </si>
  <si>
    <t>ANTONIO MOURA DA SILVA</t>
  </si>
  <si>
    <t>CEMIG DISTRIBUIÇÃO S.A.</t>
  </si>
  <si>
    <t>ASSOCIAÇÃO DOS LOCATÁRIOS DO UNILOGISTICA BUSINESS PARK</t>
  </si>
  <si>
    <t>ASSOCIAÇÃO DO COMPLEXO IMOBILIÁRIO CACHOEIRINHA BUSINESS PARK</t>
  </si>
  <si>
    <t>PRIMEINVEST</t>
  </si>
  <si>
    <t>CÂMARA DE COMÉRCIO DE ENERGIA ELÉTRICA (CCEE)</t>
  </si>
  <si>
    <t>SEMASA</t>
  </si>
  <si>
    <t>CESAN</t>
  </si>
  <si>
    <t>CONFORLAB ENGENHARIA AMBIENTAL LTDA</t>
  </si>
  <si>
    <t>VERBA</t>
  </si>
  <si>
    <t>CONFORME EQUALIZAÇÃO DE COMPRAS</t>
  </si>
  <si>
    <t>ELÉTRICA RENOVO</t>
  </si>
  <si>
    <t>POSITIVA</t>
  </si>
  <si>
    <t>GLOBAL EMPILHADEIRAS LTDA</t>
  </si>
  <si>
    <t>ESPACIAL SUPRIMENTOS DE ESCRITORIO E INFORMATICA LTDA</t>
  </si>
  <si>
    <t>NESPRESSO</t>
  </si>
  <si>
    <t>CORREIOS - OPERAÇÃO DE REVERSA</t>
  </si>
  <si>
    <t>PAPELARIA/ GRAFICAS</t>
  </si>
  <si>
    <t>UBER DO BRASIL TECNOLOGIA LTDA.</t>
  </si>
  <si>
    <t>VIAGENS PELAS FILIAIS</t>
  </si>
  <si>
    <t>Jefferson Mendes Rodrigues</t>
  </si>
  <si>
    <t>SEGURO CRED</t>
  </si>
  <si>
    <t>PANIFICADORA E CONFEITARIA ALMIRA DA SILVA LTDA</t>
  </si>
  <si>
    <t>ADELILDE DA SILVA PORTO 04685568931</t>
  </si>
  <si>
    <t>ALLIANCA INDUSTRIA E COMERCIO DE MAQUINAS ROTULADORAS LTDA</t>
  </si>
  <si>
    <t xml:space="preserve">Uber - OPERACIONAL </t>
  </si>
  <si>
    <t>REEMBOLSOS / PASSAGEM AÉREA / HOSPEDAGEM</t>
  </si>
  <si>
    <t>PLATAFORMA ELEVATÓRIA / Empilhadeira</t>
  </si>
  <si>
    <t>TEKNOPAR</t>
  </si>
  <si>
    <t>Tecnopar</t>
  </si>
  <si>
    <t>Calibra Rio</t>
  </si>
  <si>
    <t>Conselho Regional de Veterinario</t>
  </si>
  <si>
    <t>Taruma Soluções Ambientais</t>
  </si>
  <si>
    <t>PREFEITURA</t>
  </si>
  <si>
    <t xml:space="preserve">CRQ RESIDUA SOLUÇÕES AMBIENTAIS </t>
  </si>
  <si>
    <t xml:space="preserve">MOOVII </t>
  </si>
  <si>
    <t>QMS DO BRASIL SERVICOS DE CERTIFICACAO LTDA</t>
  </si>
  <si>
    <t xml:space="preserve">Sensor freezer </t>
  </si>
  <si>
    <t>IAT- Licenciamento</t>
  </si>
  <si>
    <t>ARMONA CONSULTORIA AMBIENTAL LTDA</t>
  </si>
  <si>
    <t>DEMETRIO CONSULTORIA EPROJETOS LTDA</t>
  </si>
  <si>
    <t>SECRETARIA DE ESTADO DE ECONOMIA DO DISTRITO FEDERAL</t>
  </si>
  <si>
    <t xml:space="preserve">IEMA / SEMMA </t>
  </si>
  <si>
    <t xml:space="preserve">POLICIA FEDERAL / IBAMA </t>
  </si>
  <si>
    <t>IMA</t>
  </si>
  <si>
    <t>SAGESP</t>
  </si>
  <si>
    <t>LC RESTAURANTE</t>
  </si>
  <si>
    <t>LC E BRINDES</t>
  </si>
  <si>
    <t>INFOACTIVE SCANBOX</t>
  </si>
  <si>
    <t>I V DOS SANTOS DE OLIVEIRA UNIFORMES PROFISSIONAIS (ZAYLITEX)</t>
  </si>
  <si>
    <t>COTAR/COTAÇÃO</t>
  </si>
  <si>
    <t>ADEGRAF</t>
  </si>
  <si>
    <t>SECMED GESTAO EM MED. E SEGURANCA DO TRABALHO LTDA</t>
  </si>
  <si>
    <t>BRINDES - COPO</t>
  </si>
  <si>
    <t>VB</t>
  </si>
  <si>
    <t>LC ADMINISTRAÇÃO DE RESTAURANTES</t>
  </si>
  <si>
    <t>IFOOD</t>
  </si>
  <si>
    <t>ISRAEL ROCHA CUSTODIO &amp; CIA LTDA</t>
  </si>
  <si>
    <t>INVOICE DEVELOPER EXPRESS</t>
  </si>
  <si>
    <t>HP - DATAPROTECTOR</t>
  </si>
  <si>
    <t>BITDEFEENDER</t>
  </si>
  <si>
    <t>VMWARE</t>
  </si>
  <si>
    <t>ORANGE</t>
  </si>
  <si>
    <t>ORACLE</t>
  </si>
  <si>
    <t>NNL CONSULTORIA EMPRESARIAL LTDA</t>
  </si>
  <si>
    <t>MUSSOLINI ASSESSORIA EM NEGOCIOS LTDA</t>
  </si>
  <si>
    <t>EXPRESSO CARACOL LTDA</t>
  </si>
  <si>
    <t>INTERWAY TRANSPORTES LTDA</t>
  </si>
  <si>
    <t>ACN NORTE - ENGENHARIA E SEGURANÇA DO TRABALHO</t>
  </si>
  <si>
    <t>ESCOLTAS</t>
  </si>
  <si>
    <t>SOMBRA/ RNS/ VELOX/ ROTA 24</t>
  </si>
  <si>
    <t>REEMBOLSO CARLOS CORRALES</t>
  </si>
  <si>
    <t>REEMBOLSO JOSÉ CORRALES</t>
  </si>
  <si>
    <t>NOTA DE DÉBITO CÂMERA FRIA ( BOMI BRASIL )</t>
  </si>
  <si>
    <t>ESPACIAL SUPRIMENTOS</t>
  </si>
  <si>
    <t>DPX RECURSOS HUMANOS LTDA</t>
  </si>
  <si>
    <t>SINDICATO DAS EMPRESASDE TRANSPORTES DE CARGA DE SAO PAULO</t>
  </si>
  <si>
    <t>SETCESP SIND EMP T.C.E. SAO PAULO</t>
  </si>
  <si>
    <t>ITAJAI</t>
  </si>
  <si>
    <t>PORTO ALEGRE</t>
  </si>
  <si>
    <t>CONTAGEM</t>
  </si>
  <si>
    <t>SERRA</t>
  </si>
  <si>
    <t>RIO DE JANEIRO</t>
  </si>
  <si>
    <t>CURITIBA</t>
  </si>
  <si>
    <t>GOIANIA</t>
  </si>
  <si>
    <t>BRASILIA</t>
  </si>
  <si>
    <t>EXTREMA</t>
  </si>
  <si>
    <t>NOP</t>
  </si>
  <si>
    <t>Qualidade</t>
  </si>
  <si>
    <t>Gerenciamento de Riscos</t>
  </si>
  <si>
    <t>Facilities</t>
  </si>
  <si>
    <t>Manutenção de Frota</t>
  </si>
  <si>
    <t>Comercial</t>
  </si>
  <si>
    <t>ESG-S</t>
  </si>
  <si>
    <t>Gestão de Frota</t>
  </si>
  <si>
    <t>Jurídico</t>
  </si>
  <si>
    <t>Operação Armazenagem</t>
  </si>
  <si>
    <t>Operação Transporte</t>
  </si>
  <si>
    <t>Recursos Humanos</t>
  </si>
  <si>
    <t>Diretoria</t>
  </si>
  <si>
    <t>Tesouraria</t>
  </si>
  <si>
    <t>Torre de Controle</t>
  </si>
  <si>
    <t>Presidência</t>
  </si>
  <si>
    <t>Projetos</t>
  </si>
  <si>
    <t>Controladoria</t>
  </si>
  <si>
    <t>Suprimentos</t>
  </si>
  <si>
    <t>Motoristas coleta / distribuição</t>
  </si>
  <si>
    <t>Motoristas viagens</t>
  </si>
  <si>
    <t>Manutenção de frota</t>
  </si>
  <si>
    <t>SAC</t>
  </si>
  <si>
    <t>Corporativo</t>
  </si>
  <si>
    <t>Marketing</t>
  </si>
  <si>
    <t>BRUNA SILVA</t>
  </si>
  <si>
    <t>GILSON GIANSO</t>
  </si>
  <si>
    <t>ANDREZA BICHLER</t>
  </si>
  <si>
    <t>HUGO FERNANDES</t>
  </si>
  <si>
    <t>GABRIEL DUARTE</t>
  </si>
  <si>
    <t>ELAINE BITTENCOURT</t>
  </si>
  <si>
    <t>VAL BARROS</t>
  </si>
  <si>
    <t>FABIO LOPES</t>
  </si>
  <si>
    <t>CLÁUDIA BILIU</t>
  </si>
  <si>
    <t>ANDRÉ BISPO</t>
  </si>
  <si>
    <t>JOSÉ HAILTON</t>
  </si>
  <si>
    <t>CARLA CAMARGO</t>
  </si>
  <si>
    <t>EDILSON ARAÚJO</t>
  </si>
  <si>
    <t>ARNALDO OLIVEIRA</t>
  </si>
  <si>
    <t>CARLOS CORRALES</t>
  </si>
  <si>
    <t>DENISE PASSARELLI</t>
  </si>
  <si>
    <t>RICARDO HORST</t>
  </si>
  <si>
    <t>GILMAR SIEBERT</t>
  </si>
  <si>
    <t>FELIPE SELISTRE</t>
  </si>
  <si>
    <t>RICARDO LUCHETTI</t>
  </si>
  <si>
    <t>AUGUSTO VIEIRA</t>
  </si>
  <si>
    <t>CRISTINA ALKMIM</t>
  </si>
  <si>
    <t xml:space="preserve"> </t>
  </si>
  <si>
    <t>60301020290A</t>
  </si>
  <si>
    <t>60301020289A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</si>
</sst>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Arial"/>
      <family val="2"/>
    </font>
    <font>
      <sz val="11"/>
      <name val="Courier New"/>
      <family val="3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2"/>
      <color rgb="FF222222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9" fillId="0" borderId="0"/>
  </cellStyleXfs>
  <cellXfs count="29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8" fillId="4" borderId="0" xfId="0" applyFont="1" applyFill="1"/>
    <xf numFmtId="0" fontId="1" fillId="5" borderId="1" xfId="0" applyFont="1" applyFill="1" applyBorder="1"/>
    <xf numFmtId="0" fontId="5" fillId="3" borderId="6" xfId="0" applyFont="1" applyFill="1" applyBorder="1" applyAlignment="1">
      <alignment horizontal="center" vertical="center"/>
    </xf>
    <xf numFmtId="43" fontId="1" fillId="5" borderId="1" xfId="1" applyFont="1" applyFill="1" applyBorder="1"/>
    <xf numFmtId="43" fontId="0" fillId="0" borderId="0" xfId="1" applyFont="1"/>
    <xf numFmtId="0" fontId="1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6" borderId="7" xfId="2" applyFont="1" applyFill="1" applyBorder="1" applyAlignment="1">
      <alignment horizontal="left" vertical="center"/>
    </xf>
    <xf numFmtId="0" fontId="11" fillId="6" borderId="7" xfId="2" applyFont="1" applyFill="1" applyBorder="1" applyAlignment="1">
      <alignment horizontal="left" vertical="center"/>
    </xf>
    <xf numFmtId="0" fontId="12" fillId="0" borderId="8" xfId="2" applyFont="1" applyBorder="1"/>
    <xf numFmtId="0" fontId="13" fillId="0" borderId="8" xfId="2" applyFont="1" applyBorder="1"/>
    <xf numFmtId="0" fontId="11" fillId="0" borderId="8" xfId="2" applyFont="1" applyBorder="1"/>
    <xf numFmtId="0" fontId="14" fillId="0" borderId="0" xfId="0" pivotButton="1" applyFont="1"/>
    <xf numFmtId="0" fontId="14" fillId="0" borderId="0" xfId="0" applyFont="1"/>
    <xf numFmtId="3" fontId="14" fillId="0" borderId="0" xfId="0" applyNumberFormat="1" applyFont="1"/>
  </cellXfs>
  <cellStyles count="3">
    <cellStyle name="Normal" xfId="0" builtinId="0"/>
    <cellStyle name="Normal 2 2 2" xfId="2"/>
    <cellStyle name="Vírgula" xfId="1" builtinId="3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nia oliveira Neves Guimarães" refreshedDate="43851.616805092592" createdVersion="5" refreshedVersion="5" minRefreshableVersion="3" recordCount="1530">
  <cacheSource type="worksheet">
    <worksheetSource ref="A1:AA1" sheet="Base"/>
  </cacheSource>
  <cacheFields count="27">
    <cacheField name="Empresa" numFmtId="0">
      <sharedItems count="2">
        <s v="FARMA"/>
        <s v="INTEC"/>
      </sharedItems>
    </cacheField>
    <cacheField name="CodConta" numFmtId="0">
      <sharedItems containsSemiMixedTypes="0" containsString="0" containsNumber="1" containsInteger="1" minValue="60301020101" maxValue="60601010102"/>
    </cacheField>
    <cacheField name="ContaContabil" numFmtId="0">
      <sharedItems count="104">
        <s v="BENS DE PEQUENO VALOR"/>
        <s v="COPA E REFEICOES/ESTADIAS"/>
        <s v="IPTU"/>
        <s v="MATERIAL DE EXPEDIENTE"/>
        <s v="CONDUCAO E TRANSPORTE"/>
        <s v="ASSESSORIA GUARDA DE DOCUMENTOS"/>
        <s v="ASSESSORIA CONTABIL"/>
        <s v="PORTES/SELOS E TELEGRAMAS CORREIOS"/>
        <s v="FRETES DISTRIBUICAO"/>
        <s v="REPAROS/CONSERV. DE VEICULOS"/>
        <s v="PECAS P/VEICULOS E EQUIP."/>
        <s v="PNEUS E CAMARAS"/>
        <s v="RECAPAGEM"/>
        <s v="CONSERTO DE PNEUS E CAMARAS"/>
        <s v="CONSERV/MANUTEN. TACOGRAFOS"/>
        <s v="LUBRIFICANTES"/>
        <s v="LAVAGEM DE VEICULOS"/>
        <s v="HONORARIOS PROF. PJ"/>
        <s v="AGUA"/>
        <s v="ASSESSORIA ADMINISTRATIVA"/>
        <s v="IMPRESSOS GRAFICOS/LOGOTIPOS"/>
        <s v="GAS GLP - REFEITORIO"/>
        <s v="MULTAS E INFRACOES TRANSITO"/>
        <s v="ESTACIONAMENTOS"/>
        <s v="MANUTEN. SISTEMAS  INFORMATICA"/>
        <s v="ASSESSORIA E SERVICO INFORMATICA"/>
        <s v="TREINAMENTO"/>
        <s v="VIAGENS"/>
        <s v="ALUGUEIS DE EQUIPAMENTOS"/>
        <s v="MANUT. EQUP. INFORMATICA"/>
        <s v="TELEFONES"/>
        <s v="INTERNET/COMUNICACOES"/>
        <s v="MATERIAL PROCES. DADOS"/>
        <s v="CONSERVACAO DE PREDIOS"/>
        <s v="(-) Depreciações / Amortizações"/>
        <s v="ASSESSORIA RH"/>
        <s v="OUTRAS RECEITAS"/>
        <s v="FRETES PESSOA JURIDICA"/>
        <s v="ASSESSORIA OPERACIONAL"/>
        <s v="IOF / IOC"/>
        <s v="DESPESAS BANCARIAS"/>
        <s v="JUROS PAGOS"/>
        <s v="JUROS AUFERIDOS"/>
        <s v="DESCONTOS AUFERIDOS"/>
        <s v="JUROS S/CAPITAL DE GIRO"/>
        <s v="MULTAS E JUROS S/TRIBUTOS"/>
        <s v="JUROS S/FINANCIAMENTOS E INVESTIMENTOS"/>
        <s v="IPVA/LICENCIAMENTO"/>
        <s v="SEGURO - PREMIOS"/>
        <s v="VIAGENS/TRANSP - 255P"/>
        <s v="TRANS PREMIOS - 271"/>
        <s v="DESCARGAS"/>
        <s v="ESTADIA - TRANSP -269F"/>
        <s v="PEDAGIOS"/>
        <s v="CARGA E DESCARGA/MOVIMENT"/>
        <s v="FRETES REDESPACHO"/>
        <s v="FRETES AEREO"/>
        <s v="FRETES COLETA"/>
        <s v="FRETES TRANSFERENCIA"/>
        <s v="FRETES REPRESENTANTES AEREO"/>
        <s v="FRETES REPRESENTANTES RODO"/>
        <s v="PROCESSOS TRABALHISTAS / CÍVEIS"/>
        <s v="SEGURO DE CARGAS  - RCTR-C"/>
        <s v="SEGURO DE CARGAS - RCF-DC"/>
        <s v="SEGURO RCTA"/>
        <s v="(-) Mat. Embalagem"/>
        <s v="SERV. MONIT. AUTOTRAC"/>
        <s v="GERENCIAMENTO DE RISCO"/>
        <s v="SEGURANCA/ESCOLTA"/>
        <s v="AUDITORIA/CONSULTORIA"/>
        <s v="ASSESSORIA JURIDICA"/>
        <s v="SEGURANCA PREDIAL"/>
        <s v="ALUGUEIS DE IMOVEIS"/>
        <s v="(-) Indenizações de Mercadorias"/>
        <s v="COMBUSTIVEIS"/>
        <s v="BRINDES E DOACOES/INDEDUTIVEL"/>
        <s v="ESTAGIOS TEMPORARIOS"/>
        <s v="MEDICINA SEGURANCA NO TRABALHO"/>
        <s v="ASSOS. SINDICATOS DE CLASSE"/>
        <s v="ASSIST. MEDICA/ODONTOL./FARMACIA"/>
        <s v="UNIFORMES"/>
        <s v="TAXAS/CUSTAS/CARTORIO"/>
        <s v="CERTIFICACAO/QUALIDADE"/>
        <s v="IMPOSTOS/ TAXAS ESTADUAIS"/>
        <s v="IMPOSTOS/TAXAS FEDERAIS"/>
        <s v="LIMPEZA"/>
        <s v="SEGURO DE PREDIOS"/>
        <s v="EQUIPAMENTOS DE PROTECAO"/>
        <s v="FEIRAS EVENTOS E CONFRATERNIZACOES"/>
        <s v="MATERIAL E HIGIENE/LIMPEZA"/>
        <s v="IMPOSTOS/TAXAS MUNICIPAIS"/>
        <s v="PUBLICIDADE E PROPAGANDA"/>
        <s v="ENERGIA ELETRICA"/>
        <s v="HORAS EXTRAS"/>
        <s v="PRO-LABORE"/>
        <s v="INSS - FOLHA PAGTO"/>
        <s v="FERIAS E 13 SALARIO"/>
        <s v="AVISO PREVIO"/>
        <s v="FGTS"/>
        <s v="OUTROS CUSTOS C/ PESSOAL"/>
        <s v="VALE TRANSPORTE"/>
        <s v="SALARIOS"/>
        <s v="CESTA BASICA"/>
        <s v="INSS/EMPR TERCEIROS FOPAG"/>
      </sharedItems>
    </cacheField>
    <cacheField name="Grupo" numFmtId="0">
      <sharedItems/>
    </cacheField>
    <cacheField name="DescDespesa" numFmtId="0">
      <sharedItems containsBlank="1"/>
    </cacheField>
    <cacheField name="CodFornecedor" numFmtId="0">
      <sharedItems containsNonDate="0" containsString="0" containsBlank="1"/>
    </cacheField>
    <cacheField name="DescFornecedor" numFmtId="0">
      <sharedItems containsBlank="1" containsMixedTypes="1" containsNumber="1" containsInteger="1" minValue="8" maxValue="137"/>
    </cacheField>
    <cacheField name="CodFilial" numFmtId="0">
      <sharedItems containsSemiMixedTypes="0" containsString="0" containsNumber="1" containsInteger="1" minValue="1" maxValue="19"/>
    </cacheField>
    <cacheField name="DescFilial" numFmtId="0">
      <sharedItems/>
    </cacheField>
    <cacheField name="CodCentroCusto" numFmtId="0">
      <sharedItems containsSemiMixedTypes="0" containsString="0" containsNumber="1" containsInteger="1" minValue="21110101" maxValue="25111101"/>
    </cacheField>
    <cacheField name="DescCentroCusto" numFmtId="0">
      <sharedItems/>
    </cacheField>
    <cacheField name="CodCliente" numFmtId="0">
      <sharedItems containsString="0" containsBlank="1" containsNumber="1" containsInteger="1" minValue="10323" maxValue="10399030"/>
    </cacheField>
    <cacheField name="DescCliente" numFmtId="0">
      <sharedItems containsBlank="1"/>
    </cacheField>
    <cacheField name="Obs" numFmtId="0">
      <sharedItems containsNonDate="0" containsString="0" containsBlank="1"/>
    </cacheField>
    <cacheField name="Janeiro" numFmtId="43">
      <sharedItems containsString="0" containsBlank="1" containsNumber="1" minValue="-114000" maxValue="1367139.4697936345"/>
    </cacheField>
    <cacheField name="Fevereiro" numFmtId="43">
      <sharedItems containsString="0" containsBlank="1" containsNumber="1" minValue="-114000" maxValue="1374068.3590127029"/>
    </cacheField>
    <cacheField name="Março" numFmtId="43">
      <sharedItems containsString="0" containsBlank="1" containsNumber="1" minValue="-114000" maxValue="1400872.2456211951"/>
    </cacheField>
    <cacheField name="Abril" numFmtId="43">
      <sharedItems containsString="0" containsBlank="1" containsNumber="1" minValue="-114000" maxValue="1400872.2456211951"/>
    </cacheField>
    <cacheField name="Maio" numFmtId="43">
      <sharedItems containsString="0" containsBlank="1" containsNumber="1" minValue="-114000" maxValue="1400872.2456211951"/>
    </cacheField>
    <cacheField name="Junho" numFmtId="43">
      <sharedItems containsString="0" containsBlank="1" containsNumber="1" minValue="-114000" maxValue="1400872.2456211951"/>
    </cacheField>
    <cacheField name="Julho" numFmtId="43">
      <sharedItems containsString="0" containsBlank="1" containsNumber="1" minValue="-114000" maxValue="1400872.2456211951"/>
    </cacheField>
    <cacheField name="Agosto" numFmtId="43">
      <sharedItems containsString="0" containsBlank="1" containsNumber="1" minValue="-114000" maxValue="1400872.2456211951"/>
    </cacheField>
    <cacheField name="Setembro" numFmtId="43">
      <sharedItems containsString="0" containsBlank="1" containsNumber="1" minValue="-114000" maxValue="1400872.2456211951"/>
    </cacheField>
    <cacheField name="Outubro" numFmtId="43">
      <sharedItems containsBlank="1" containsMixedTypes="1" containsNumber="1" minValue="-114000" maxValue="1400872.2456211951"/>
    </cacheField>
    <cacheField name="Novembro" numFmtId="43">
      <sharedItems containsString="0" containsBlank="1" containsNumber="1" minValue="-114000" maxValue="1400872.2456211951"/>
    </cacheField>
    <cacheField name="Dezembro" numFmtId="43">
      <sharedItems containsString="0" containsBlank="1" containsNumber="1" minValue="-114000" maxValue="1400872.2456211951"/>
    </cacheField>
    <cacheField name="Total" numFmtId="43">
      <sharedItems containsSemiMixedTypes="0" containsString="0" containsNumber="1" minValue="-1368000" maxValue="16749930.2850182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0">
  <r>
    <x v="0"/>
    <n v="60301020267"/>
    <x v="0"/>
    <s v="Outras Rec/Desp Operac"/>
    <s v="Compra de dataloggers"/>
    <m/>
    <s v="Valida"/>
    <n v="4"/>
    <s v="ITAPEVI"/>
    <n v="21122001"/>
    <s v="Operação Armazenagem"/>
    <n v="10399011"/>
    <s v="Grunenthal"/>
    <m/>
    <n v="19000"/>
    <n v="19000"/>
    <n v="19000"/>
    <n v="19000"/>
    <n v="19000"/>
    <n v="19000"/>
    <n v="19000"/>
    <n v="19000"/>
    <n v="19000"/>
    <n v="19000"/>
    <n v="19000"/>
    <n v="19000"/>
    <n v="228000"/>
  </r>
  <r>
    <x v="0"/>
    <n v="60301020267"/>
    <x v="0"/>
    <s v="Outras Rec/Desp Operac"/>
    <s v="Diversos"/>
    <m/>
    <m/>
    <n v="4"/>
    <s v="ITAPEVI"/>
    <n v="21122001"/>
    <s v="Operação Armazenagem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67"/>
    <x v="0"/>
    <s v="Outras Rec/Desp Operac"/>
    <s v="Diversos"/>
    <m/>
    <m/>
    <n v="15"/>
    <s v="ITAPEVI"/>
    <n v="21110401"/>
    <s v="Operação Transporte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0"/>
    <n v="60301020242"/>
    <x v="1"/>
    <s v="Outras Rec/Desp Operac"/>
    <s v="Refeições e lanches para operação"/>
    <m/>
    <m/>
    <n v="4"/>
    <s v="ITAPEVI"/>
    <n v="21122001"/>
    <s v="Operação Armazenagem"/>
    <m/>
    <m/>
    <m/>
    <n v="1200"/>
    <n v="1200"/>
    <n v="1200"/>
    <n v="1200"/>
    <n v="1200"/>
    <n v="1200"/>
    <n v="1200"/>
    <n v="1200"/>
    <n v="1200"/>
    <n v="1200"/>
    <n v="1200"/>
    <n v="1200"/>
    <n v="14400"/>
  </r>
  <r>
    <x v="0"/>
    <n v="60301020242"/>
    <x v="1"/>
    <s v="Outras Rec/Desp Operac"/>
    <s v="Refeições"/>
    <m/>
    <s v="LC Adm"/>
    <n v="4"/>
    <s v="ITAPEVI"/>
    <n v="25110601"/>
    <s v="Recursos Humanos"/>
    <m/>
    <m/>
    <m/>
    <n v="9000"/>
    <n v="9000"/>
    <n v="9000"/>
    <n v="9000"/>
    <n v="9000"/>
    <n v="9000"/>
    <n v="9000"/>
    <n v="9000"/>
    <n v="9000"/>
    <n v="9000"/>
    <n v="9000"/>
    <n v="9000"/>
    <n v="108000"/>
  </r>
  <r>
    <x v="0"/>
    <n v="60301020242"/>
    <x v="1"/>
    <s v="Outras Rec/Desp Operac"/>
    <s v="Materiais"/>
    <m/>
    <s v="HD"/>
    <n v="6"/>
    <s v="RIO DE JANEIRO"/>
    <n v="25110901"/>
    <s v="Suprimentos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42"/>
    <x v="1"/>
    <s v="Outras Rec/Desp Operac"/>
    <s v="Refeições"/>
    <m/>
    <s v="LC Adm"/>
    <n v="15"/>
    <s v="ITAPEVI"/>
    <n v="25110601"/>
    <s v="Recursos Humanos"/>
    <m/>
    <m/>
    <m/>
    <n v="2600"/>
    <n v="2600"/>
    <n v="2600"/>
    <n v="2600"/>
    <n v="2600"/>
    <n v="2600"/>
    <n v="2600"/>
    <n v="2600"/>
    <n v="2600"/>
    <n v="2600"/>
    <n v="2600"/>
    <n v="2600"/>
    <n v="31200"/>
  </r>
  <r>
    <x v="1"/>
    <n v="60301020242"/>
    <x v="1"/>
    <s v="Outras Rec/Desp Operac"/>
    <s v="Despesas caixinha"/>
    <m/>
    <m/>
    <n v="15"/>
    <s v="ITAPEVI"/>
    <n v="21110401"/>
    <s v="Operação Transporte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42"/>
    <x v="1"/>
    <s v="Outras Rec/Desp Operac"/>
    <s v="Materiais"/>
    <m/>
    <s v="HD"/>
    <n v="2"/>
    <s v="RIO DE JANEIRO"/>
    <n v="25110901"/>
    <s v="Suprimentos"/>
    <m/>
    <m/>
    <m/>
    <n v="150"/>
    <n v="150"/>
    <n v="150"/>
    <n v="150"/>
    <n v="150"/>
    <n v="150"/>
    <n v="150"/>
    <n v="150"/>
    <n v="150"/>
    <n v="150"/>
    <n v="150"/>
    <n v="150"/>
    <n v="1800"/>
  </r>
  <r>
    <x v="1"/>
    <n v="60301020242"/>
    <x v="1"/>
    <s v="Outras Rec/Desp Operac"/>
    <s v="Materiais"/>
    <m/>
    <s v="HD / Rapidão Gás"/>
    <n v="13"/>
    <s v="VITÓRIA"/>
    <n v="21110401"/>
    <s v="Operação Transporte"/>
    <m/>
    <m/>
    <m/>
    <n v="550"/>
    <n v="550"/>
    <n v="550"/>
    <n v="550"/>
    <n v="550"/>
    <n v="550"/>
    <n v="550"/>
    <n v="550"/>
    <n v="550"/>
    <n v="550"/>
    <n v="550"/>
    <n v="550"/>
    <n v="6600"/>
  </r>
  <r>
    <x v="0"/>
    <n v="60301040104"/>
    <x v="2"/>
    <s v="Custos com Armazenagem"/>
    <m/>
    <m/>
    <m/>
    <n v="6"/>
    <s v="RIO DE JANEIRO"/>
    <n v="21122001"/>
    <s v="Operação Armazenagem"/>
    <m/>
    <m/>
    <m/>
    <n v="7500"/>
    <n v="7500"/>
    <n v="7500"/>
    <n v="7500"/>
    <n v="7500"/>
    <n v="7500"/>
    <n v="7500"/>
    <n v="7500"/>
    <n v="7500"/>
    <n v="7500"/>
    <n v="7500"/>
    <n v="7500"/>
    <n v="90000"/>
  </r>
  <r>
    <x v="0"/>
    <n v="60301040104"/>
    <x v="2"/>
    <s v="Custos com Armazenagem"/>
    <m/>
    <m/>
    <m/>
    <n v="12"/>
    <s v="JANDIRA"/>
    <n v="21122001"/>
    <s v="Operação Armazenagem"/>
    <m/>
    <m/>
    <m/>
    <m/>
    <m/>
    <m/>
    <m/>
    <m/>
    <m/>
    <m/>
    <m/>
    <m/>
    <m/>
    <m/>
    <m/>
    <n v="0"/>
  </r>
  <r>
    <x v="1"/>
    <n v="60301040104"/>
    <x v="2"/>
    <s v="Custos com Armazenagem"/>
    <m/>
    <m/>
    <m/>
    <n v="8"/>
    <s v="CURITIBA"/>
    <n v="21110401"/>
    <s v="Operação Transporte"/>
    <m/>
    <m/>
    <m/>
    <n v="600"/>
    <n v="600"/>
    <n v="600"/>
    <n v="600"/>
    <n v="600"/>
    <n v="600"/>
    <n v="600"/>
    <n v="600"/>
    <n v="600"/>
    <n v="600"/>
    <n v="600"/>
    <n v="600"/>
    <n v="7200"/>
  </r>
  <r>
    <x v="1"/>
    <n v="60301040104"/>
    <x v="2"/>
    <s v="Custos com Armazenagem"/>
    <m/>
    <m/>
    <m/>
    <n v="9"/>
    <s v="GOIÂNIA"/>
    <n v="21110401"/>
    <s v="Operação Transporte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40104"/>
    <x v="2"/>
    <s v="Custos com Armazenagem"/>
    <m/>
    <m/>
    <m/>
    <n v="2"/>
    <s v="RIO DE JANEIRO"/>
    <n v="21110401"/>
    <s v="Operação Transporte"/>
    <m/>
    <m/>
    <m/>
    <n v="2400"/>
    <n v="2400"/>
    <n v="2400"/>
    <n v="2400"/>
    <n v="2400"/>
    <n v="2400"/>
    <n v="2400"/>
    <n v="2400"/>
    <n v="2400"/>
    <n v="2400"/>
    <n v="2400"/>
    <n v="2400"/>
    <n v="28800"/>
  </r>
  <r>
    <x v="1"/>
    <n v="60301040104"/>
    <x v="2"/>
    <s v="Custos com Armazenagem"/>
    <m/>
    <m/>
    <m/>
    <n v="5"/>
    <s v="CONTAGEM"/>
    <n v="21110401"/>
    <s v="Operação Transporte"/>
    <m/>
    <m/>
    <m/>
    <m/>
    <n v="2000"/>
    <n v="2000"/>
    <n v="2000"/>
    <n v="2000"/>
    <n v="2000"/>
    <n v="2000"/>
    <n v="2000"/>
    <n v="2000"/>
    <n v="2000"/>
    <n v="2000"/>
    <m/>
    <n v="20000"/>
  </r>
  <r>
    <x v="1"/>
    <n v="60301040104"/>
    <x v="2"/>
    <s v="Custos com Armazenagem"/>
    <m/>
    <m/>
    <m/>
    <n v="6"/>
    <s v="PORTO ALEGRE"/>
    <n v="21110401"/>
    <s v="Operação Transporte"/>
    <m/>
    <m/>
    <m/>
    <m/>
    <n v="2100"/>
    <n v="2100"/>
    <n v="2100"/>
    <n v="2100"/>
    <n v="2100"/>
    <n v="2100"/>
    <n v="2100"/>
    <n v="2100"/>
    <n v="2100"/>
    <n v="2100"/>
    <m/>
    <n v="21000"/>
  </r>
  <r>
    <x v="1"/>
    <n v="60301040104"/>
    <x v="2"/>
    <s v="Custos com Armazenagem"/>
    <m/>
    <m/>
    <m/>
    <n v="13"/>
    <s v="VITÓRIA"/>
    <n v="21110401"/>
    <s v="Operação Transporte"/>
    <m/>
    <m/>
    <m/>
    <n v="600"/>
    <n v="600"/>
    <n v="600"/>
    <n v="600"/>
    <n v="600"/>
    <n v="600"/>
    <n v="600"/>
    <n v="600"/>
    <n v="600"/>
    <n v="600"/>
    <n v="600"/>
    <n v="600"/>
    <n v="7200"/>
  </r>
  <r>
    <x v="0"/>
    <n v="60301020235"/>
    <x v="3"/>
    <s v="Outras Rec/Desp Operac"/>
    <s v="Rateio material de escritório"/>
    <m/>
    <m/>
    <n v="4"/>
    <s v="ITAPEVI"/>
    <n v="21122001"/>
    <s v="Operação Armazenagem"/>
    <m/>
    <m/>
    <m/>
    <n v="3500"/>
    <n v="3500"/>
    <n v="3500"/>
    <n v="3500"/>
    <n v="3500"/>
    <n v="3500"/>
    <n v="3500"/>
    <n v="3500"/>
    <n v="3500"/>
    <n v="3500"/>
    <n v="3500"/>
    <n v="3500"/>
    <n v="42000"/>
  </r>
  <r>
    <x v="0"/>
    <n v="60301020235"/>
    <x v="3"/>
    <s v="Outras Rec/Desp Operac"/>
    <s v="Rateio material de escritório"/>
    <m/>
    <m/>
    <n v="4"/>
    <s v="ITAPEVI"/>
    <n v="25110901"/>
    <s v="Suprimentos"/>
    <m/>
    <m/>
    <m/>
    <n v="4500"/>
    <n v="4500"/>
    <n v="4500"/>
    <n v="4500"/>
    <n v="4500"/>
    <n v="4500"/>
    <n v="4500"/>
    <n v="4500"/>
    <n v="4500"/>
    <n v="4500"/>
    <n v="4500"/>
    <n v="4500"/>
    <n v="54000"/>
  </r>
  <r>
    <x v="1"/>
    <n v="60301020235"/>
    <x v="3"/>
    <s v="Outras Rec/Desp Operac"/>
    <s v="Rateio material de escritório"/>
    <m/>
    <m/>
    <n v="15"/>
    <s v="ITAPEVI"/>
    <n v="21110401"/>
    <s v="Operação Transporte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35"/>
    <x v="3"/>
    <s v="Outras Rec/Desp Operac"/>
    <s v="Rateio material de escritório"/>
    <m/>
    <m/>
    <n v="15"/>
    <s v="ITAPEVI"/>
    <n v="25110901"/>
    <s v="Suprimentos"/>
    <m/>
    <m/>
    <m/>
    <n v="5500"/>
    <n v="5500"/>
    <n v="5500"/>
    <n v="5500"/>
    <n v="5500"/>
    <n v="5500"/>
    <n v="5500"/>
    <n v="5500"/>
    <n v="5500"/>
    <n v="5500"/>
    <n v="5500"/>
    <n v="5500"/>
    <n v="66000"/>
  </r>
  <r>
    <x v="0"/>
    <n v="60301020211"/>
    <x v="4"/>
    <s v="Outras Rec/Desp Operac"/>
    <s v="Prestadores de serviços"/>
    <m/>
    <s v="Uber / Outros"/>
    <n v="4"/>
    <s v="ITAPEVI"/>
    <n v="21122001"/>
    <s v="Operação Armazenagem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11"/>
    <x v="4"/>
    <s v="Outras Rec/Desp Operac"/>
    <s v="Prestadores de serviços"/>
    <m/>
    <s v="Uber / Outros"/>
    <n v="4"/>
    <s v="ITAPEVI"/>
    <n v="25110101"/>
    <s v="Presidência"/>
    <m/>
    <m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211"/>
    <x v="4"/>
    <s v="Outras Rec/Desp Operac"/>
    <s v="Prestadores de serviços"/>
    <m/>
    <s v="Ideal Vip"/>
    <n v="6"/>
    <s v="RIO DE JANEIRO"/>
    <n v="21122001"/>
    <s v="Operação Armazenagem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11"/>
    <x v="4"/>
    <s v="Outras Rec/Desp Operac"/>
    <s v="Reembolsos"/>
    <m/>
    <m/>
    <n v="4"/>
    <s v="ITAPEVI"/>
    <n v="21122001"/>
    <s v="Operação Armazenagem"/>
    <m/>
    <m/>
    <m/>
    <n v="3500"/>
    <n v="3500"/>
    <n v="3500"/>
    <n v="3500"/>
    <n v="3500"/>
    <n v="3500"/>
    <n v="3500"/>
    <n v="3500"/>
    <n v="3500"/>
    <n v="3500"/>
    <n v="3500"/>
    <n v="3500"/>
    <n v="42000"/>
  </r>
  <r>
    <x v="0"/>
    <n v="60301020211"/>
    <x v="4"/>
    <s v="Outras Rec/Desp Operac"/>
    <s v="Reembolsos"/>
    <m/>
    <m/>
    <n v="4"/>
    <s v="ITAPEVI"/>
    <n v="25110101"/>
    <s v="Presidênci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11"/>
    <x v="4"/>
    <s v="Outras Rec/Desp Operac"/>
    <s v="Prestadores de serviços"/>
    <m/>
    <s v="Ideal Vip"/>
    <n v="2"/>
    <s v="RIO DE JANEIRO"/>
    <n v="21110401"/>
    <s v="Operação Transporte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11"/>
    <x v="4"/>
    <s v="Outras Rec/Desp Operac"/>
    <s v="Reembolsos"/>
    <m/>
    <m/>
    <n v="15"/>
    <s v="ITAPEVI"/>
    <n v="21110401"/>
    <s v="Operação Transporte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20211"/>
    <x v="4"/>
    <s v="Outras Rec/Desp Operac"/>
    <s v="Reembolsos"/>
    <m/>
    <m/>
    <n v="15"/>
    <s v="ITAPEVI"/>
    <n v="25110101"/>
    <s v="Presidência"/>
    <m/>
    <m/>
    <m/>
    <n v="2200"/>
    <n v="2200"/>
    <n v="2200"/>
    <n v="2200"/>
    <n v="2200"/>
    <n v="2200"/>
    <n v="2200"/>
    <n v="2200"/>
    <n v="2200"/>
    <n v="2200"/>
    <n v="2200"/>
    <n v="2200"/>
    <n v="26400"/>
  </r>
  <r>
    <x v="0"/>
    <n v="60301020278"/>
    <x v="5"/>
    <s v="Serviços de Terceiros"/>
    <s v="Arquivo de documentos"/>
    <m/>
    <s v="Ark Tek"/>
    <n v="4"/>
    <s v="ITAPEVI"/>
    <n v="25110503"/>
    <s v="Controladoria"/>
    <m/>
    <m/>
    <m/>
    <n v="680"/>
    <n v="680"/>
    <n v="680"/>
    <n v="680"/>
    <n v="680"/>
    <n v="680"/>
    <n v="680"/>
    <n v="680"/>
    <n v="680"/>
    <n v="680"/>
    <n v="680"/>
    <n v="680"/>
    <n v="8160"/>
  </r>
  <r>
    <x v="0"/>
    <n v="60301020278"/>
    <x v="5"/>
    <s v="Serviços de Terceiros"/>
    <s v="Arquivo de documentos"/>
    <m/>
    <s v="Iron Mountain"/>
    <n v="4"/>
    <s v="ITAPEVI"/>
    <n v="21122001"/>
    <s v="Operação Armazenagem"/>
    <m/>
    <m/>
    <m/>
    <n v="3410"/>
    <n v="3410"/>
    <n v="3410"/>
    <n v="3410"/>
    <n v="3410"/>
    <n v="3410"/>
    <n v="3410"/>
    <n v="3410"/>
    <n v="3410"/>
    <n v="3410"/>
    <n v="3410"/>
    <n v="3410"/>
    <n v="40920"/>
  </r>
  <r>
    <x v="1"/>
    <n v="60301020278"/>
    <x v="5"/>
    <s v="Serviços de Terceiros"/>
    <s v="Arquivo de documentos"/>
    <m/>
    <s v="Ark Tek"/>
    <n v="15"/>
    <s v="ITAPEVI"/>
    <n v="25110503"/>
    <s v="Controladoria"/>
    <m/>
    <m/>
    <m/>
    <n v="3700"/>
    <n v="3700"/>
    <n v="3700"/>
    <n v="3700"/>
    <n v="3700"/>
    <n v="3700"/>
    <n v="3700"/>
    <n v="3700"/>
    <n v="3700"/>
    <n v="3700"/>
    <n v="3700"/>
    <n v="3700"/>
    <n v="44400"/>
  </r>
  <r>
    <x v="0"/>
    <n v="60301020282"/>
    <x v="6"/>
    <s v="Serviços de Terceiros"/>
    <m/>
    <m/>
    <s v="Saga"/>
    <n v="6"/>
    <s v="RIO DE JANEIRO"/>
    <n v="25110503"/>
    <s v="Controladoria"/>
    <m/>
    <m/>
    <m/>
    <n v="850"/>
    <n v="850"/>
    <n v="850"/>
    <n v="850"/>
    <n v="850"/>
    <n v="850"/>
    <n v="850"/>
    <n v="850"/>
    <n v="850"/>
    <n v="850"/>
    <n v="850"/>
    <n v="850"/>
    <n v="10200"/>
  </r>
  <r>
    <x v="0"/>
    <n v="60301020282"/>
    <x v="6"/>
    <s v="Serviços de Terceiros"/>
    <m/>
    <m/>
    <s v="Formaliza"/>
    <n v="10"/>
    <s v="ITAJAÍ"/>
    <n v="25110503"/>
    <s v="Controladoria"/>
    <m/>
    <m/>
    <m/>
    <n v="1625"/>
    <n v="1625"/>
    <n v="1625"/>
    <n v="1625"/>
    <n v="1625"/>
    <n v="1625"/>
    <n v="1625"/>
    <n v="1625"/>
    <n v="1625"/>
    <n v="1625"/>
    <n v="1625"/>
    <n v="1625"/>
    <n v="19500"/>
  </r>
  <r>
    <x v="1"/>
    <n v="60301020282"/>
    <x v="6"/>
    <s v="Serviços de Terceiros"/>
    <m/>
    <m/>
    <s v="Formaliza"/>
    <n v="17"/>
    <s v="ITAJAÍ"/>
    <n v="25110503"/>
    <s v="Controladoria"/>
    <m/>
    <m/>
    <m/>
    <n v="1080"/>
    <n v="1080"/>
    <n v="1080"/>
    <n v="1080"/>
    <n v="1080"/>
    <n v="1080"/>
    <n v="1080"/>
    <n v="1080"/>
    <n v="1080"/>
    <n v="1080"/>
    <n v="1080"/>
    <n v="1080"/>
    <n v="12960"/>
  </r>
  <r>
    <x v="1"/>
    <n v="60301020282"/>
    <x v="6"/>
    <s v="Serviços de Terceiros"/>
    <m/>
    <m/>
    <s v="V&amp;S"/>
    <n v="19"/>
    <s v="EXTREMA"/>
    <n v="25110503"/>
    <s v="Controladoria"/>
    <m/>
    <m/>
    <m/>
    <n v="180"/>
    <n v="180"/>
    <n v="180"/>
    <n v="180"/>
    <n v="180"/>
    <n v="180"/>
    <n v="180"/>
    <n v="180"/>
    <n v="180"/>
    <n v="180"/>
    <n v="180"/>
    <n v="180"/>
    <n v="2160"/>
  </r>
  <r>
    <x v="1"/>
    <n v="60301020282"/>
    <x v="6"/>
    <s v="Serviços de Terceiros"/>
    <m/>
    <m/>
    <s v="Saga"/>
    <n v="2"/>
    <s v="RIO DE JANEIRO"/>
    <n v="25110503"/>
    <s v="Controladoria"/>
    <m/>
    <m/>
    <m/>
    <n v="850"/>
    <n v="850"/>
    <n v="850"/>
    <n v="850"/>
    <n v="850"/>
    <n v="850"/>
    <n v="850"/>
    <n v="850"/>
    <n v="850"/>
    <n v="850"/>
    <n v="850"/>
    <n v="850"/>
    <n v="10200"/>
  </r>
  <r>
    <x v="1"/>
    <n v="60301020282"/>
    <x v="6"/>
    <s v="Serviços de Terceiros"/>
    <m/>
    <m/>
    <s v="Joarez Pedro"/>
    <n v="5"/>
    <s v="CONTAGEM"/>
    <n v="25110503"/>
    <s v="Controladoria"/>
    <m/>
    <m/>
    <m/>
    <n v="1030"/>
    <n v="1030"/>
    <n v="1030"/>
    <n v="1030"/>
    <n v="1030"/>
    <n v="1030"/>
    <n v="1030"/>
    <n v="1030"/>
    <n v="1030"/>
    <n v="1030"/>
    <n v="1030"/>
    <n v="1030"/>
    <n v="12360"/>
  </r>
  <r>
    <x v="1"/>
    <n v="60301020282"/>
    <x v="6"/>
    <s v="Serviços de Terceiros"/>
    <m/>
    <m/>
    <s v="Fassbinder"/>
    <n v="6"/>
    <s v="PORTO ALEGRE"/>
    <n v="25110503"/>
    <s v="Controladoria"/>
    <m/>
    <m/>
    <m/>
    <n v="510"/>
    <n v="510"/>
    <n v="510"/>
    <n v="510"/>
    <n v="510"/>
    <n v="510"/>
    <n v="510"/>
    <n v="510"/>
    <n v="510"/>
    <n v="510"/>
    <n v="510"/>
    <n v="510"/>
    <n v="6120"/>
  </r>
  <r>
    <x v="1"/>
    <n v="60301020282"/>
    <x v="6"/>
    <s v="Serviços de Terceiros"/>
    <m/>
    <m/>
    <s v="Contasil"/>
    <n v="8"/>
    <s v="CURITIBA"/>
    <n v="25110503"/>
    <s v="Controladoria"/>
    <m/>
    <m/>
    <m/>
    <n v="850"/>
    <n v="850"/>
    <n v="850"/>
    <n v="850"/>
    <n v="850"/>
    <n v="850"/>
    <n v="850"/>
    <n v="850"/>
    <n v="850"/>
    <n v="850"/>
    <n v="850"/>
    <n v="850"/>
    <n v="10200"/>
  </r>
  <r>
    <x v="1"/>
    <n v="60301020282"/>
    <x v="6"/>
    <s v="Serviços de Terceiros"/>
    <m/>
    <m/>
    <s v="Asconemp"/>
    <n v="9"/>
    <s v="GOIÂNIA"/>
    <n v="25110503"/>
    <s v="Controladoria"/>
    <m/>
    <m/>
    <m/>
    <n v="1080"/>
    <n v="1080"/>
    <n v="1080"/>
    <n v="1080"/>
    <n v="1080"/>
    <n v="1080"/>
    <n v="1080"/>
    <n v="1080"/>
    <n v="1080"/>
    <n v="1080"/>
    <n v="1080"/>
    <n v="1080"/>
    <n v="12960"/>
  </r>
  <r>
    <x v="1"/>
    <n v="60301020282"/>
    <x v="6"/>
    <s v="Serviços de Terceiros"/>
    <m/>
    <m/>
    <s v="Maranhão"/>
    <n v="10"/>
    <s v="BRASÍLIA"/>
    <n v="25110503"/>
    <s v="Controladoria"/>
    <m/>
    <m/>
    <m/>
    <n v="1080"/>
    <n v="1080"/>
    <n v="1080"/>
    <n v="1080"/>
    <n v="1080"/>
    <n v="1080"/>
    <n v="1080"/>
    <n v="1080"/>
    <n v="1080"/>
    <n v="1080"/>
    <n v="1080"/>
    <n v="1080"/>
    <n v="12960"/>
  </r>
  <r>
    <x v="1"/>
    <n v="60301020282"/>
    <x v="6"/>
    <s v="Serviços de Terceiros"/>
    <m/>
    <m/>
    <s v="Central Contábil"/>
    <n v="13"/>
    <s v="VITÓRIA"/>
    <n v="25110503"/>
    <s v="Controladoria"/>
    <m/>
    <m/>
    <m/>
    <n v="465"/>
    <n v="465"/>
    <n v="465"/>
    <n v="465"/>
    <n v="465"/>
    <n v="465"/>
    <n v="465"/>
    <n v="465"/>
    <n v="465"/>
    <n v="465"/>
    <n v="465"/>
    <n v="465"/>
    <n v="5580"/>
  </r>
  <r>
    <x v="0"/>
    <n v="60301020240"/>
    <x v="7"/>
    <s v="Outras Rec/Desp Operac"/>
    <s v="Motoboy"/>
    <m/>
    <s v="Sprinter"/>
    <n v="4"/>
    <s v="ITAPEVI"/>
    <n v="21122001"/>
    <s v="Operação Armazenagem"/>
    <m/>
    <m/>
    <m/>
    <n v="4000"/>
    <n v="4000"/>
    <n v="4000"/>
    <n v="4000"/>
    <n v="4000"/>
    <n v="4000"/>
    <n v="4000"/>
    <n v="4000"/>
    <n v="4000"/>
    <n v="4000"/>
    <n v="4000"/>
    <n v="4000"/>
    <n v="48000"/>
  </r>
  <r>
    <x v="0"/>
    <n v="60301020240"/>
    <x v="7"/>
    <s v="Outras Rec/Desp Operac"/>
    <s v="Correios"/>
    <m/>
    <s v="Postales"/>
    <n v="4"/>
    <s v="ITAPEVI"/>
    <n v="25110601"/>
    <s v="Recursos Humanos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89"/>
    <x v="8"/>
    <s v="Frete"/>
    <s v="Motoboy"/>
    <m/>
    <s v="Sprinter"/>
    <n v="15"/>
    <s v="ITAPEVI"/>
    <n v="21110401"/>
    <s v="Operação Transporte"/>
    <m/>
    <m/>
    <m/>
    <n v="3700"/>
    <n v="3700"/>
    <n v="3700"/>
    <n v="3700"/>
    <n v="3700"/>
    <n v="3700"/>
    <n v="3700"/>
    <n v="3700"/>
    <n v="3700"/>
    <n v="3700"/>
    <n v="3700"/>
    <n v="3700"/>
    <n v="44400"/>
  </r>
  <r>
    <x v="1"/>
    <n v="60301020240"/>
    <x v="7"/>
    <s v="Outras Rec/Desp Operac"/>
    <s v="Motoboy"/>
    <m/>
    <s v="Sprinter"/>
    <n v="15"/>
    <s v="ITAPEVI"/>
    <n v="21110401"/>
    <s v="Operação Transporte"/>
    <m/>
    <m/>
    <m/>
    <n v="3700"/>
    <n v="3700"/>
    <n v="3700"/>
    <n v="3700"/>
    <n v="3700"/>
    <n v="3700"/>
    <n v="3700"/>
    <n v="3700"/>
    <n v="3700"/>
    <n v="3700"/>
    <n v="3700"/>
    <n v="3700"/>
    <n v="44400"/>
  </r>
  <r>
    <x v="1"/>
    <n v="60301020240"/>
    <x v="7"/>
    <s v="Outras Rec/Desp Operac"/>
    <s v="Correios"/>
    <m/>
    <s v="Postales"/>
    <n v="15"/>
    <s v="ITAPEVI"/>
    <n v="25110601"/>
    <s v="Recursos Humanos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43"/>
    <x v="9"/>
    <s v="Frota"/>
    <m/>
    <m/>
    <n v="137"/>
    <n v="15"/>
    <s v="ITAPEVI"/>
    <n v="21110201"/>
    <s v="Manutenção de frota"/>
    <m/>
    <m/>
    <m/>
    <n v="90000"/>
    <n v="90000"/>
    <n v="90000"/>
    <n v="90000"/>
    <n v="90000"/>
    <n v="90000"/>
    <n v="90000"/>
    <n v="90000"/>
    <n v="90000"/>
    <n v="90000"/>
    <n v="90000"/>
    <n v="90000"/>
    <n v="1080000"/>
  </r>
  <r>
    <x v="1"/>
    <n v="60301020243"/>
    <x v="9"/>
    <s v="Frota"/>
    <m/>
    <m/>
    <n v="12"/>
    <n v="17"/>
    <s v="ITAJAÍ"/>
    <n v="21110201"/>
    <s v="Manutenção de frota"/>
    <m/>
    <m/>
    <m/>
    <n v="9000"/>
    <n v="9000"/>
    <n v="9000"/>
    <n v="9000"/>
    <n v="9000"/>
    <n v="9000"/>
    <n v="9000"/>
    <n v="9000"/>
    <n v="9000"/>
    <n v="9000"/>
    <n v="9000"/>
    <n v="9000"/>
    <n v="108000"/>
  </r>
  <r>
    <x v="1"/>
    <n v="60301020243"/>
    <x v="9"/>
    <s v="Frota"/>
    <m/>
    <m/>
    <n v="35"/>
    <n v="2"/>
    <s v="RIO DE JANEIRO"/>
    <n v="21110201"/>
    <s v="Manutenção de frota"/>
    <m/>
    <m/>
    <m/>
    <n v="18000"/>
    <n v="18000"/>
    <n v="18000"/>
    <n v="18000"/>
    <n v="18000"/>
    <n v="18000"/>
    <n v="18000"/>
    <n v="18000"/>
    <n v="18000"/>
    <n v="18000"/>
    <n v="18000"/>
    <n v="18000"/>
    <n v="216000"/>
  </r>
  <r>
    <x v="1"/>
    <n v="60301020243"/>
    <x v="9"/>
    <s v="Frota"/>
    <m/>
    <m/>
    <n v="31"/>
    <n v="9"/>
    <s v="GOIÂNIA"/>
    <n v="21110201"/>
    <s v="Manutenção de frota"/>
    <m/>
    <m/>
    <m/>
    <n v="9000"/>
    <n v="9000"/>
    <n v="9000"/>
    <n v="9000"/>
    <n v="9000"/>
    <n v="9000"/>
    <n v="9000"/>
    <n v="9000"/>
    <n v="9000"/>
    <n v="9000"/>
    <n v="9000"/>
    <n v="9000"/>
    <n v="108000"/>
  </r>
  <r>
    <x v="1"/>
    <n v="60301020243"/>
    <x v="9"/>
    <s v="Frota"/>
    <m/>
    <m/>
    <n v="9"/>
    <n v="6"/>
    <s v="PORTO ALEGRE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43"/>
    <x v="9"/>
    <s v="Frota"/>
    <m/>
    <m/>
    <n v="9"/>
    <n v="10"/>
    <s v="BRASÍLIA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43"/>
    <x v="9"/>
    <s v="Frota"/>
    <m/>
    <m/>
    <n v="21"/>
    <n v="13"/>
    <s v="VITÓRIA"/>
    <n v="21110201"/>
    <s v="Manutenção de frota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1"/>
    <n v="60301020243"/>
    <x v="9"/>
    <s v="Frota"/>
    <m/>
    <m/>
    <n v="8"/>
    <n v="5"/>
    <s v="CONTAGEM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36"/>
    <x v="10"/>
    <s v="Frota"/>
    <m/>
    <m/>
    <m/>
    <n v="15"/>
    <s v="ITAPEVI"/>
    <n v="21110201"/>
    <s v="Manutenção de frota"/>
    <m/>
    <m/>
    <m/>
    <n v="90000"/>
    <n v="90000"/>
    <n v="90000"/>
    <n v="90000"/>
    <n v="90000"/>
    <n v="90000"/>
    <n v="90000"/>
    <n v="90000"/>
    <n v="90000"/>
    <n v="90000"/>
    <n v="90000"/>
    <n v="90000"/>
    <n v="1080000"/>
  </r>
  <r>
    <x v="1"/>
    <n v="60301020236"/>
    <x v="10"/>
    <s v="Frota"/>
    <m/>
    <m/>
    <m/>
    <n v="17"/>
    <s v="ITAJAÍ"/>
    <n v="21110201"/>
    <s v="Manutenção de frota"/>
    <m/>
    <m/>
    <m/>
    <n v="8000"/>
    <n v="8000"/>
    <n v="8000"/>
    <n v="8000"/>
    <n v="8000"/>
    <n v="8000"/>
    <n v="8000"/>
    <n v="8000"/>
    <n v="8000"/>
    <n v="8000"/>
    <n v="8000"/>
    <n v="8000"/>
    <n v="96000"/>
  </r>
  <r>
    <x v="1"/>
    <n v="60301020236"/>
    <x v="10"/>
    <s v="Frota"/>
    <m/>
    <m/>
    <m/>
    <n v="2"/>
    <s v="RIO DE JANEIRO"/>
    <n v="21110201"/>
    <s v="Manutenção de frota"/>
    <m/>
    <m/>
    <m/>
    <n v="15000"/>
    <n v="15000"/>
    <n v="15000"/>
    <n v="15000"/>
    <n v="15000"/>
    <n v="15000"/>
    <n v="15000"/>
    <n v="15000"/>
    <n v="15000"/>
    <n v="15000"/>
    <n v="15000"/>
    <n v="15000"/>
    <n v="180000"/>
  </r>
  <r>
    <x v="1"/>
    <n v="60301020236"/>
    <x v="10"/>
    <s v="Frota"/>
    <m/>
    <m/>
    <m/>
    <n v="9"/>
    <s v="GOIÂNIA"/>
    <n v="21110201"/>
    <s v="Manutenção de frota"/>
    <m/>
    <m/>
    <m/>
    <n v="10000"/>
    <n v="10000"/>
    <n v="10000"/>
    <n v="10000"/>
    <n v="10000"/>
    <n v="10000"/>
    <n v="10000"/>
    <n v="10000"/>
    <n v="10000"/>
    <n v="10000"/>
    <n v="10000"/>
    <n v="10000"/>
    <n v="120000"/>
  </r>
  <r>
    <x v="1"/>
    <n v="60301020236"/>
    <x v="10"/>
    <s v="Frota"/>
    <m/>
    <m/>
    <m/>
    <n v="6"/>
    <s v="PORTO ALEGRE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36"/>
    <x v="10"/>
    <s v="Frota"/>
    <m/>
    <m/>
    <m/>
    <n v="10"/>
    <s v="BRASÍLIA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36"/>
    <x v="10"/>
    <s v="Frota"/>
    <m/>
    <m/>
    <m/>
    <n v="13"/>
    <s v="VITÓRIA"/>
    <n v="21110201"/>
    <s v="Manutenção de frota"/>
    <m/>
    <m/>
    <m/>
    <n v="6000"/>
    <n v="6000"/>
    <n v="6000"/>
    <n v="6000"/>
    <n v="6000"/>
    <n v="6000"/>
    <n v="6000"/>
    <n v="6000"/>
    <n v="6000"/>
    <n v="6000"/>
    <n v="6000"/>
    <n v="6000"/>
    <n v="72000"/>
  </r>
  <r>
    <x v="1"/>
    <n v="60301020236"/>
    <x v="10"/>
    <s v="Frota"/>
    <m/>
    <m/>
    <m/>
    <n v="5"/>
    <s v="CONTAGEM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39"/>
    <x v="11"/>
    <s v="Frota"/>
    <m/>
    <m/>
    <m/>
    <n v="15"/>
    <s v="ITAPEVI"/>
    <n v="21110201"/>
    <s v="Manutenção de frota"/>
    <m/>
    <m/>
    <m/>
    <n v="18000"/>
    <n v="18000"/>
    <n v="18000"/>
    <n v="18000"/>
    <n v="18000"/>
    <n v="18000"/>
    <n v="18000"/>
    <n v="18000"/>
    <n v="18000"/>
    <n v="18000"/>
    <n v="18000"/>
    <n v="18000"/>
    <n v="216000"/>
  </r>
  <r>
    <x v="1"/>
    <n v="60301020239"/>
    <x v="11"/>
    <s v="Frota"/>
    <m/>
    <m/>
    <m/>
    <n v="17"/>
    <s v="ITAJAÍ"/>
    <n v="21110201"/>
    <s v="Manutenção de frota"/>
    <m/>
    <m/>
    <m/>
    <n v="7000"/>
    <n v="7000"/>
    <n v="7000"/>
    <n v="7000"/>
    <n v="7000"/>
    <n v="7000"/>
    <n v="7000"/>
    <n v="7000"/>
    <n v="7000"/>
    <n v="7000"/>
    <n v="7000"/>
    <n v="7000"/>
    <n v="84000"/>
  </r>
  <r>
    <x v="1"/>
    <n v="60301020239"/>
    <x v="11"/>
    <s v="Frota"/>
    <m/>
    <m/>
    <m/>
    <n v="2"/>
    <s v="RIO DE JANEIRO"/>
    <n v="21110201"/>
    <s v="Manutenção de frota"/>
    <m/>
    <m/>
    <m/>
    <n v="8000"/>
    <n v="8000"/>
    <n v="8000"/>
    <n v="8000"/>
    <n v="8000"/>
    <n v="8000"/>
    <n v="8000"/>
    <n v="8000"/>
    <n v="8000"/>
    <n v="8000"/>
    <n v="8000"/>
    <n v="8000"/>
    <n v="96000"/>
  </r>
  <r>
    <x v="1"/>
    <n v="60301020239"/>
    <x v="11"/>
    <s v="Frota"/>
    <m/>
    <m/>
    <m/>
    <n v="9"/>
    <s v="GOIÂNIA"/>
    <n v="21110201"/>
    <s v="Manutenção de frota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1"/>
    <n v="60301020239"/>
    <x v="11"/>
    <s v="Frota"/>
    <m/>
    <m/>
    <m/>
    <n v="6"/>
    <s v="PORTO ALEGRE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39"/>
    <x v="11"/>
    <s v="Frota"/>
    <m/>
    <m/>
    <m/>
    <n v="10"/>
    <s v="BRASÍLIA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39"/>
    <x v="11"/>
    <s v="Frota"/>
    <m/>
    <m/>
    <m/>
    <n v="13"/>
    <s v="VITÓRIA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39"/>
    <x v="11"/>
    <s v="Frota"/>
    <m/>
    <m/>
    <m/>
    <n v="5"/>
    <s v="CONTAGEM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41"/>
    <x v="12"/>
    <s v="Frota"/>
    <m/>
    <m/>
    <m/>
    <n v="15"/>
    <s v="ITAPEVI"/>
    <n v="21110201"/>
    <s v="Manutenção de frota"/>
    <m/>
    <m/>
    <m/>
    <n v="14000"/>
    <n v="14000"/>
    <n v="14000"/>
    <n v="14000"/>
    <n v="14000"/>
    <n v="14000"/>
    <n v="14000"/>
    <n v="14000"/>
    <n v="14000"/>
    <n v="14000"/>
    <n v="14000"/>
    <n v="14000"/>
    <n v="168000"/>
  </r>
  <r>
    <x v="1"/>
    <n v="60301020241"/>
    <x v="12"/>
    <s v="Frota"/>
    <m/>
    <m/>
    <m/>
    <n v="17"/>
    <s v="ITAJAÍ"/>
    <n v="21110201"/>
    <s v="Manutenção de frota"/>
    <m/>
    <m/>
    <m/>
    <n v="4000"/>
    <n v="4000"/>
    <n v="4000"/>
    <n v="4000"/>
    <n v="4000"/>
    <n v="4000"/>
    <n v="4000"/>
    <n v="4000"/>
    <n v="4000"/>
    <n v="4000"/>
    <n v="4000"/>
    <n v="4000"/>
    <n v="48000"/>
  </r>
  <r>
    <x v="1"/>
    <n v="60301020241"/>
    <x v="12"/>
    <s v="Frota"/>
    <m/>
    <m/>
    <m/>
    <n v="2"/>
    <s v="RIO DE JANEIRO"/>
    <n v="21110201"/>
    <s v="Manutenção de frota"/>
    <m/>
    <m/>
    <m/>
    <n v="4000"/>
    <n v="4000"/>
    <n v="4000"/>
    <n v="4000"/>
    <n v="4000"/>
    <n v="4000"/>
    <n v="4000"/>
    <n v="4000"/>
    <n v="4000"/>
    <n v="4000"/>
    <n v="4000"/>
    <n v="4000"/>
    <n v="48000"/>
  </r>
  <r>
    <x v="1"/>
    <n v="60301020241"/>
    <x v="12"/>
    <s v="Frota"/>
    <m/>
    <m/>
    <m/>
    <n v="9"/>
    <s v="GOIÂNIA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41"/>
    <x v="12"/>
    <s v="Frota"/>
    <m/>
    <m/>
    <m/>
    <n v="6"/>
    <s v="PORTO ALEGRE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41"/>
    <x v="12"/>
    <s v="Frota"/>
    <m/>
    <m/>
    <m/>
    <n v="10"/>
    <s v="BRASÍLIA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41"/>
    <x v="12"/>
    <s v="Frota"/>
    <m/>
    <m/>
    <m/>
    <n v="13"/>
    <s v="VITÓRIA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41"/>
    <x v="12"/>
    <s v="Frota"/>
    <m/>
    <m/>
    <m/>
    <n v="5"/>
    <s v="CONTAGEM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12"/>
    <x v="13"/>
    <s v="Frota"/>
    <m/>
    <m/>
    <m/>
    <n v="15"/>
    <s v="ITAPEVI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12"/>
    <x v="13"/>
    <s v="Frota"/>
    <m/>
    <m/>
    <m/>
    <n v="17"/>
    <s v="ITAJAÍ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2"/>
    <x v="13"/>
    <s v="Frota"/>
    <m/>
    <m/>
    <m/>
    <n v="2"/>
    <s v="RIO DE JANEIRO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2"/>
    <x v="13"/>
    <s v="Frota"/>
    <m/>
    <m/>
    <m/>
    <n v="9"/>
    <s v="GOIÂNIA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2"/>
    <x v="13"/>
    <s v="Frota"/>
    <m/>
    <m/>
    <m/>
    <n v="6"/>
    <s v="PORTO ALEGRE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2"/>
    <x v="13"/>
    <s v="Frota"/>
    <m/>
    <m/>
    <m/>
    <n v="10"/>
    <s v="BRASÍLIA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2"/>
    <x v="13"/>
    <s v="Frota"/>
    <m/>
    <m/>
    <m/>
    <n v="13"/>
    <s v="VITÓRIA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2"/>
    <x v="13"/>
    <s v="Frota"/>
    <m/>
    <m/>
    <m/>
    <n v="5"/>
    <s v="CONTAGEM"/>
    <n v="21110201"/>
    <s v="Manutenção de frota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6"/>
    <x v="14"/>
    <s v="Frota"/>
    <m/>
    <m/>
    <m/>
    <n v="15"/>
    <s v="ITAPEVI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16"/>
    <x v="14"/>
    <s v="Frota"/>
    <m/>
    <m/>
    <m/>
    <n v="17"/>
    <s v="ITAJAÍ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16"/>
    <x v="14"/>
    <s v="Frota"/>
    <m/>
    <m/>
    <m/>
    <n v="2"/>
    <s v="RIO DE JANEIRO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16"/>
    <x v="14"/>
    <s v="Frota"/>
    <m/>
    <m/>
    <m/>
    <n v="9"/>
    <s v="GOIÂNIA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16"/>
    <x v="14"/>
    <s v="Frota"/>
    <m/>
    <m/>
    <m/>
    <n v="6"/>
    <s v="PORTO ALEGRE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16"/>
    <x v="14"/>
    <s v="Frota"/>
    <m/>
    <m/>
    <m/>
    <n v="10"/>
    <s v="BRASÍLIA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16"/>
    <x v="14"/>
    <s v="Frota"/>
    <m/>
    <m/>
    <m/>
    <n v="13"/>
    <s v="VITÓRIA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16"/>
    <x v="14"/>
    <s v="Frota"/>
    <m/>
    <m/>
    <m/>
    <n v="5"/>
    <s v="CONTAGEM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29"/>
    <x v="15"/>
    <s v="Frota"/>
    <m/>
    <m/>
    <m/>
    <n v="15"/>
    <s v="ITAPEVI"/>
    <n v="21110201"/>
    <s v="Manutenção de frota"/>
    <m/>
    <m/>
    <m/>
    <n v="12000"/>
    <n v="12000"/>
    <n v="12000"/>
    <n v="12000"/>
    <n v="12000"/>
    <n v="12000"/>
    <n v="12000"/>
    <n v="12000"/>
    <n v="12000"/>
    <n v="12000"/>
    <n v="12000"/>
    <n v="12000"/>
    <n v="144000"/>
  </r>
  <r>
    <x v="1"/>
    <n v="60301020229"/>
    <x v="15"/>
    <s v="Frota"/>
    <m/>
    <m/>
    <m/>
    <n v="17"/>
    <s v="ITAJAÍ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29"/>
    <x v="15"/>
    <s v="Frota"/>
    <m/>
    <m/>
    <m/>
    <n v="2"/>
    <s v="RIO DE JANEIRO"/>
    <n v="21110201"/>
    <s v="Manutenção de frot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29"/>
    <x v="15"/>
    <s v="Frota"/>
    <m/>
    <m/>
    <m/>
    <n v="9"/>
    <s v="GOIÂNIA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29"/>
    <x v="15"/>
    <s v="Frota"/>
    <m/>
    <m/>
    <m/>
    <n v="6"/>
    <s v="PORTO ALEGRE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29"/>
    <x v="15"/>
    <s v="Frota"/>
    <m/>
    <m/>
    <m/>
    <n v="10"/>
    <s v="BRASÍLIA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29"/>
    <x v="15"/>
    <s v="Frota"/>
    <m/>
    <m/>
    <m/>
    <n v="13"/>
    <s v="VITÓRIA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29"/>
    <x v="15"/>
    <s v="Frota"/>
    <m/>
    <m/>
    <m/>
    <n v="5"/>
    <s v="CONTAGEM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92"/>
    <x v="16"/>
    <s v="Frota"/>
    <m/>
    <m/>
    <m/>
    <n v="15"/>
    <s v="ITAPEVI"/>
    <n v="21110201"/>
    <s v="Manutenção de frota"/>
    <m/>
    <m/>
    <m/>
    <n v="20000"/>
    <n v="20000"/>
    <n v="20000"/>
    <n v="20000"/>
    <n v="20000"/>
    <n v="20000"/>
    <n v="20000"/>
    <n v="20000"/>
    <n v="20000"/>
    <n v="20000"/>
    <n v="20000"/>
    <n v="20000"/>
    <n v="240000"/>
  </r>
  <r>
    <x v="1"/>
    <n v="60301020292"/>
    <x v="16"/>
    <s v="Frota"/>
    <m/>
    <m/>
    <m/>
    <n v="17"/>
    <s v="ITAJAÍ"/>
    <n v="21110201"/>
    <s v="Manutenção de frota"/>
    <m/>
    <m/>
    <m/>
    <n v="800"/>
    <n v="800"/>
    <n v="800"/>
    <n v="800"/>
    <n v="800"/>
    <n v="800"/>
    <n v="800"/>
    <n v="800"/>
    <n v="800"/>
    <n v="800"/>
    <n v="800"/>
    <n v="800"/>
    <n v="9600"/>
  </r>
  <r>
    <x v="1"/>
    <n v="60301020292"/>
    <x v="16"/>
    <s v="Frota"/>
    <m/>
    <m/>
    <m/>
    <n v="2"/>
    <s v="RIO DE JANEIRO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92"/>
    <x v="16"/>
    <s v="Frota"/>
    <m/>
    <m/>
    <m/>
    <n v="9"/>
    <s v="GOIÂNIA"/>
    <n v="21110201"/>
    <s v="Manutenção de frot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92"/>
    <x v="16"/>
    <s v="Frota"/>
    <m/>
    <m/>
    <m/>
    <n v="6"/>
    <s v="PORTO ALEGRE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92"/>
    <x v="16"/>
    <s v="Frota"/>
    <m/>
    <m/>
    <m/>
    <n v="10"/>
    <s v="BRASÍLIA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92"/>
    <x v="16"/>
    <s v="Frota"/>
    <m/>
    <m/>
    <m/>
    <n v="13"/>
    <s v="VITÓRIA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92"/>
    <x v="16"/>
    <s v="Frota"/>
    <m/>
    <m/>
    <m/>
    <n v="5"/>
    <s v="CONTAGEM"/>
    <n v="21110201"/>
    <s v="Manutenção de frota"/>
    <m/>
    <m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223"/>
    <x v="17"/>
    <s v="Serviços de Terceiros"/>
    <s v="Despachante"/>
    <m/>
    <s v="ECAR"/>
    <n v="4"/>
    <s v="ITAPEVI"/>
    <n v="21110402"/>
    <s v="Gerenciamento de Riscos"/>
    <m/>
    <m/>
    <m/>
    <n v="800"/>
    <n v="800"/>
    <n v="800"/>
    <n v="800"/>
    <n v="800"/>
    <n v="800"/>
    <n v="800"/>
    <n v="800"/>
    <n v="800"/>
    <n v="800"/>
    <n v="800"/>
    <n v="800"/>
    <n v="9600"/>
  </r>
  <r>
    <x v="1"/>
    <n v="60301020223"/>
    <x v="17"/>
    <s v="Serviços de Terceiros"/>
    <s v="Despachante"/>
    <m/>
    <s v="ECAR"/>
    <n v="15"/>
    <s v="ITAPEVI"/>
    <n v="21110402"/>
    <s v="Gerenciamento de Riscos"/>
    <m/>
    <m/>
    <m/>
    <n v="1800"/>
    <n v="1800"/>
    <n v="1800"/>
    <n v="1800"/>
    <n v="1800"/>
    <n v="1800"/>
    <n v="1800"/>
    <n v="1800"/>
    <n v="1800"/>
    <n v="1800"/>
    <n v="1800"/>
    <n v="1800"/>
    <n v="21600"/>
  </r>
  <r>
    <x v="1"/>
    <n v="60301020223"/>
    <x v="17"/>
    <s v="Serviços de Terceiros"/>
    <s v="Reembolso cartão fuel control"/>
    <m/>
    <s v="Ticket Log"/>
    <n v="15"/>
    <s v="ITAPEVI"/>
    <n v="21110401"/>
    <s v="Operação Transporte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0"/>
    <n v="60301020202"/>
    <x v="18"/>
    <s v="Custos com Armazenagem"/>
    <s v="Condomínio"/>
    <m/>
    <s v="BR LOG"/>
    <n v="6"/>
    <s v="RIO DE JANEIRO"/>
    <n v="21122001"/>
    <s v="Operação Armazenagem"/>
    <m/>
    <m/>
    <m/>
    <n v="4000"/>
    <n v="4000"/>
    <n v="4000"/>
    <n v="4000"/>
    <n v="4000"/>
    <n v="4000"/>
    <n v="4000"/>
    <n v="4000"/>
    <n v="4000"/>
    <n v="4000"/>
    <n v="4000"/>
    <n v="4000"/>
    <n v="48000"/>
  </r>
  <r>
    <x v="0"/>
    <n v="60301020202"/>
    <x v="18"/>
    <s v="Custos com Armazenagem"/>
    <s v="Condomínio"/>
    <m/>
    <s v="Primeinvest"/>
    <n v="10"/>
    <s v="ITAJAÍ"/>
    <n v="21122001"/>
    <s v="Operação Armazenagem"/>
    <m/>
    <m/>
    <m/>
    <n v="400"/>
    <n v="400"/>
    <n v="400"/>
    <n v="400"/>
    <n v="400"/>
    <n v="400"/>
    <n v="400"/>
    <n v="400"/>
    <n v="400"/>
    <n v="400"/>
    <n v="400"/>
    <n v="400"/>
    <n v="4800"/>
  </r>
  <r>
    <x v="1"/>
    <n v="60301020202"/>
    <x v="18"/>
    <s v="Custos com Armazenagem"/>
    <s v="Condomínio"/>
    <m/>
    <s v="BR LOG"/>
    <n v="2"/>
    <s v="RIO DE JANEIRO"/>
    <n v="21110401"/>
    <s v="Operação Transporte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20202"/>
    <x v="18"/>
    <s v="Custos com Armazenagem"/>
    <s v="Condomínio"/>
    <m/>
    <s v="Crédito Real"/>
    <n v="6"/>
    <s v="PORTO ALEGRE"/>
    <n v="21110401"/>
    <s v="Operação Transporte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02"/>
    <x v="18"/>
    <s v="Custos com Armazenagem"/>
    <s v="Condomínio"/>
    <m/>
    <s v="Assoc Loc Unilogistica"/>
    <n v="13"/>
    <s v="VITÓRIA"/>
    <n v="21110401"/>
    <s v="Operação Transporte"/>
    <m/>
    <m/>
    <m/>
    <n v="100"/>
    <n v="100"/>
    <n v="100"/>
    <n v="100"/>
    <n v="100"/>
    <n v="100"/>
    <n v="100"/>
    <n v="100"/>
    <n v="100"/>
    <n v="100"/>
    <n v="100"/>
    <n v="100"/>
    <n v="1200"/>
  </r>
  <r>
    <x v="0"/>
    <n v="60301020280"/>
    <x v="19"/>
    <s v="Serviços de Terceiros"/>
    <s v="Gestão de cartórios de protesto"/>
    <m/>
    <s v="RTF"/>
    <n v="4"/>
    <s v="ITAPEVI"/>
    <n v="25110401"/>
    <s v="Tesouraria"/>
    <m/>
    <m/>
    <m/>
    <n v="660"/>
    <n v="660"/>
    <n v="660"/>
    <n v="660"/>
    <n v="660"/>
    <n v="660"/>
    <n v="660"/>
    <n v="660"/>
    <n v="660"/>
    <n v="660"/>
    <n v="660"/>
    <n v="660"/>
    <n v="7920"/>
  </r>
  <r>
    <x v="1"/>
    <n v="60301020280"/>
    <x v="19"/>
    <s v="Serviços de Terceiros"/>
    <s v="Gestão de cartórios de protesto"/>
    <m/>
    <s v="RTF"/>
    <n v="15"/>
    <s v="ITAPEVI"/>
    <n v="25110401"/>
    <s v="Tesouraria"/>
    <m/>
    <m/>
    <m/>
    <n v="660"/>
    <n v="660"/>
    <n v="660"/>
    <n v="660"/>
    <n v="660"/>
    <n v="660"/>
    <n v="660"/>
    <n v="660"/>
    <n v="660"/>
    <n v="660"/>
    <n v="660"/>
    <n v="660"/>
    <n v="7920"/>
  </r>
  <r>
    <x v="0"/>
    <n v="60301020280"/>
    <x v="19"/>
    <s v="Serviços de Terceiros"/>
    <s v="Pesquisa cadastral"/>
    <m/>
    <s v="Serasa"/>
    <n v="4"/>
    <s v="ITAPEVI"/>
    <n v="25110401"/>
    <s v="Tesouraria"/>
    <m/>
    <m/>
    <m/>
    <n v="2710"/>
    <n v="2710"/>
    <n v="2710"/>
    <n v="2710"/>
    <n v="2710"/>
    <n v="2710"/>
    <n v="2710"/>
    <n v="2710"/>
    <n v="2710"/>
    <n v="2710"/>
    <n v="2710"/>
    <n v="2710"/>
    <n v="32520"/>
  </r>
  <r>
    <x v="1"/>
    <n v="60301020225"/>
    <x v="20"/>
    <s v="Outras Rec/Desp Operac"/>
    <s v="Adesivação"/>
    <m/>
    <m/>
    <n v="15"/>
    <s v="ITAPEVI"/>
    <n v="21110201"/>
    <s v="Manutenção de frot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86"/>
    <x v="21"/>
    <s v="Outras Rec/Desp Operac"/>
    <s v="Rateio"/>
    <m/>
    <s v="Farma"/>
    <n v="15"/>
    <s v="ITAPEVI"/>
    <n v="25110601"/>
    <s v="Recursos Humanos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86"/>
    <x v="21"/>
    <s v="Outras Rec/Desp Operac"/>
    <m/>
    <m/>
    <s v="Copagaz"/>
    <n v="4"/>
    <s v="ITAPEVI"/>
    <n v="25110601"/>
    <s v="Recursos Humanos"/>
    <m/>
    <m/>
    <m/>
    <n v="3750"/>
    <n v="3750"/>
    <n v="3750"/>
    <n v="3750"/>
    <n v="3750"/>
    <n v="3750"/>
    <n v="3750"/>
    <n v="3750"/>
    <n v="3750"/>
    <n v="3750"/>
    <n v="3750"/>
    <n v="3750"/>
    <n v="45000"/>
  </r>
  <r>
    <x v="0"/>
    <n v="60301040105"/>
    <x v="22"/>
    <s v="Frota"/>
    <m/>
    <m/>
    <m/>
    <n v="4"/>
    <s v="ITAPEVI"/>
    <n v="21110401"/>
    <s v="Operação Transporte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40105"/>
    <x v="22"/>
    <s v="Frota"/>
    <m/>
    <m/>
    <m/>
    <n v="15"/>
    <s v="ITAPEVI"/>
    <n v="21110401"/>
    <s v="Operação Transporte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20"/>
    <x v="23"/>
    <s v="Outras Rec/Desp Operac"/>
    <s v="Reembolsos"/>
    <m/>
    <m/>
    <n v="15"/>
    <s v="ITAPEVI"/>
    <n v="21110401"/>
    <s v="Operação Transporte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20"/>
    <x v="23"/>
    <s v="Outras Rec/Desp Operac"/>
    <s v="Reembolsos"/>
    <m/>
    <m/>
    <n v="15"/>
    <s v="ITAPEVI"/>
    <n v="25110503"/>
    <s v="Controladoria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20"/>
    <x v="23"/>
    <s v="Outras Rec/Desp Operac"/>
    <s v="Reembolsos"/>
    <m/>
    <m/>
    <n v="15"/>
    <s v="ITAPEVI"/>
    <n v="25110301"/>
    <s v="Comercial"/>
    <m/>
    <m/>
    <m/>
    <n v="50"/>
    <n v="50"/>
    <n v="50"/>
    <n v="50"/>
    <n v="50"/>
    <n v="50"/>
    <n v="50"/>
    <n v="50"/>
    <n v="50"/>
    <n v="50"/>
    <n v="50"/>
    <n v="50"/>
    <n v="600"/>
  </r>
  <r>
    <x v="0"/>
    <n v="60301020220"/>
    <x v="23"/>
    <s v="Outras Rec/Desp Operac"/>
    <s v="Reembolsos"/>
    <m/>
    <m/>
    <n v="4"/>
    <s v="ITAPEVI"/>
    <n v="21122001"/>
    <s v="Operação Armazenagem"/>
    <m/>
    <m/>
    <m/>
    <n v="900"/>
    <n v="900"/>
    <n v="900"/>
    <n v="900"/>
    <n v="900"/>
    <n v="900"/>
    <n v="900"/>
    <n v="900"/>
    <n v="900"/>
    <n v="900"/>
    <n v="900"/>
    <n v="900"/>
    <n v="10800"/>
  </r>
  <r>
    <x v="0"/>
    <n v="60301020220"/>
    <x v="23"/>
    <s v="Outras Rec/Desp Operac"/>
    <s v="Reembolsos"/>
    <m/>
    <m/>
    <n v="4"/>
    <s v="ITAPEVI"/>
    <n v="25110503"/>
    <s v="Controladoria"/>
    <m/>
    <m/>
    <m/>
    <n v="250"/>
    <n v="250"/>
    <n v="250"/>
    <n v="250"/>
    <n v="250"/>
    <n v="250"/>
    <n v="250"/>
    <n v="250"/>
    <n v="250"/>
    <n v="250"/>
    <n v="250"/>
    <n v="250"/>
    <n v="3000"/>
  </r>
  <r>
    <x v="0"/>
    <n v="60301020220"/>
    <x v="23"/>
    <s v="Outras Rec/Desp Operac"/>
    <s v="Reembolsos"/>
    <m/>
    <m/>
    <n v="4"/>
    <s v="ITAPEVI"/>
    <n v="25110301"/>
    <s v="Comercial"/>
    <m/>
    <m/>
    <m/>
    <n v="50"/>
    <n v="50"/>
    <n v="50"/>
    <n v="50"/>
    <n v="50"/>
    <n v="50"/>
    <n v="50"/>
    <n v="50"/>
    <n v="50"/>
    <n v="50"/>
    <n v="50"/>
    <n v="50"/>
    <n v="600"/>
  </r>
  <r>
    <x v="0"/>
    <n v="60301020231"/>
    <x v="24"/>
    <s v="Outros Custos"/>
    <s v="CONTRATO MANUTENÇÃO SITES ITAJAI"/>
    <m/>
    <s v="ALCIS"/>
    <n v="4"/>
    <s v="ITAPEVI"/>
    <n v="25111001"/>
    <s v="Tecnologia da Informação"/>
    <m/>
    <m/>
    <m/>
    <n v="3848.27"/>
    <n v="3848.27"/>
    <n v="3848.27"/>
    <n v="3848.27"/>
    <n v="4010"/>
    <n v="4010"/>
    <n v="4010"/>
    <n v="4010"/>
    <n v="4010"/>
    <n v="4010"/>
    <n v="4010"/>
    <n v="4010"/>
    <n v="47473.08"/>
  </r>
  <r>
    <x v="0"/>
    <n v="60301020231"/>
    <x v="24"/>
    <s v="Outros Custos"/>
    <s v="RENOVAÇÃO LICENÇAS VMWARE"/>
    <m/>
    <s v="À definir"/>
    <n v="4"/>
    <s v="ITAPEVI"/>
    <n v="25111001"/>
    <s v="Tecnologia da Informação"/>
    <m/>
    <m/>
    <m/>
    <n v="0"/>
    <n v="0"/>
    <n v="0"/>
    <n v="0"/>
    <n v="30000"/>
    <n v="30000"/>
    <n v="30000"/>
    <n v="0"/>
    <n v="0"/>
    <n v="0"/>
    <n v="0"/>
    <n v="0"/>
    <n v="90000"/>
  </r>
  <r>
    <x v="1"/>
    <n v="60301020278"/>
    <x v="5"/>
    <s v="Serviços de Terceiros"/>
    <s v="ARMAZENAMENTO DE FITAS"/>
    <m/>
    <s v="IRON MOUNTAIN"/>
    <n v="15"/>
    <s v="ITAPEVI"/>
    <n v="25111001"/>
    <s v="Tecnologia da Informação"/>
    <m/>
    <m/>
    <m/>
    <n v="501.29"/>
    <n v="501.29"/>
    <n v="501.29"/>
    <n v="501.29"/>
    <n v="501.29"/>
    <n v="501.29"/>
    <n v="501.29"/>
    <n v="501.29"/>
    <n v="501.29"/>
    <n v="501.29"/>
    <n v="501.29"/>
    <n v="501.29"/>
    <n v="6015.4800000000005"/>
  </r>
  <r>
    <x v="0"/>
    <n v="60301020231"/>
    <x v="24"/>
    <s v="Outros Custos"/>
    <s v="CONTRATO MANUTENÇÃO SACWEB"/>
    <m/>
    <s v="IB SOFTWARE"/>
    <n v="4"/>
    <s v="ITAPEVI"/>
    <n v="25111001"/>
    <s v="Tecnologia da Informação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31"/>
    <x v="24"/>
    <s v="Outros Custos"/>
    <s v="CONTRATO MANUTENÇÃO SACWEB"/>
    <m/>
    <s v="IB SOFTWARE"/>
    <n v="15"/>
    <s v="ITAPEVI"/>
    <n v="25111001"/>
    <s v="Tecnologia da Informação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77"/>
    <x v="25"/>
    <s v="Outros Custos"/>
    <s v="GSK e UNIÃO QUÍMICA"/>
    <m/>
    <s v="E-SALES"/>
    <n v="15"/>
    <s v="ITAPEVI"/>
    <n v="25111001"/>
    <s v="Tecnologia da Informação"/>
    <m/>
    <m/>
    <m/>
    <n v="155"/>
    <n v="155"/>
    <n v="155"/>
    <n v="155"/>
    <n v="161.20000000000002"/>
    <n v="161.20000000000002"/>
    <n v="161.20000000000002"/>
    <n v="161.20000000000002"/>
    <n v="161.20000000000002"/>
    <n v="161.20000000000002"/>
    <n v="161.20000000000002"/>
    <n v="161.20000000000002"/>
    <n v="1909.6000000000004"/>
  </r>
  <r>
    <x v="0"/>
    <n v="60301020277"/>
    <x v="25"/>
    <s v="Outros Custos"/>
    <s v="EDI cliente ASTELLAS"/>
    <m/>
    <s v="GXS Inovis"/>
    <n v="4"/>
    <s v="ITAPEVI"/>
    <n v="25111001"/>
    <s v="Tecnologia da Informação"/>
    <m/>
    <m/>
    <m/>
    <n v="0"/>
    <n v="0"/>
    <n v="0"/>
    <n v="0"/>
    <n v="0"/>
    <n v="0"/>
    <n v="0"/>
    <n v="0"/>
    <n v="0"/>
    <n v="0"/>
    <n v="0"/>
    <n v="0"/>
    <n v="0"/>
  </r>
  <r>
    <x v="1"/>
    <n v="60301020277"/>
    <x v="25"/>
    <s v="Outros Custos"/>
    <s v="Gateware E-Notas"/>
    <m/>
    <s v="E-NOTAS"/>
    <n v="15"/>
    <s v="ITAPEVI"/>
    <n v="25111001"/>
    <s v="Tecnologia da Informação"/>
    <m/>
    <m/>
    <m/>
    <n v="0"/>
    <n v="0"/>
    <n v="0"/>
    <n v="4000"/>
    <n v="0"/>
    <n v="0"/>
    <n v="0"/>
    <n v="0"/>
    <n v="0"/>
    <n v="0"/>
    <n v="0"/>
    <n v="0"/>
    <n v="4000"/>
  </r>
  <r>
    <x v="0"/>
    <n v="60301020277"/>
    <x v="25"/>
    <s v="Outros Custos"/>
    <s v="EDI - cliente MEAD JHONSON"/>
    <m/>
    <s v="NEOGRID"/>
    <n v="10"/>
    <s v="ITAJAÍ"/>
    <n v="25111001"/>
    <s v="Tecnologia da Informação"/>
    <m/>
    <m/>
    <m/>
    <n v="8545"/>
    <n v="8545"/>
    <n v="8886.7999999999993"/>
    <n v="8886.7999999999993"/>
    <m/>
    <m/>
    <m/>
    <m/>
    <m/>
    <m/>
    <m/>
    <m/>
    <n v="34863.599999999999"/>
  </r>
  <r>
    <x v="0"/>
    <n v="60301020277"/>
    <x v="25"/>
    <s v="Outros Custos"/>
    <s v="SUPORTE PORTAL LUFT"/>
    <m/>
    <s v="SKAC"/>
    <n v="4"/>
    <s v="ITAPEVI"/>
    <n v="25111001"/>
    <s v="Tecnologia da Informação"/>
    <m/>
    <m/>
    <m/>
    <n v="3250"/>
    <n v="3250"/>
    <n v="3250"/>
    <n v="3250"/>
    <n v="3250"/>
    <n v="3380"/>
    <n v="3380"/>
    <n v="3380"/>
    <n v="3380"/>
    <n v="3380"/>
    <n v="3380"/>
    <n v="3380"/>
    <n v="39910"/>
  </r>
  <r>
    <x v="0"/>
    <n v="60301020277"/>
    <x v="25"/>
    <s v="Outros Custos"/>
    <s v="JOB atualização de páginas de internet"/>
    <m/>
    <s v="WEFIT"/>
    <n v="4"/>
    <s v="ITAPEVI"/>
    <n v="25111001"/>
    <s v="Tecnologia da Informação"/>
    <m/>
    <m/>
    <m/>
    <n v="920"/>
    <n v="920"/>
    <n v="920"/>
    <n v="920"/>
    <n v="920"/>
    <n v="920"/>
    <n v="960"/>
    <n v="960"/>
    <n v="960"/>
    <n v="960"/>
    <n v="960"/>
    <n v="960"/>
    <n v="11280"/>
  </r>
  <r>
    <x v="1"/>
    <n v="60301020277"/>
    <x v="25"/>
    <s v="Outros Custos"/>
    <s v="JOB atualização de páginas de internet"/>
    <m/>
    <s v="WEFIT"/>
    <n v="15"/>
    <s v="ITAPEVI"/>
    <n v="25111001"/>
    <s v="Tecnologia da Informação"/>
    <m/>
    <m/>
    <m/>
    <n v="920"/>
    <n v="920"/>
    <n v="920"/>
    <n v="920"/>
    <n v="920"/>
    <n v="920"/>
    <n v="960"/>
    <n v="960"/>
    <n v="960"/>
    <n v="960"/>
    <n v="960"/>
    <n v="960"/>
    <n v="11280"/>
  </r>
  <r>
    <x v="0"/>
    <n v="60301020277"/>
    <x v="25"/>
    <s v="Outros Custos"/>
    <s v="Manutenção e Suporte B2Bi"/>
    <m/>
    <s v="AXWAY"/>
    <n v="4"/>
    <s v="ITAPEVI"/>
    <n v="25111001"/>
    <s v="Tecnologia da Informação"/>
    <m/>
    <m/>
    <m/>
    <n v="0"/>
    <n v="0"/>
    <n v="0"/>
    <n v="0"/>
    <n v="0"/>
    <n v="0"/>
    <n v="0"/>
    <n v="0"/>
    <n v="7500"/>
    <n v="7500"/>
    <n v="7500"/>
    <n v="7500"/>
    <n v="30000"/>
  </r>
  <r>
    <x v="0"/>
    <n v="60301020277"/>
    <x v="25"/>
    <s v="Outros Custos"/>
    <s v="Manutenção Banco de Dados e Servidores e Domínio de Rede"/>
    <m/>
    <s v="SPHERE"/>
    <n v="4"/>
    <s v="ITAPEVI"/>
    <n v="25111001"/>
    <s v="Tecnologia da Informação"/>
    <m/>
    <m/>
    <m/>
    <n v="5388.4"/>
    <n v="5388.4"/>
    <n v="5388.4"/>
    <n v="5388.4"/>
    <n v="5388.4"/>
    <n v="5388.4"/>
    <n v="5388.4"/>
    <n v="5388.4"/>
    <n v="5603.9359999999997"/>
    <n v="5603.9359999999997"/>
    <n v="5603.9359999999997"/>
    <n v="5603.9359999999997"/>
    <n v="65522.94400000001"/>
  </r>
  <r>
    <x v="1"/>
    <n v="60301020277"/>
    <x v="25"/>
    <s v="Outros Custos"/>
    <s v="Manutenção Banco de Dados e Servidores e Domínio de Rede"/>
    <m/>
    <s v="SPHERE"/>
    <n v="15"/>
    <s v="ITAPEVI"/>
    <n v="25111001"/>
    <s v="Tecnologia da Informação"/>
    <m/>
    <m/>
    <m/>
    <n v="5388.4"/>
    <n v="5388.4"/>
    <n v="5388.4"/>
    <n v="5388.4"/>
    <n v="5388.4"/>
    <n v="5388.4"/>
    <n v="5388.4"/>
    <n v="5388.4"/>
    <n v="5603.9359999999997"/>
    <n v="5603.9359999999997"/>
    <n v="5603.9359999999997"/>
    <n v="5603.9359999999997"/>
    <n v="65522.94400000001"/>
  </r>
  <r>
    <x v="0"/>
    <n v="60301020211"/>
    <x v="4"/>
    <s v="Outras Rec/Desp Operac"/>
    <s v="Viagens/Estadias à Filiais (Sistemas)"/>
    <m/>
    <m/>
    <n v="4"/>
    <s v="ITAPEVI"/>
    <n v="25111001"/>
    <s v="Tecnologia da Informação"/>
    <m/>
    <m/>
    <m/>
    <n v="1500"/>
    <n v="0"/>
    <n v="1500"/>
    <n v="0"/>
    <n v="1500"/>
    <n v="0"/>
    <n v="1500"/>
    <n v="0"/>
    <n v="1500"/>
    <n v="0"/>
    <n v="1500"/>
    <n v="0"/>
    <n v="9000"/>
  </r>
  <r>
    <x v="1"/>
    <n v="60301020231"/>
    <x v="24"/>
    <s v="Outros Custos"/>
    <s v="Manutenção/Suporte Qlikview"/>
    <m/>
    <s v="INTELIGENCIA DE NEGÓCIOS"/>
    <n v="15"/>
    <s v="ITAPEVI"/>
    <n v="25111001"/>
    <s v="Tecnologia da Informação"/>
    <m/>
    <m/>
    <m/>
    <n v="0"/>
    <n v="0"/>
    <n v="15000"/>
    <n v="15000"/>
    <n v="0"/>
    <n v="0"/>
    <n v="0"/>
    <n v="0"/>
    <n v="0"/>
    <n v="0"/>
    <n v="0"/>
    <n v="0"/>
    <n v="30000"/>
  </r>
  <r>
    <x v="0"/>
    <n v="60301020119"/>
    <x v="26"/>
    <s v="Pessoal"/>
    <s v="Cursos Técnicos"/>
    <m/>
    <s v="A Definir"/>
    <n v="4"/>
    <s v="ITAPEVI"/>
    <n v="25111001"/>
    <s v="Tecnologia da Informação"/>
    <m/>
    <m/>
    <m/>
    <m/>
    <m/>
    <m/>
    <m/>
    <n v="2000"/>
    <m/>
    <n v="2000"/>
    <m/>
    <m/>
    <m/>
    <m/>
    <m/>
    <n v="4000"/>
  </r>
  <r>
    <x v="1"/>
    <n v="60301020119"/>
    <x v="26"/>
    <s v="Pessoal"/>
    <s v="Cursos Técnicos"/>
    <m/>
    <s v="A Definir"/>
    <n v="15"/>
    <s v="ITAPEVI"/>
    <n v="25111001"/>
    <s v="Tecnologia da Informação"/>
    <m/>
    <m/>
    <m/>
    <m/>
    <m/>
    <m/>
    <m/>
    <n v="2000"/>
    <m/>
    <n v="2000"/>
    <m/>
    <m/>
    <m/>
    <m/>
    <m/>
    <n v="4000"/>
  </r>
  <r>
    <x v="0"/>
    <n v="60301020231"/>
    <x v="24"/>
    <s v="Outros Custos"/>
    <s v="WMS SILT - Manutenção"/>
    <m/>
    <s v="SÊNIOR"/>
    <n v="4"/>
    <s v="ITAPEVI"/>
    <n v="25111001"/>
    <s v="Tecnologia da Informação"/>
    <m/>
    <m/>
    <m/>
    <n v="12000"/>
    <n v="12000"/>
    <n v="12000"/>
    <n v="12000"/>
    <n v="12500"/>
    <n v="12500"/>
    <n v="12500"/>
    <n v="12500"/>
    <n v="12500"/>
    <n v="12500"/>
    <n v="12500"/>
    <n v="12500"/>
    <n v="148000"/>
  </r>
  <r>
    <x v="0"/>
    <n v="60301020231"/>
    <x v="24"/>
    <s v="Outros Custos"/>
    <s v="WMS SILT - Serviços de Datacenter"/>
    <m/>
    <s v="C&amp;C"/>
    <n v="4"/>
    <s v="ITAPEVI"/>
    <n v="25111001"/>
    <s v="Tecnologia da Informação"/>
    <m/>
    <m/>
    <m/>
    <n v="23101"/>
    <n v="23101"/>
    <n v="23101"/>
    <n v="23101"/>
    <n v="24025.040000000001"/>
    <n v="24025.040000000001"/>
    <n v="24025.040000000001"/>
    <n v="24025.040000000001"/>
    <n v="24025.040000000001"/>
    <n v="24025.040000000001"/>
    <n v="24025.040000000001"/>
    <n v="24025.040000000001"/>
    <n v="284604.32000000007"/>
  </r>
  <r>
    <x v="0"/>
    <n v="60301020254"/>
    <x v="27"/>
    <s v="Outras Rec/Desp Operac"/>
    <s v="Viagens/Estadias à Filiais (Infra)"/>
    <m/>
    <s v="Manutenção e Treinamento"/>
    <n v="4"/>
    <s v="ITAPEVI"/>
    <n v="25111001"/>
    <s v="Tecnologia da Informação"/>
    <m/>
    <m/>
    <m/>
    <n v="1000"/>
    <m/>
    <n v="1000"/>
    <m/>
    <n v="1000"/>
    <m/>
    <n v="1000"/>
    <m/>
    <n v="1000"/>
    <m/>
    <n v="1000"/>
    <m/>
    <n v="6000"/>
  </r>
  <r>
    <x v="1"/>
    <n v="60301020254"/>
    <x v="27"/>
    <s v="Outras Rec/Desp Operac"/>
    <s v="Viagens/Estadias à Filiais (Infra)"/>
    <m/>
    <s v="Manutenção e Treinamento"/>
    <n v="15"/>
    <s v="ITAPEVI"/>
    <n v="25111001"/>
    <s v="Tecnologia da Informação"/>
    <m/>
    <m/>
    <m/>
    <n v="1000"/>
    <m/>
    <n v="1000"/>
    <m/>
    <n v="1000"/>
    <m/>
    <n v="1000"/>
    <m/>
    <n v="1000"/>
    <m/>
    <n v="1000"/>
    <m/>
    <n v="6000"/>
  </r>
  <r>
    <x v="0"/>
    <n v="60301020231"/>
    <x v="24"/>
    <s v="Outros Custos"/>
    <s v="Contrato Manutenção Central Telefonica"/>
    <m/>
    <s v="SIGMAFONE"/>
    <n v="10"/>
    <s v="ITAJAÍ"/>
    <n v="25111001"/>
    <s v="Tecnologia da Informação"/>
    <m/>
    <m/>
    <m/>
    <n v="767"/>
    <n v="767"/>
    <n v="797.68"/>
    <n v="797.68"/>
    <n v="797.68"/>
    <n v="797.68"/>
    <n v="797.68"/>
    <n v="797.68"/>
    <n v="797.68"/>
    <n v="797.68"/>
    <n v="797.68"/>
    <n v="797.68"/>
    <n v="9510.8000000000011"/>
  </r>
  <r>
    <x v="0"/>
    <n v="60301020231"/>
    <x v="24"/>
    <s v="Outros Custos"/>
    <s v="Renovação Suporte Oracle"/>
    <m/>
    <s v="Oracle"/>
    <n v="4"/>
    <s v="ITAPEVI"/>
    <n v="25111001"/>
    <s v="Tecnologia da Informação"/>
    <m/>
    <m/>
    <m/>
    <n v="0"/>
    <n v="0"/>
    <n v="0"/>
    <n v="0"/>
    <n v="0"/>
    <n v="0"/>
    <n v="30000"/>
    <n v="30000"/>
    <n v="0"/>
    <n v="0"/>
    <n v="0"/>
    <n v="0"/>
    <n v="60000"/>
  </r>
  <r>
    <x v="0"/>
    <n v="60301020201"/>
    <x v="28"/>
    <s v="Custos com Armazenagem"/>
    <s v="Outsourcing impressão - mem cálculo - IMPRESSORAS"/>
    <m/>
    <s v="Solumac"/>
    <n v="4"/>
    <s v="ITAPEVI"/>
    <n v="21122001"/>
    <s v="Operação Armazenagem"/>
    <m/>
    <m/>
    <m/>
    <n v="9008.921875"/>
    <n v="9008.921875"/>
    <n v="9008.921875"/>
    <n v="9008.921875"/>
    <n v="9008.921875"/>
    <n v="9008.921875"/>
    <n v="9008.921875"/>
    <n v="9008.921875"/>
    <n v="9008.921875"/>
    <n v="9008.921875"/>
    <n v="9008.921875"/>
    <n v="9008.921875"/>
    <n v="108107.0625"/>
  </r>
  <r>
    <x v="0"/>
    <n v="60301020201"/>
    <x v="28"/>
    <s v="Custos com Armazenagem"/>
    <s v="Outsourcing impressão - mem cálculo - IMPRESSORAS"/>
    <m/>
    <s v="Solumac"/>
    <n v="4"/>
    <s v="ITAPEVI"/>
    <n v="25111001"/>
    <s v="Tecnologia da Informação"/>
    <m/>
    <m/>
    <m/>
    <n v="1418.4631250000002"/>
    <n v="1418.4631250000002"/>
    <n v="1418.4631250000002"/>
    <n v="1418.4631250000002"/>
    <n v="1418.4631250000002"/>
    <n v="1418.4631250000002"/>
    <n v="1418.4631250000002"/>
    <n v="1418.4631250000002"/>
    <n v="1418.4631250000002"/>
    <n v="1418.4631250000002"/>
    <n v="1418.4631250000002"/>
    <n v="1418.4631250000002"/>
    <n v="17021.557500000003"/>
  </r>
  <r>
    <x v="0"/>
    <n v="60301020201"/>
    <x v="28"/>
    <s v="Custos com Armazenagem"/>
    <s v="Outsourcing impressão - mem cálculo - IMPRESSORAS"/>
    <m/>
    <s v="Solumac"/>
    <n v="4"/>
    <s v="ITAPEVI"/>
    <n v="25110301"/>
    <s v="Comercial"/>
    <m/>
    <m/>
    <m/>
    <n v="469.00062500000001"/>
    <n v="469.00062500000001"/>
    <n v="469.00062500000001"/>
    <n v="469.00062500000001"/>
    <n v="469.00062500000001"/>
    <n v="469.00062500000001"/>
    <n v="469.00062500000001"/>
    <n v="469.00062500000001"/>
    <n v="469.00062500000001"/>
    <n v="469.00062500000001"/>
    <n v="469.00062500000001"/>
    <n v="469.00062500000001"/>
    <n v="5628.0074999999997"/>
  </r>
  <r>
    <x v="1"/>
    <n v="60301020201"/>
    <x v="28"/>
    <s v="Custos com Armazenagem"/>
    <s v="Outsourcing impressão - mem cálculo - IMPRESSORAS"/>
    <m/>
    <s v="Solumac"/>
    <n v="15"/>
    <s v="ITAPEVI"/>
    <n v="21110401"/>
    <s v="Operação Transporte"/>
    <m/>
    <m/>
    <m/>
    <n v="9412.6918750000004"/>
    <n v="9412.6918750000004"/>
    <n v="9412.6918750000004"/>
    <n v="9412.6918750000004"/>
    <n v="9412.6918750000004"/>
    <n v="9412.6918750000004"/>
    <n v="9412.6918750000004"/>
    <n v="9412.6918750000004"/>
    <n v="9412.6918750000004"/>
    <n v="9412.6918750000004"/>
    <n v="9412.6918750000004"/>
    <n v="9412.6918750000004"/>
    <n v="112952.30250000003"/>
  </r>
  <r>
    <x v="1"/>
    <n v="60301020201"/>
    <x v="28"/>
    <s v="Custos com Armazenagem"/>
    <s v="Outsourcing impressão - mem cálculo - IMPRESSORAS"/>
    <m/>
    <s v="Solumac"/>
    <n v="15"/>
    <s v="ITAPEVI"/>
    <n v="25111001"/>
    <s v="Tecnologia da Informação"/>
    <m/>
    <m/>
    <m/>
    <n v="1418.4631250000002"/>
    <n v="1418.4631250000002"/>
    <n v="1418.4631250000002"/>
    <n v="1418.4631250000002"/>
    <n v="1418.4631250000002"/>
    <n v="1418.4631250000002"/>
    <n v="1418.4631250000002"/>
    <n v="1418.4631250000002"/>
    <n v="1418.4631250000002"/>
    <n v="1418.4631250000002"/>
    <n v="1418.4631250000002"/>
    <n v="1418.4631250000002"/>
    <n v="17021.557500000003"/>
  </r>
  <r>
    <x v="1"/>
    <n v="60301020201"/>
    <x v="28"/>
    <s v="Custos com Armazenagem"/>
    <s v="Outsourcing impressão - mem cálculo - IMPRESSORAS"/>
    <m/>
    <s v="Solumac"/>
    <n v="15"/>
    <s v="ITAPEVI"/>
    <n v="25110301"/>
    <s v="Comercial"/>
    <m/>
    <m/>
    <m/>
    <n v="469.00062500000001"/>
    <n v="469.00062500000001"/>
    <n v="469.00062500000001"/>
    <n v="469.00062500000001"/>
    <n v="469.00062500000001"/>
    <n v="469.00062500000001"/>
    <n v="469.00062500000001"/>
    <n v="469.00062500000001"/>
    <n v="469.00062500000001"/>
    <n v="469.00062500000001"/>
    <n v="469.00062500000001"/>
    <n v="469.00062500000001"/>
    <n v="5628.0074999999997"/>
  </r>
  <r>
    <x v="0"/>
    <n v="60301020231"/>
    <x v="24"/>
    <s v="Outros Custos"/>
    <s v="Renovação Licença Sistema Deskmanger"/>
    <m/>
    <s v="Deskmanager"/>
    <n v="4"/>
    <s v="ITAPEVI"/>
    <n v="25111001"/>
    <s v="Tecnologia da Informação"/>
    <m/>
    <m/>
    <m/>
    <n v="1423"/>
    <n v="1423"/>
    <n v="1423"/>
    <n v="1423"/>
    <n v="1423"/>
    <n v="1423"/>
    <n v="1423"/>
    <n v="1423"/>
    <n v="1479.92"/>
    <n v="1479.92"/>
    <n v="1479.92"/>
    <n v="1479.92"/>
    <n v="17303.68"/>
  </r>
  <r>
    <x v="1"/>
    <n v="60301020231"/>
    <x v="24"/>
    <s v="Outros Custos"/>
    <s v="Renovação Licença Sistema Deskmanger"/>
    <m/>
    <s v="Deskmanager"/>
    <n v="15"/>
    <s v="ITAPEVI"/>
    <n v="25111001"/>
    <s v="Tecnologia da Informação"/>
    <m/>
    <m/>
    <m/>
    <n v="1113"/>
    <n v="1113"/>
    <n v="1113"/>
    <n v="1113"/>
    <n v="1113"/>
    <n v="1113"/>
    <n v="1113"/>
    <n v="1113"/>
    <n v="1157.52"/>
    <n v="1157.52"/>
    <n v="1157.52"/>
    <n v="1157.52"/>
    <n v="13534.080000000002"/>
  </r>
  <r>
    <x v="0"/>
    <n v="60301020260"/>
    <x v="29"/>
    <s v="Outros Custos"/>
    <s v="Contrato Manutenção Central Telefonica"/>
    <m/>
    <s v="Digitro"/>
    <n v="4"/>
    <s v="ITAPEVI"/>
    <n v="25111001"/>
    <s v="Tecnologia da Informação"/>
    <m/>
    <m/>
    <m/>
    <n v="2050"/>
    <n v="2050"/>
    <n v="2050"/>
    <n v="2050"/>
    <n v="2050"/>
    <n v="2050"/>
    <n v="2050"/>
    <n v="2050"/>
    <n v="2050"/>
    <n v="2135"/>
    <n v="2135"/>
    <n v="2135"/>
    <n v="24855"/>
  </r>
  <r>
    <x v="1"/>
    <n v="60301020260"/>
    <x v="29"/>
    <s v="Outros Custos"/>
    <s v="Contrato Manutenção Central Telefonica"/>
    <m/>
    <s v="Digitro"/>
    <n v="15"/>
    <s v="ITAPEVI"/>
    <n v="25111001"/>
    <s v="Tecnologia da Informação"/>
    <m/>
    <m/>
    <m/>
    <n v="2050"/>
    <n v="2050"/>
    <n v="2050"/>
    <n v="2050"/>
    <n v="2050"/>
    <n v="2050"/>
    <n v="2050"/>
    <n v="2050"/>
    <n v="2050"/>
    <n v="2135"/>
    <n v="2135"/>
    <n v="2135"/>
    <n v="24855"/>
  </r>
  <r>
    <x v="0"/>
    <n v="60301020277"/>
    <x v="25"/>
    <s v="Outros Custos"/>
    <s v="Contrato de suporte Network"/>
    <m/>
    <s v="Peripherart"/>
    <n v="4"/>
    <s v="ITAPEVI"/>
    <n v="25111001"/>
    <s v="Tecnologia da Informação"/>
    <m/>
    <m/>
    <m/>
    <n v="3370"/>
    <n v="3370"/>
    <n v="3504.8"/>
    <n v="3504.8"/>
    <n v="3504.8"/>
    <n v="3504.8"/>
    <n v="3504.8"/>
    <n v="3504.8"/>
    <n v="3504.8"/>
    <n v="3504.8"/>
    <n v="3504.8"/>
    <n v="3504.8"/>
    <n v="41788"/>
  </r>
  <r>
    <x v="1"/>
    <n v="60301020277"/>
    <x v="25"/>
    <s v="Outros Custos"/>
    <s v="Contrato de suporte Network"/>
    <m/>
    <s v="Peripherart"/>
    <n v="15"/>
    <s v="ITAPEVI"/>
    <n v="25111001"/>
    <s v="Tecnologia da Informação"/>
    <m/>
    <m/>
    <m/>
    <n v="3370"/>
    <n v="3370"/>
    <n v="3504.8"/>
    <n v="3504.8"/>
    <n v="3504.8"/>
    <n v="3504.8"/>
    <n v="3504.8"/>
    <n v="3504.8"/>
    <n v="3504.8"/>
    <n v="3504.8"/>
    <n v="3504.8"/>
    <n v="3504.8"/>
    <n v="41788"/>
  </r>
  <r>
    <x v="0"/>
    <n v="60301020231"/>
    <x v="24"/>
    <s v="Outros Custos"/>
    <s v="Renovação Licença Antivirus"/>
    <m/>
    <s v="Bitdefender endpoint"/>
    <n v="4"/>
    <s v="ITAPEVI"/>
    <n v="25111001"/>
    <s v="Tecnologia da Informação"/>
    <m/>
    <m/>
    <m/>
    <n v="0"/>
    <n v="0"/>
    <n v="0"/>
    <n v="0"/>
    <n v="0"/>
    <n v="7000"/>
    <n v="7000"/>
    <n v="7000"/>
    <n v="0"/>
    <n v="0"/>
    <n v="0"/>
    <n v="0"/>
    <n v="21000"/>
  </r>
  <r>
    <x v="1"/>
    <n v="60301020231"/>
    <x v="24"/>
    <s v="Outros Custos"/>
    <s v="Renovação Licença Antivirus"/>
    <m/>
    <s v="Bitdefender endpoint"/>
    <n v="15"/>
    <s v="ITAPEVI"/>
    <n v="25111001"/>
    <s v="Tecnologia da Informação"/>
    <m/>
    <m/>
    <m/>
    <n v="0"/>
    <n v="0"/>
    <n v="0"/>
    <n v="0"/>
    <n v="0"/>
    <n v="7000"/>
    <n v="7000"/>
    <n v="7000"/>
    <n v="0"/>
    <n v="0"/>
    <n v="0"/>
    <n v="0"/>
    <n v="21000"/>
  </r>
  <r>
    <x v="0"/>
    <n v="60301020260"/>
    <x v="29"/>
    <s v="Outros Custos"/>
    <s v="Renovação Licença Switch Core e Suporte"/>
    <m/>
    <s v="Think Digital"/>
    <n v="4"/>
    <s v="ITAPEVI"/>
    <n v="25111001"/>
    <s v="Tecnologia da Informação"/>
    <m/>
    <m/>
    <m/>
    <m/>
    <m/>
    <m/>
    <m/>
    <n v="10000"/>
    <n v="10000"/>
    <m/>
    <m/>
    <m/>
    <m/>
    <m/>
    <m/>
    <n v="20000"/>
  </r>
  <r>
    <x v="0"/>
    <n v="60301020260"/>
    <x v="29"/>
    <s v="Outros Custos"/>
    <s v="Contrato Manutenção Servidores"/>
    <m/>
    <s v="Palma e Melo"/>
    <n v="4"/>
    <s v="ITAPEVI"/>
    <n v="25111001"/>
    <s v="Tecnologia da Informação"/>
    <m/>
    <m/>
    <m/>
    <n v="5288"/>
    <n v="5288"/>
    <n v="5288"/>
    <n v="5288"/>
    <n v="5288"/>
    <n v="5499.52"/>
    <n v="5499.52"/>
    <n v="5499.52"/>
    <n v="5499.52"/>
    <n v="5499.52"/>
    <n v="5499.52"/>
    <n v="5499.52"/>
    <n v="64936.640000000014"/>
  </r>
  <r>
    <x v="0"/>
    <n v="60301020201"/>
    <x v="28"/>
    <s v="Custos com Armazenagem"/>
    <s v="Locação Servidor Sun MK"/>
    <m/>
    <s v="Palma e Melo"/>
    <n v="4"/>
    <s v="ITAPEVI"/>
    <n v="25111001"/>
    <s v="Tecnologia da Informação"/>
    <m/>
    <m/>
    <m/>
    <n v="3200"/>
    <n v="3200"/>
    <n v="3200"/>
    <n v="3200"/>
    <n v="3200"/>
    <n v="3230"/>
    <n v="3230"/>
    <n v="3230"/>
    <n v="3230"/>
    <n v="3230"/>
    <n v="3230"/>
    <n v="3230"/>
    <n v="38610"/>
  </r>
  <r>
    <x v="1"/>
    <n v="60301020260"/>
    <x v="29"/>
    <s v="Outros Custos"/>
    <s v="Manutenção Storage EMC"/>
    <m/>
    <s v="DELL"/>
    <n v="15"/>
    <s v="ITAPEVI"/>
    <n v="25111001"/>
    <s v="Tecnologia da Informação"/>
    <m/>
    <m/>
    <m/>
    <n v="3900"/>
    <n v="3900"/>
    <n v="3900"/>
    <n v="3900"/>
    <n v="3900"/>
    <n v="3900"/>
    <n v="3900"/>
    <n v="3900"/>
    <n v="3900"/>
    <n v="3900"/>
    <n v="3900"/>
    <n v="3900"/>
    <n v="46800"/>
  </r>
  <r>
    <x v="0"/>
    <n v="60301020252"/>
    <x v="30"/>
    <s v="Custos com Armazenagem"/>
    <s v="Telefonia Fixa"/>
    <m/>
    <s v="Telefonica"/>
    <n v="4"/>
    <s v="ITAPEVI"/>
    <n v="25111001"/>
    <s v="Tecnologia da Informação"/>
    <m/>
    <m/>
    <m/>
    <n v="7500"/>
    <n v="7500"/>
    <n v="7500"/>
    <n v="7500"/>
    <n v="7500"/>
    <n v="7500"/>
    <n v="7500"/>
    <n v="7500"/>
    <n v="7500"/>
    <n v="7500"/>
    <n v="7500"/>
    <n v="7500"/>
    <n v="90000"/>
  </r>
  <r>
    <x v="1"/>
    <n v="60301020252"/>
    <x v="30"/>
    <s v="Custos com Armazenagem"/>
    <s v="Telefonia Fixa"/>
    <m/>
    <s v="Telefonica"/>
    <n v="15"/>
    <s v="ITAPEVI"/>
    <n v="25111001"/>
    <s v="Tecnologia da Informação"/>
    <m/>
    <m/>
    <m/>
    <n v="6000"/>
    <n v="6000"/>
    <n v="6000"/>
    <n v="6000"/>
    <n v="6000"/>
    <n v="6000"/>
    <n v="6000"/>
    <n v="6000"/>
    <n v="6000"/>
    <n v="6000"/>
    <n v="6000"/>
    <n v="6000"/>
    <n v="72000"/>
  </r>
  <r>
    <x v="0"/>
    <n v="60301020252"/>
    <x v="30"/>
    <s v="Custos com Armazenagem"/>
    <s v="Telefonia Fixa"/>
    <m/>
    <s v="Go Telecom"/>
    <n v="6"/>
    <s v="RIO DE JANEIRO"/>
    <n v="25111001"/>
    <s v="Tecnologia da Informação"/>
    <m/>
    <m/>
    <m/>
    <n v="750"/>
    <n v="750"/>
    <n v="750"/>
    <n v="750"/>
    <n v="750"/>
    <n v="750"/>
    <n v="750"/>
    <n v="750"/>
    <n v="750"/>
    <n v="750"/>
    <n v="750"/>
    <n v="750"/>
    <n v="9000"/>
  </r>
  <r>
    <x v="1"/>
    <n v="60301020252"/>
    <x v="30"/>
    <s v="Custos com Armazenagem"/>
    <s v="Telefonia Fixa"/>
    <m/>
    <s v="Go Telecom"/>
    <n v="2"/>
    <s v="RIO DE JANEIRO"/>
    <n v="25111001"/>
    <s v="Tecnologia da Informação"/>
    <m/>
    <m/>
    <m/>
    <n v="750"/>
    <n v="750"/>
    <n v="750"/>
    <n v="750"/>
    <n v="750"/>
    <n v="750"/>
    <n v="750"/>
    <n v="750"/>
    <n v="750"/>
    <n v="750"/>
    <n v="750"/>
    <n v="750"/>
    <n v="9000"/>
  </r>
  <r>
    <x v="0"/>
    <n v="60301020252"/>
    <x v="30"/>
    <s v="Custos com Armazenagem"/>
    <s v="Telefonia Fixa"/>
    <m/>
    <s v="Embratel"/>
    <n v="10"/>
    <s v="ITAJAÍ"/>
    <n v="25111001"/>
    <s v="Tecnologia da Informação"/>
    <m/>
    <m/>
    <m/>
    <n v="800"/>
    <n v="800"/>
    <n v="800"/>
    <n v="800"/>
    <n v="800"/>
    <n v="800"/>
    <n v="800"/>
    <n v="800"/>
    <n v="800"/>
    <n v="800"/>
    <n v="800"/>
    <n v="800"/>
    <n v="9600"/>
  </r>
  <r>
    <x v="1"/>
    <n v="60301020252"/>
    <x v="30"/>
    <s v="Custos com Armazenagem"/>
    <s v="Telefonia Fixa"/>
    <m/>
    <s v="Embratel"/>
    <n v="17"/>
    <s v="ITAJAÍ"/>
    <n v="25111001"/>
    <s v="Tecnologia da Informação"/>
    <m/>
    <m/>
    <m/>
    <n v="800"/>
    <n v="800"/>
    <n v="800"/>
    <n v="800"/>
    <n v="800"/>
    <n v="800"/>
    <n v="800"/>
    <n v="800"/>
    <n v="800"/>
    <n v="800"/>
    <n v="800"/>
    <n v="800"/>
    <n v="9600"/>
  </r>
  <r>
    <x v="1"/>
    <n v="60301020252"/>
    <x v="30"/>
    <s v="Custos com Armazenagem"/>
    <s v="Telefonia Fixa"/>
    <m/>
    <s v="Vivo"/>
    <n v="9"/>
    <s v="GOIÂNIA"/>
    <n v="25111001"/>
    <s v="Tecnologia da Informação"/>
    <m/>
    <m/>
    <m/>
    <n v="1600"/>
    <n v="1600"/>
    <n v="1600"/>
    <n v="1600"/>
    <n v="1600"/>
    <n v="1600"/>
    <n v="1600"/>
    <n v="1600"/>
    <n v="1600"/>
    <n v="1600"/>
    <n v="1600"/>
    <n v="1600"/>
    <n v="19200"/>
  </r>
  <r>
    <x v="1"/>
    <n v="60301020252"/>
    <x v="30"/>
    <s v="Custos com Armazenagem"/>
    <s v="Telefonia Fixa"/>
    <m/>
    <s v="OI "/>
    <n v="6"/>
    <s v="PORTO ALEGRE"/>
    <n v="25111001"/>
    <s v="Tecnologia da Informação"/>
    <m/>
    <m/>
    <m/>
    <n v="1100"/>
    <n v="1100"/>
    <n v="1100"/>
    <n v="1100"/>
    <n v="1100"/>
    <n v="1100"/>
    <n v="1100"/>
    <n v="1100"/>
    <n v="1100"/>
    <n v="1100"/>
    <n v="1100"/>
    <n v="1100"/>
    <n v="13200"/>
  </r>
  <r>
    <x v="1"/>
    <n v="60301020252"/>
    <x v="30"/>
    <s v="Custos com Armazenagem"/>
    <s v="Telefonia Fixa"/>
    <m/>
    <s v="OI"/>
    <n v="10"/>
    <s v="BRASÍLIA"/>
    <n v="25111001"/>
    <s v="Tecnologia da Informação"/>
    <m/>
    <m/>
    <m/>
    <n v="450"/>
    <n v="450"/>
    <n v="450"/>
    <n v="450"/>
    <n v="450"/>
    <n v="450"/>
    <n v="450"/>
    <n v="450"/>
    <n v="450"/>
    <n v="450"/>
    <n v="450"/>
    <n v="450"/>
    <n v="5400"/>
  </r>
  <r>
    <x v="1"/>
    <n v="60301020252"/>
    <x v="30"/>
    <s v="Custos com Armazenagem"/>
    <s v="Telefonia Fixa"/>
    <m/>
    <s v="OI"/>
    <n v="13"/>
    <s v="VITÓRIA"/>
    <n v="25111001"/>
    <s v="Tecnologia da Informação"/>
    <m/>
    <m/>
    <m/>
    <n v="450"/>
    <n v="450"/>
    <n v="450"/>
    <n v="450"/>
    <n v="450"/>
    <n v="450"/>
    <n v="450"/>
    <n v="450"/>
    <n v="450"/>
    <n v="450"/>
    <n v="450"/>
    <n v="450"/>
    <n v="5400"/>
  </r>
  <r>
    <x v="1"/>
    <n v="60301020252"/>
    <x v="30"/>
    <s v="Custos com Armazenagem"/>
    <s v="Telefonia Fixa"/>
    <m/>
    <s v="VIVO"/>
    <n v="5"/>
    <s v="CONTAGEM"/>
    <n v="25111001"/>
    <s v="Tecnologia da Informação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60"/>
    <x v="29"/>
    <s v="Outros Custos"/>
    <s v="Contrato Suporte Firewall Sonic Wall"/>
    <m/>
    <s v="Wider"/>
    <n v="4"/>
    <s v="ITAPEVI"/>
    <n v="25111001"/>
    <s v="Tecnologia da Informação"/>
    <m/>
    <m/>
    <m/>
    <n v="3200"/>
    <n v="3200"/>
    <n v="3200"/>
    <n v="3200"/>
    <n v="3200"/>
    <n v="3200"/>
    <n v="3200"/>
    <n v="3200"/>
    <n v="3200"/>
    <n v="3330"/>
    <n v="3330"/>
    <n v="3330"/>
    <n v="38790"/>
  </r>
  <r>
    <x v="1"/>
    <n v="60301020260"/>
    <x v="29"/>
    <s v="Outros Custos"/>
    <s v="Contrato Suporte Firewall Sonic Wall"/>
    <m/>
    <s v="Wider"/>
    <n v="15"/>
    <s v="ITAPEVI"/>
    <n v="25111001"/>
    <s v="Tecnologia da Informação"/>
    <m/>
    <m/>
    <m/>
    <n v="3200"/>
    <n v="3200"/>
    <n v="3200"/>
    <n v="3200"/>
    <n v="3200"/>
    <n v="3200"/>
    <n v="3200"/>
    <n v="3200"/>
    <n v="3200"/>
    <n v="3330"/>
    <n v="3330"/>
    <n v="3330"/>
    <n v="38790"/>
  </r>
  <r>
    <x v="0"/>
    <n v="60301020260"/>
    <x v="29"/>
    <s v="Outros Custos"/>
    <s v="Renovação Licenciamento de Sonic Wall"/>
    <m/>
    <s v="Wider"/>
    <n v="4"/>
    <s v="ITAPEVI"/>
    <n v="25111001"/>
    <s v="Tecnologia da Informação"/>
    <m/>
    <m/>
    <m/>
    <n v="0"/>
    <n v="21000"/>
    <n v="21000"/>
    <n v="21000"/>
    <n v="0"/>
    <n v="0"/>
    <n v="0"/>
    <n v="0"/>
    <n v="0"/>
    <n v="0"/>
    <n v="0"/>
    <n v="0"/>
    <n v="63000"/>
  </r>
  <r>
    <x v="1"/>
    <n v="60301020260"/>
    <x v="29"/>
    <s v="Outros Custos"/>
    <s v="Renovação Licenciamento de Sonic Wall"/>
    <m/>
    <s v="Wider"/>
    <n v="15"/>
    <s v="ITAPEVI"/>
    <n v="25111001"/>
    <s v="Tecnologia da Informação"/>
    <m/>
    <m/>
    <m/>
    <n v="0"/>
    <n v="21000"/>
    <n v="21000"/>
    <n v="21000"/>
    <n v="0"/>
    <n v="0"/>
    <n v="0"/>
    <n v="0"/>
    <n v="0"/>
    <n v="0"/>
    <n v="0"/>
    <n v="0"/>
    <n v="63000"/>
  </r>
  <r>
    <x v="0"/>
    <n v="60301020201"/>
    <x v="28"/>
    <s v="Custos com Armazenagem"/>
    <s v="Link de Dados"/>
    <m/>
    <s v="Brasilsite / Totallinks"/>
    <n v="4"/>
    <s v="ITAPEVI"/>
    <n v="25111001"/>
    <s v="Tecnologia da Informação"/>
    <m/>
    <m/>
    <m/>
    <m/>
    <m/>
    <m/>
    <m/>
    <m/>
    <m/>
    <m/>
    <m/>
    <m/>
    <m/>
    <m/>
    <m/>
    <n v="0"/>
  </r>
  <r>
    <x v="1"/>
    <n v="60301020201"/>
    <x v="28"/>
    <s v="Custos com Armazenagem"/>
    <s v="Link de Dados"/>
    <m/>
    <s v="Brasilsite / Totallinks"/>
    <n v="15"/>
    <s v="ITAPEVI"/>
    <n v="25111001"/>
    <s v="Tecnologia da Informação"/>
    <m/>
    <m/>
    <m/>
    <n v="3050"/>
    <n v="3050"/>
    <n v="3050"/>
    <n v="3050"/>
    <n v="3180"/>
    <n v="3180"/>
    <n v="3180"/>
    <n v="3180"/>
    <n v="3180"/>
    <n v="3180"/>
    <n v="3180"/>
    <n v="3180"/>
    <n v="37640"/>
  </r>
  <r>
    <x v="0"/>
    <n v="60301020201"/>
    <x v="28"/>
    <s v="Custos com Armazenagem"/>
    <s v="Link de Dados"/>
    <m/>
    <s v="Brasilsite/ Cliente Takeda"/>
    <n v="4"/>
    <s v="ITAPEVI"/>
    <n v="25111001"/>
    <s v="Tecnologia da Informação"/>
    <n v="10323"/>
    <s v="Takeda"/>
    <m/>
    <n v="450"/>
    <n v="450"/>
    <n v="450"/>
    <n v="450"/>
    <n v="470"/>
    <n v="470"/>
    <n v="470"/>
    <n v="470"/>
    <n v="470"/>
    <n v="470"/>
    <n v="470"/>
    <n v="470"/>
    <n v="5560"/>
  </r>
  <r>
    <x v="0"/>
    <n v="60301020201"/>
    <x v="28"/>
    <s v="Custos com Armazenagem"/>
    <s v="Link de Dados"/>
    <m/>
    <s v="Brasilsite/ Cliente Celera"/>
    <n v="4"/>
    <s v="ITAPEVI"/>
    <n v="25111001"/>
    <s v="Tecnologia da Informação"/>
    <n v="10399030"/>
    <s v="Celera"/>
    <m/>
    <n v="570"/>
    <n v="570"/>
    <n v="570"/>
    <n v="570"/>
    <n v="590"/>
    <n v="570"/>
    <n v="570"/>
    <n v="620"/>
    <n v="620"/>
    <n v="620"/>
    <n v="620"/>
    <n v="620"/>
    <n v="7110"/>
  </r>
  <r>
    <x v="1"/>
    <n v="60301020251"/>
    <x v="31"/>
    <s v="Custos com Armazenagem"/>
    <s v="Link de Dados"/>
    <m/>
    <s v="Segurança Patrimonial"/>
    <n v="15"/>
    <s v="ITAPEVI"/>
    <n v="25111001"/>
    <s v="Tecnologia da Informação"/>
    <m/>
    <m/>
    <m/>
    <n v="400"/>
    <n v="400"/>
    <n v="400"/>
    <n v="400"/>
    <n v="420"/>
    <n v="420"/>
    <n v="420"/>
    <n v="420"/>
    <n v="420"/>
    <n v="420"/>
    <n v="420"/>
    <n v="420"/>
    <n v="4960"/>
  </r>
  <r>
    <x v="0"/>
    <n v="60301020251"/>
    <x v="31"/>
    <s v="Custos com Armazenagem"/>
    <s v="Link de Dados"/>
    <m/>
    <s v="Rede Visitantes"/>
    <n v="4"/>
    <s v="ITAPEVI"/>
    <n v="25111001"/>
    <s v="Tecnologia da Informação"/>
    <m/>
    <m/>
    <m/>
    <n v="570"/>
    <n v="570"/>
    <n v="570"/>
    <n v="570"/>
    <n v="590"/>
    <n v="590"/>
    <n v="590"/>
    <n v="590"/>
    <n v="590"/>
    <n v="590"/>
    <n v="590"/>
    <n v="590"/>
    <n v="7000"/>
  </r>
  <r>
    <x v="0"/>
    <n v="60301020201"/>
    <x v="28"/>
    <s v="Custos com Armazenagem"/>
    <s v="Link de Dados VPN IP (Takeda)"/>
    <m/>
    <s v="ALGAR"/>
    <n v="4"/>
    <s v="ITAPEVI"/>
    <n v="25111001"/>
    <s v="Tecnologia da Informação"/>
    <n v="10323"/>
    <s v="Takeda"/>
    <m/>
    <n v="1300"/>
    <n v="1300"/>
    <n v="1300"/>
    <n v="1300"/>
    <n v="1300"/>
    <n v="1360"/>
    <n v="1360"/>
    <n v="1360"/>
    <n v="1360"/>
    <n v="1360"/>
    <n v="1360"/>
    <n v="1360"/>
    <n v="16020"/>
  </r>
  <r>
    <x v="0"/>
    <n v="60301020251"/>
    <x v="31"/>
    <s v="Custos com Armazenagem"/>
    <s v="Link de Dados  "/>
    <m/>
    <s v="ALGAR"/>
    <n v="4"/>
    <s v="ITAPEVI"/>
    <n v="25111001"/>
    <s v="Tecnologia da Informação"/>
    <m/>
    <m/>
    <m/>
    <n v="4760"/>
    <n v="4760"/>
    <n v="4760"/>
    <n v="4760"/>
    <n v="4760"/>
    <n v="4950"/>
    <n v="4950"/>
    <n v="4950"/>
    <n v="4950"/>
    <n v="4950"/>
    <n v="4950"/>
    <n v="4950"/>
    <n v="58450"/>
  </r>
  <r>
    <x v="1"/>
    <n v="60301020251"/>
    <x v="31"/>
    <s v="Custos com Armazenagem"/>
    <s v="Link de Dados "/>
    <m/>
    <s v="ALGAR"/>
    <n v="15"/>
    <s v="ITAPEVI"/>
    <n v="25111001"/>
    <s v="Tecnologia da Informação"/>
    <m/>
    <m/>
    <m/>
    <m/>
    <m/>
    <m/>
    <m/>
    <m/>
    <m/>
    <m/>
    <m/>
    <m/>
    <m/>
    <m/>
    <m/>
    <n v="0"/>
  </r>
  <r>
    <x v="0"/>
    <n v="60301020251"/>
    <x v="31"/>
    <s v="Custos com Armazenagem"/>
    <s v="Link de Dados"/>
    <m/>
    <s v="Fastsignal"/>
    <n v="10"/>
    <s v="ITAJAÍ"/>
    <n v="25111001"/>
    <s v="Tecnologia da Informação"/>
    <m/>
    <m/>
    <m/>
    <n v="1300"/>
    <n v="1300"/>
    <n v="1360"/>
    <n v="1360"/>
    <n v="1360"/>
    <n v="1360"/>
    <n v="1360"/>
    <n v="1360"/>
    <n v="1360"/>
    <n v="1360"/>
    <n v="1360"/>
    <n v="1360"/>
    <n v="16200"/>
  </r>
  <r>
    <x v="0"/>
    <n v="60301020251"/>
    <x v="31"/>
    <s v="Custos com Armazenagem"/>
    <s v="Link de Dados"/>
    <m/>
    <s v="Algar"/>
    <n v="10"/>
    <s v="ITAJAÍ"/>
    <n v="25111001"/>
    <s v="Tecnologia da Informação"/>
    <m/>
    <m/>
    <m/>
    <n v="1300"/>
    <n v="1300"/>
    <n v="1300"/>
    <n v="1300"/>
    <n v="1360"/>
    <n v="1360"/>
    <n v="1360"/>
    <n v="1360"/>
    <n v="1360"/>
    <n v="1360"/>
    <n v="1360"/>
    <n v="1360"/>
    <n v="16080"/>
  </r>
  <r>
    <x v="0"/>
    <n v="60301020251"/>
    <x v="31"/>
    <s v="Custos com Armazenagem"/>
    <s v="Link de Dados"/>
    <m/>
    <s v="Go Telecom"/>
    <n v="6"/>
    <s v="RIO DE JANEIRO"/>
    <n v="25111001"/>
    <s v="Tecnologia da Informação"/>
    <m/>
    <m/>
    <m/>
    <n v="1310"/>
    <n v="1310"/>
    <n v="1310"/>
    <n v="1310"/>
    <n v="1310"/>
    <n v="1310"/>
    <n v="1310"/>
    <n v="1310"/>
    <n v="1310"/>
    <n v="1365"/>
    <n v="1365"/>
    <n v="1365"/>
    <n v="15885"/>
  </r>
  <r>
    <x v="1"/>
    <n v="60301020251"/>
    <x v="31"/>
    <s v="Custos com Armazenagem"/>
    <s v="Link de Dados (PA GSK)"/>
    <m/>
    <s v="Go Telecom"/>
    <n v="2"/>
    <s v="RIO DE JANEIRO"/>
    <n v="25111001"/>
    <s v="Tecnologia da Informação"/>
    <m/>
    <m/>
    <m/>
    <n v="600"/>
    <n v="600"/>
    <n v="600"/>
    <n v="600"/>
    <n v="600"/>
    <n v="600"/>
    <n v="600"/>
    <n v="600"/>
    <n v="625"/>
    <n v="625"/>
    <n v="625"/>
    <n v="625"/>
    <n v="7300"/>
  </r>
  <r>
    <x v="0"/>
    <n v="60301020251"/>
    <x v="31"/>
    <s v="Custos com Armazenagem"/>
    <s v="Link de Dados "/>
    <m/>
    <s v="Algar"/>
    <n v="6"/>
    <s v="RIO DE JANEIRO"/>
    <n v="25111001"/>
    <s v="Tecnologia da Informação"/>
    <m/>
    <m/>
    <m/>
    <n v="1310"/>
    <n v="1310"/>
    <n v="1310"/>
    <n v="1310"/>
    <n v="1310"/>
    <n v="1310"/>
    <n v="1310"/>
    <n v="1310"/>
    <n v="1310"/>
    <n v="1365"/>
    <n v="1365"/>
    <n v="1365"/>
    <n v="15885"/>
  </r>
  <r>
    <x v="1"/>
    <n v="60301020251"/>
    <x v="31"/>
    <s v="Custos com Armazenagem"/>
    <s v="Link de Dados (PA's Anapolis)"/>
    <m/>
    <s v="G8 Telecom"/>
    <n v="9"/>
    <s v="GOIÂNIA"/>
    <n v="25111001"/>
    <s v="Tecnologia da Informação"/>
    <m/>
    <m/>
    <m/>
    <n v="600"/>
    <n v="600"/>
    <n v="600"/>
    <n v="600"/>
    <n v="600"/>
    <n v="625"/>
    <n v="625"/>
    <n v="625"/>
    <n v="625"/>
    <n v="625"/>
    <n v="625"/>
    <n v="625"/>
    <n v="7375"/>
  </r>
  <r>
    <x v="1"/>
    <n v="60301020251"/>
    <x v="31"/>
    <s v="Custos com Armazenagem"/>
    <s v="Link de Dados (Aparecida de GYN)"/>
    <m/>
    <s v="G8 Telecom"/>
    <n v="9"/>
    <s v="GOIÂNIA"/>
    <n v="25111001"/>
    <s v="Tecnologia da Informação"/>
    <m/>
    <m/>
    <m/>
    <n v="600"/>
    <n v="600"/>
    <n v="600"/>
    <n v="600"/>
    <n v="600"/>
    <n v="625"/>
    <n v="625"/>
    <n v="625"/>
    <n v="625"/>
    <n v="625"/>
    <n v="625"/>
    <n v="625"/>
    <n v="7375"/>
  </r>
  <r>
    <x v="1"/>
    <n v="60301020251"/>
    <x v="31"/>
    <s v="Custos com Armazenagem"/>
    <s v="Link de Dados"/>
    <m/>
    <s v="A Definil"/>
    <n v="9"/>
    <s v="GOIÂNIA"/>
    <n v="25111001"/>
    <s v="Tecnologia da Informação"/>
    <m/>
    <m/>
    <m/>
    <n v="1100"/>
    <n v="1100"/>
    <n v="1100"/>
    <n v="1100"/>
    <n v="1100"/>
    <n v="1100"/>
    <n v="1100"/>
    <n v="1100"/>
    <n v="1100"/>
    <n v="1100"/>
    <n v="1100"/>
    <n v="1100"/>
    <n v="13200"/>
  </r>
  <r>
    <x v="1"/>
    <n v="60301020251"/>
    <x v="31"/>
    <s v="Custos com Armazenagem"/>
    <s v="Link de Dados"/>
    <m/>
    <s v="G8 Telecom"/>
    <n v="9"/>
    <s v="GOIÂNIA"/>
    <n v="25111001"/>
    <s v="Tecnologia da Informação"/>
    <m/>
    <m/>
    <m/>
    <n v="1000"/>
    <n v="1040"/>
    <n v="1040"/>
    <n v="1040"/>
    <n v="1040"/>
    <n v="1040"/>
    <n v="1040"/>
    <n v="1040"/>
    <n v="1040"/>
    <n v="1040"/>
    <n v="1040"/>
    <n v="1040"/>
    <n v="12440"/>
  </r>
  <r>
    <x v="1"/>
    <n v="60301020251"/>
    <x v="31"/>
    <s v="Custos com Armazenagem"/>
    <s v="Link de Dados"/>
    <m/>
    <s v="Redemeta"/>
    <n v="6"/>
    <s v="PORTO ALEGRE"/>
    <n v="25111001"/>
    <s v="Tecnologia da Informação"/>
    <m/>
    <m/>
    <m/>
    <n v="1050"/>
    <n v="1050"/>
    <n v="1050"/>
    <n v="1050"/>
    <n v="1095"/>
    <n v="1095"/>
    <n v="1095"/>
    <n v="1095"/>
    <n v="1095"/>
    <n v="1095"/>
    <n v="1095"/>
    <n v="1095"/>
    <n v="12960"/>
  </r>
  <r>
    <x v="1"/>
    <n v="60301020251"/>
    <x v="31"/>
    <s v="Custos com Armazenagem"/>
    <s v="Link de Dados"/>
    <m/>
    <s v="À definir"/>
    <n v="6"/>
    <s v="PORTO ALEGRE"/>
    <n v="25111001"/>
    <s v="Tecnologia da Informação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51"/>
    <x v="31"/>
    <s v="Custos com Armazenagem"/>
    <s v="Link de Dados"/>
    <m/>
    <s v="BR Digital"/>
    <n v="10"/>
    <s v="BRASÍLIA"/>
    <n v="25111001"/>
    <s v="Tecnologia da Informação"/>
    <m/>
    <m/>
    <m/>
    <n v="1200"/>
    <n v="1200"/>
    <n v="1250"/>
    <n v="1250"/>
    <n v="1250"/>
    <n v="1250"/>
    <n v="1250"/>
    <n v="1250"/>
    <n v="1250"/>
    <n v="1250"/>
    <n v="1250"/>
    <n v="1250"/>
    <n v="14900"/>
  </r>
  <r>
    <x v="1"/>
    <n v="60301020251"/>
    <x v="31"/>
    <s v="Custos com Armazenagem"/>
    <s v="Link de Dados"/>
    <m/>
    <s v="Logtel"/>
    <n v="10"/>
    <s v="BRASÍLIA"/>
    <n v="25111001"/>
    <s v="Tecnologia da Informação"/>
    <m/>
    <m/>
    <m/>
    <n v="370"/>
    <n v="370"/>
    <n v="370"/>
    <n v="370"/>
    <n v="390"/>
    <n v="390"/>
    <n v="390"/>
    <n v="390"/>
    <n v="390"/>
    <n v="390"/>
    <n v="390"/>
    <n v="390"/>
    <n v="4600"/>
  </r>
  <r>
    <x v="1"/>
    <n v="60301020251"/>
    <x v="31"/>
    <s v="Custos com Armazenagem"/>
    <s v="Link de Dados"/>
    <m/>
    <s v="Renato L Silva Telecomunicações"/>
    <n v="13"/>
    <s v="VITÓRIA"/>
    <n v="25111001"/>
    <s v="Tecnologia da Informação"/>
    <m/>
    <m/>
    <m/>
    <n v="1500"/>
    <n v="1500"/>
    <n v="1500"/>
    <n v="1500"/>
    <n v="1500"/>
    <n v="1560"/>
    <n v="1560"/>
    <n v="1560"/>
    <n v="1560"/>
    <n v="1560"/>
    <n v="1560"/>
    <n v="1560"/>
    <n v="18420"/>
  </r>
  <r>
    <x v="1"/>
    <n v="60301020251"/>
    <x v="31"/>
    <s v="Custos com Armazenagem"/>
    <s v="Link de Dados"/>
    <m/>
    <s v="À definir"/>
    <n v="13"/>
    <s v="VITÓRIA"/>
    <n v="25111001"/>
    <s v="Tecnologia da Informação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51"/>
    <x v="31"/>
    <s v="Custos com Armazenagem"/>
    <s v="Link de Dados"/>
    <m/>
    <s v="Algar"/>
    <n v="5"/>
    <s v="CONTAGEM"/>
    <n v="25111001"/>
    <s v="Tecnologia da Informação"/>
    <m/>
    <m/>
    <m/>
    <n v="1300"/>
    <n v="1300"/>
    <n v="1300"/>
    <n v="1300"/>
    <n v="1300"/>
    <n v="1300"/>
    <n v="1300"/>
    <n v="1300"/>
    <n v="1355"/>
    <n v="1355"/>
    <n v="1355"/>
    <n v="1355"/>
    <n v="15820"/>
  </r>
  <r>
    <x v="1"/>
    <n v="60301020251"/>
    <x v="31"/>
    <s v="Custos com Armazenagem"/>
    <s v="Link de Dados"/>
    <m/>
    <s v="A Definil"/>
    <n v="5"/>
    <s v="CONTAGEM"/>
    <n v="25111001"/>
    <s v="Tecnologia da Informação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51"/>
    <x v="31"/>
    <s v="Custos com Armazenagem"/>
    <s v="Link de Dados"/>
    <m/>
    <s v="HELIO B MARTINS JUNIOR "/>
    <n v="19"/>
    <s v="EXTREMA"/>
    <n v="25111001"/>
    <s v="Tecnologia da Informação"/>
    <m/>
    <m/>
    <m/>
    <n v="500"/>
    <n v="500"/>
    <n v="500"/>
    <n v="500"/>
    <n v="500"/>
    <n v="500"/>
    <n v="500"/>
    <n v="500"/>
    <n v="575"/>
    <n v="575"/>
    <n v="575"/>
    <n v="575"/>
    <n v="6300"/>
  </r>
  <r>
    <x v="0"/>
    <n v="60301020252"/>
    <x v="30"/>
    <s v="Custos com Armazenagem"/>
    <s v="Telefonia Movel - memória de cálculo - TEL CELULAR"/>
    <m/>
    <s v="Vivo"/>
    <n v="4"/>
    <s v="ITAPEVI"/>
    <n v="21122001"/>
    <s v="Operação Armazenagem"/>
    <m/>
    <m/>
    <m/>
    <n v="1772.0600000000002"/>
    <n v="1772.0600000000002"/>
    <n v="1772.0600000000002"/>
    <n v="1772.0600000000002"/>
    <n v="1772.0600000000002"/>
    <n v="1772.0600000000002"/>
    <n v="1772.0600000000002"/>
    <n v="1772.0600000000002"/>
    <n v="1772.0600000000002"/>
    <n v="1772.0600000000002"/>
    <n v="1772.0600000000002"/>
    <n v="1772.0600000000002"/>
    <n v="21264.720000000001"/>
  </r>
  <r>
    <x v="0"/>
    <n v="60301020252"/>
    <x v="30"/>
    <s v="Custos com Armazenagem"/>
    <s v="Telefonia Movel - memória de cálculo - TEL CELULAR"/>
    <m/>
    <s v="Vivo"/>
    <n v="4"/>
    <s v="ITAPEVI"/>
    <n v="25111001"/>
    <s v="Tecnologia da Informação"/>
    <m/>
    <m/>
    <m/>
    <n v="1452.88"/>
    <n v="1452.88"/>
    <n v="1452.88"/>
    <n v="1452.88"/>
    <n v="1452.88"/>
    <n v="1452.88"/>
    <n v="1452.88"/>
    <n v="1452.88"/>
    <n v="1452.88"/>
    <n v="1452.88"/>
    <n v="1452.88"/>
    <n v="1452.88"/>
    <n v="17434.560000000005"/>
  </r>
  <r>
    <x v="0"/>
    <n v="60301020252"/>
    <x v="30"/>
    <s v="Custos com Armazenagem"/>
    <s v="Telefonia Movel - memória de cálculo - TEL CELULAR"/>
    <m/>
    <s v="Vivo"/>
    <n v="4"/>
    <s v="ITAPEVI"/>
    <n v="25110301"/>
    <s v="Comercial"/>
    <m/>
    <m/>
    <m/>
    <n v="317.80500000000001"/>
    <n v="317.80500000000001"/>
    <n v="317.80500000000001"/>
    <n v="317.80500000000001"/>
    <n v="317.80500000000001"/>
    <n v="317.80500000000001"/>
    <n v="317.80500000000001"/>
    <n v="317.80500000000001"/>
    <n v="317.80500000000001"/>
    <n v="317.80500000000001"/>
    <n v="317.80500000000001"/>
    <n v="317.80500000000001"/>
    <n v="3813.6599999999994"/>
  </r>
  <r>
    <x v="1"/>
    <n v="60301020252"/>
    <x v="30"/>
    <s v="Custos com Armazenagem"/>
    <s v="Telefonia Movel - memória de cálculo - TEL CELULAR"/>
    <m/>
    <s v="Vivo"/>
    <n v="15"/>
    <s v="ITAPEVI"/>
    <n v="21110401"/>
    <s v="Operação Transporte"/>
    <m/>
    <m/>
    <m/>
    <n v="9705.3999999999978"/>
    <n v="9705.3999999999978"/>
    <n v="9705.3999999999978"/>
    <n v="9705.3999999999978"/>
    <n v="9705.3999999999978"/>
    <n v="9705.3999999999978"/>
    <n v="9705.3999999999978"/>
    <n v="9705.3999999999978"/>
    <n v="9705.3999999999978"/>
    <n v="9705.3999999999978"/>
    <n v="9705.3999999999978"/>
    <n v="9705.3999999999978"/>
    <n v="116464.79999999994"/>
  </r>
  <r>
    <x v="1"/>
    <n v="60301020252"/>
    <x v="30"/>
    <s v="Custos com Armazenagem"/>
    <s v="Telefonia Movel - memória de cálculo - TEL CELULAR"/>
    <m/>
    <s v="Vivo"/>
    <n v="15"/>
    <s v="ITAPEVI"/>
    <n v="25111001"/>
    <s v="Tecnologia da Informação"/>
    <m/>
    <m/>
    <m/>
    <n v="1892.7200000000003"/>
    <n v="1892.7200000000003"/>
    <n v="1892.7200000000003"/>
    <n v="1892.7200000000003"/>
    <n v="1892.7200000000003"/>
    <n v="1892.7200000000003"/>
    <n v="1892.7200000000003"/>
    <n v="1892.7200000000003"/>
    <n v="1892.7200000000003"/>
    <n v="1892.7200000000003"/>
    <n v="1892.7200000000003"/>
    <n v="1892.7200000000003"/>
    <n v="22712.64000000001"/>
  </r>
  <r>
    <x v="1"/>
    <n v="60301020252"/>
    <x v="30"/>
    <s v="Custos com Armazenagem"/>
    <s v="Telefonia Movel - memória de cálculo - TEL CELULAR"/>
    <m/>
    <s v="Vivo"/>
    <n v="15"/>
    <s v="ITAPEVI"/>
    <n v="25110301"/>
    <s v="Comercial"/>
    <m/>
    <m/>
    <m/>
    <n v="317.80500000000001"/>
    <n v="317.80500000000001"/>
    <n v="317.80500000000001"/>
    <n v="317.80500000000001"/>
    <n v="317.80500000000001"/>
    <n v="317.80500000000001"/>
    <n v="317.80500000000001"/>
    <n v="317.80500000000001"/>
    <n v="317.80500000000001"/>
    <n v="317.80500000000001"/>
    <n v="317.80500000000001"/>
    <n v="317.80500000000001"/>
    <n v="3813.6599999999994"/>
  </r>
  <r>
    <x v="0"/>
    <n v="60301020231"/>
    <x v="24"/>
    <s v="Outros Custos"/>
    <s v="Consultoria Gestão de Contas de Telefonia fixa e movel"/>
    <m/>
    <s v="Conta Mínima"/>
    <n v="4"/>
    <s v="ITAPEVI"/>
    <n v="25111001"/>
    <s v="Tecnologia da Informação"/>
    <m/>
    <m/>
    <m/>
    <n v="600"/>
    <n v="600"/>
    <n v="600"/>
    <n v="600"/>
    <n v="600"/>
    <n v="600"/>
    <n v="600"/>
    <n v="600"/>
    <n v="625"/>
    <n v="625"/>
    <n v="625"/>
    <n v="625"/>
    <n v="7300"/>
  </r>
  <r>
    <x v="1"/>
    <n v="60301020231"/>
    <x v="24"/>
    <s v="Outros Custos"/>
    <s v="Consultoria Gestão de Contas de Telefonia fixa e movel"/>
    <m/>
    <s v="Conta Mínima"/>
    <n v="15"/>
    <s v="ITAPEVI"/>
    <n v="25111001"/>
    <s v="Tecnologia da Informação"/>
    <m/>
    <m/>
    <m/>
    <n v="600"/>
    <n v="600"/>
    <n v="600"/>
    <n v="600"/>
    <n v="600"/>
    <n v="600"/>
    <n v="600"/>
    <n v="600"/>
    <n v="625"/>
    <n v="625"/>
    <n v="625"/>
    <n v="625"/>
    <n v="7300"/>
  </r>
  <r>
    <x v="0"/>
    <n v="60301020231"/>
    <x v="24"/>
    <s v="Outros Custos"/>
    <s v="Licença de contas de e-mail Gmail"/>
    <m/>
    <s v="X-Tend"/>
    <n v="4"/>
    <s v="ITAPEVI"/>
    <n v="25111001"/>
    <s v="Tecnologia da Informação"/>
    <m/>
    <m/>
    <m/>
    <n v="7600"/>
    <n v="7600"/>
    <n v="7600"/>
    <n v="7600"/>
    <n v="7600"/>
    <n v="7600"/>
    <n v="7600"/>
    <n v="7600"/>
    <n v="7600"/>
    <n v="7600"/>
    <n v="7600"/>
    <n v="7600"/>
    <n v="91200"/>
  </r>
  <r>
    <x v="1"/>
    <n v="60301020231"/>
    <x v="24"/>
    <s v="Outros Custos"/>
    <s v="Licença de contas de e-mail Gmail"/>
    <m/>
    <s v="X-Tend"/>
    <n v="15"/>
    <s v="ITAPEVI"/>
    <n v="25111001"/>
    <s v="Tecnologia da Informação"/>
    <m/>
    <m/>
    <m/>
    <n v="5500"/>
    <n v="5500"/>
    <n v="5500"/>
    <n v="5500"/>
    <n v="5500"/>
    <n v="5500"/>
    <n v="5500"/>
    <n v="5500"/>
    <n v="5500"/>
    <n v="5500"/>
    <n v="5500"/>
    <n v="5500"/>
    <n v="66000"/>
  </r>
  <r>
    <x v="0"/>
    <n v="60301020231"/>
    <x v="24"/>
    <s v="Outros Custos"/>
    <s v="Suporte contas de e-mail Gmail"/>
    <m/>
    <s v="X-Tend"/>
    <n v="4"/>
    <s v="ITAPEVI"/>
    <n v="25111001"/>
    <s v="Tecnologia da Informação"/>
    <m/>
    <m/>
    <m/>
    <n v="400"/>
    <n v="400"/>
    <n v="400"/>
    <n v="400"/>
    <n v="400"/>
    <n v="400"/>
    <n v="400"/>
    <n v="400"/>
    <n v="400"/>
    <n v="420"/>
    <n v="420"/>
    <n v="420"/>
    <n v="4860"/>
  </r>
  <r>
    <x v="0"/>
    <n v="60301020234"/>
    <x v="32"/>
    <s v="Outros Custos"/>
    <s v="Manutenção Equipamentos, acessorios e telefonia "/>
    <m/>
    <s v="N/A"/>
    <n v="4"/>
    <s v="ITAPEVI"/>
    <n v="25111001"/>
    <s v="Tecnologia da Informação"/>
    <m/>
    <m/>
    <m/>
    <n v="400"/>
    <n v="400"/>
    <n v="400"/>
    <n v="400"/>
    <n v="400"/>
    <n v="400"/>
    <n v="400"/>
    <n v="400"/>
    <n v="400"/>
    <n v="400"/>
    <n v="400"/>
    <n v="400"/>
    <n v="4800"/>
  </r>
  <r>
    <x v="1"/>
    <n v="60301020234"/>
    <x v="32"/>
    <s v="Outros Custos"/>
    <s v="Manutenção Equipamentos, acessorios e telefonia "/>
    <m/>
    <s v="N/A"/>
    <n v="15"/>
    <s v="ITAPEVI"/>
    <n v="25111001"/>
    <s v="Tecnologia da Informação"/>
    <m/>
    <m/>
    <m/>
    <n v="400"/>
    <n v="400"/>
    <n v="400"/>
    <n v="400"/>
    <n v="400"/>
    <n v="400"/>
    <n v="400"/>
    <n v="400"/>
    <n v="400"/>
    <n v="400"/>
    <n v="400"/>
    <n v="400"/>
    <n v="4800"/>
  </r>
  <r>
    <x v="0"/>
    <n v="60301020201"/>
    <x v="28"/>
    <s v="Custos com Armazenagem"/>
    <s v="Radios HT"/>
    <m/>
    <s v="Intelisense"/>
    <n v="4"/>
    <s v="ITAPEVI"/>
    <n v="25111001"/>
    <s v="Tecnologia da Informação"/>
    <m/>
    <m/>
    <m/>
    <n v="1843"/>
    <n v="1850"/>
    <n v="1850"/>
    <n v="1850"/>
    <n v="1850"/>
    <n v="1850"/>
    <n v="1850"/>
    <n v="1850"/>
    <n v="1850"/>
    <n v="1850"/>
    <n v="1925"/>
    <n v="1925"/>
    <n v="22343"/>
  </r>
  <r>
    <x v="1"/>
    <n v="60301020251"/>
    <x v="31"/>
    <s v="Custos com Armazenagem"/>
    <s v="Link de Dados"/>
    <m/>
    <s v="Sim Internet"/>
    <n v="8"/>
    <s v="CURITIBA"/>
    <n v="25111001"/>
    <s v="Tecnologia da Informação"/>
    <m/>
    <m/>
    <m/>
    <n v="1200"/>
    <n v="1200"/>
    <n v="1250"/>
    <n v="1250"/>
    <n v="1250"/>
    <n v="1250"/>
    <n v="1250"/>
    <n v="1250"/>
    <n v="1250"/>
    <n v="1250"/>
    <n v="1250"/>
    <n v="1250"/>
    <n v="14900"/>
  </r>
  <r>
    <x v="1"/>
    <n v="60301020251"/>
    <x v="31"/>
    <s v="Custos com Armazenagem"/>
    <s v="Link de Dados"/>
    <m/>
    <s v="À definir"/>
    <n v="8"/>
    <s v="CURITIBA"/>
    <n v="25111001"/>
    <s v="Tecnologia da Informação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31"/>
    <x v="24"/>
    <s v="Outros Custos"/>
    <s v="Desenvolvimentos LuftInforma"/>
    <m/>
    <s v="SKAC"/>
    <n v="15"/>
    <s v="ITAPEVI"/>
    <n v="25111001"/>
    <s v="Tecnologia da Informação"/>
    <m/>
    <m/>
    <m/>
    <n v="6000"/>
    <n v="6000"/>
    <n v="6000"/>
    <n v="6000"/>
    <n v="6000"/>
    <n v="6000"/>
    <n v="6000"/>
    <n v="6000"/>
    <n v="6000"/>
    <n v="6000"/>
    <n v="6000"/>
    <n v="6000"/>
    <n v="72000"/>
  </r>
  <r>
    <x v="1"/>
    <n v="60301020252"/>
    <x v="30"/>
    <s v="Custos com Armazenagem"/>
    <s v="Telefonia"/>
    <m/>
    <s v="OI"/>
    <n v="8"/>
    <s v="CURITIBA"/>
    <n v="25111001"/>
    <s v="Tecnologia da Informação"/>
    <m/>
    <m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260"/>
    <x v="29"/>
    <s v="Outros Custos"/>
    <s v="Renovação Sistema Backp DataProtector"/>
    <m/>
    <s v="A Definir"/>
    <n v="4"/>
    <s v="ITAPEVI"/>
    <n v="25111001"/>
    <s v="Tecnologia da Informação"/>
    <m/>
    <m/>
    <m/>
    <n v="0"/>
    <n v="0"/>
    <n v="0"/>
    <n v="0"/>
    <n v="10000"/>
    <n v="10000"/>
    <n v="10000"/>
    <n v="0"/>
    <n v="0"/>
    <n v="0"/>
    <n v="0"/>
    <n v="0"/>
    <n v="30000"/>
  </r>
  <r>
    <x v="1"/>
    <n v="60301020260"/>
    <x v="29"/>
    <s v="Outros Custos"/>
    <s v="Renovação Sistema Backp DataProtector"/>
    <m/>
    <s v="A Definir"/>
    <n v="15"/>
    <s v="ITAPEVI"/>
    <n v="25111001"/>
    <s v="Tecnologia da Informação"/>
    <m/>
    <m/>
    <m/>
    <n v="0"/>
    <n v="0"/>
    <n v="0"/>
    <n v="0"/>
    <n v="10000"/>
    <n v="10000"/>
    <n v="10000"/>
    <n v="0"/>
    <n v="0"/>
    <n v="0"/>
    <n v="0"/>
    <n v="0"/>
    <n v="30000"/>
  </r>
  <r>
    <x v="1"/>
    <n v="60301020231"/>
    <x v="24"/>
    <s v="Outros Custos"/>
    <s v="Pagamento de ICMS"/>
    <m/>
    <s v="TECNOSPEED"/>
    <n v="15"/>
    <s v="ITAPEVI"/>
    <n v="25111001"/>
    <s v="Tecnologia da Informação"/>
    <m/>
    <m/>
    <m/>
    <n v="180"/>
    <n v="180"/>
    <n v="180"/>
    <n v="180"/>
    <n v="180"/>
    <n v="180"/>
    <n v="180"/>
    <n v="190"/>
    <n v="190"/>
    <n v="190"/>
    <n v="190"/>
    <n v="190"/>
    <n v="2210"/>
  </r>
  <r>
    <x v="0"/>
    <n v="60301020231"/>
    <x v="24"/>
    <s v="Outros Custos"/>
    <s v="Software de desenvolvimento ( Subscription do licenciamento) "/>
    <m/>
    <s v="Devexpress "/>
    <n v="4"/>
    <s v="ITAPEVI"/>
    <n v="25111001"/>
    <s v="Tecnologia da Informação"/>
    <m/>
    <m/>
    <m/>
    <m/>
    <m/>
    <m/>
    <m/>
    <m/>
    <m/>
    <m/>
    <m/>
    <m/>
    <n v="9800"/>
    <m/>
    <m/>
    <n v="9800"/>
  </r>
  <r>
    <x v="0"/>
    <n v="60301020260"/>
    <x v="29"/>
    <s v="Outros Custos"/>
    <s v="Licenciamento Microsoft (Azure) "/>
    <m/>
    <s v="Microsoft"/>
    <n v="4"/>
    <s v="ITAPEVI"/>
    <n v="25111001"/>
    <s v="Tecnologia da Informação"/>
    <m/>
    <m/>
    <m/>
    <n v="2700"/>
    <n v="2700"/>
    <n v="2700"/>
    <n v="2700"/>
    <n v="2700"/>
    <n v="3500"/>
    <n v="3500"/>
    <n v="3500"/>
    <n v="3500"/>
    <n v="3500"/>
    <n v="3500"/>
    <n v="3500"/>
    <n v="38000"/>
  </r>
  <r>
    <x v="1"/>
    <n v="60301020260"/>
    <x v="29"/>
    <s v="Outros Custos"/>
    <s v="Licenciamento Microsoft (Azure) "/>
    <m/>
    <s v="Microsoft"/>
    <n v="15"/>
    <s v="ITAPEVI"/>
    <n v="25111001"/>
    <s v="Tecnologia da Informação"/>
    <m/>
    <m/>
    <m/>
    <n v="0"/>
    <n v="0"/>
    <n v="0"/>
    <n v="3000"/>
    <n v="3000"/>
    <n v="3000"/>
    <n v="5000"/>
    <n v="5000"/>
    <n v="5000"/>
    <n v="5000"/>
    <n v="5000"/>
    <n v="5000"/>
    <n v="39000"/>
  </r>
  <r>
    <x v="0"/>
    <n v="60301020260"/>
    <x v="29"/>
    <s v="Outros Custos"/>
    <s v="Renovação Licneças PRTG"/>
    <m/>
    <s v="PRTG"/>
    <n v="4"/>
    <s v="ITAPEVI"/>
    <n v="25111001"/>
    <s v="Tecnologia da Informação"/>
    <m/>
    <m/>
    <m/>
    <m/>
    <m/>
    <m/>
    <m/>
    <m/>
    <m/>
    <m/>
    <m/>
    <m/>
    <m/>
    <m/>
    <n v="7000"/>
    <n v="7000"/>
  </r>
  <r>
    <x v="1"/>
    <n v="60301020231"/>
    <x v="24"/>
    <s v="Outros Custos"/>
    <s v="Renovação licenças Nessus"/>
    <m/>
    <s v="Nessus"/>
    <n v="15"/>
    <s v="ITAPEVI"/>
    <n v="25111001"/>
    <s v="Tecnologia da Informação"/>
    <m/>
    <m/>
    <m/>
    <m/>
    <m/>
    <m/>
    <m/>
    <n v="12000"/>
    <m/>
    <m/>
    <m/>
    <m/>
    <m/>
    <m/>
    <m/>
    <n v="12000"/>
  </r>
  <r>
    <x v="1"/>
    <n v="60301020215"/>
    <x v="33"/>
    <s v="Custos com Armazenagem"/>
    <s v="Locação e Manutenção Central Telefonica"/>
    <m/>
    <s v="GREENTEC SERV T "/>
    <n v="2"/>
    <s v="RIO DE JANEIRO"/>
    <n v="25111001"/>
    <s v="Tecnologia da Informação"/>
    <m/>
    <s v="contrato"/>
    <m/>
    <n v="751"/>
    <n v="751"/>
    <n v="751"/>
    <n v="751"/>
    <n v="751"/>
    <n v="781.04"/>
    <n v="781.04"/>
    <n v="781.04"/>
    <n v="781.04"/>
    <n v="781.04"/>
    <n v="781.04"/>
    <n v="781.04"/>
    <n v="9222.2799999999988"/>
  </r>
  <r>
    <x v="0"/>
    <n v="60301020231"/>
    <x v="24"/>
    <s v="Outros Custos"/>
    <s v="Plataforma LuftInforma"/>
    <m/>
    <s v="Wefit"/>
    <n v="4"/>
    <s v="ITAPEVI"/>
    <n v="25111001"/>
    <s v="Tecnologia da Informação"/>
    <m/>
    <s v="Projeto "/>
    <m/>
    <m/>
    <m/>
    <m/>
    <m/>
    <m/>
    <m/>
    <m/>
    <m/>
    <m/>
    <m/>
    <m/>
    <m/>
    <n v="0"/>
  </r>
  <r>
    <x v="1"/>
    <n v="60301020260"/>
    <x v="29"/>
    <s v="Outros Custos"/>
    <s v="Manutenção Nobreak Sala Servidor"/>
    <m/>
    <s v="A Definir"/>
    <n v="15"/>
    <s v="ITAPEVI"/>
    <n v="25111001"/>
    <s v="Tecnologia da Informação"/>
    <m/>
    <m/>
    <m/>
    <n v="0"/>
    <n v="0"/>
    <m/>
    <n v="20000"/>
    <n v="20000"/>
    <n v="20000"/>
    <n v="0"/>
    <n v="0"/>
    <m/>
    <n v="0"/>
    <n v="0"/>
    <n v="0"/>
    <n v="60000"/>
  </r>
  <r>
    <x v="1"/>
    <n v="60301020231"/>
    <x v="24"/>
    <s v="Outros Custos"/>
    <s v="Licença ERP"/>
    <m/>
    <s v="Totvs"/>
    <n v="15"/>
    <s v="ITAPEVI"/>
    <n v="25110503"/>
    <s v="Controladoria"/>
    <m/>
    <m/>
    <m/>
    <n v="1008.06"/>
    <n v="1008.06"/>
    <n v="1008.06"/>
    <n v="1008.06"/>
    <n v="1043.3421000000001"/>
    <n v="1043.3421000000001"/>
    <n v="1043.3421000000001"/>
    <n v="1043.3421000000001"/>
    <n v="1043.3421000000001"/>
    <n v="1043.3421000000001"/>
    <n v="1043.3421000000001"/>
    <n v="1043.3421000000001"/>
    <n v="12378.976799999999"/>
  </r>
  <r>
    <x v="0"/>
    <n v="60301020231"/>
    <x v="24"/>
    <s v="Outros Custos"/>
    <s v="Licença ERP"/>
    <m/>
    <s v="Totvs"/>
    <n v="4"/>
    <s v="ITAPEVI"/>
    <n v="25110503"/>
    <s v="Controladoria"/>
    <m/>
    <m/>
    <m/>
    <n v="4069.27"/>
    <n v="4069.27"/>
    <n v="4069.27"/>
    <n v="4069.27"/>
    <n v="4211.69445"/>
    <n v="4211.69445"/>
    <n v="4211.69445"/>
    <n v="4211.69445"/>
    <n v="4211.69445"/>
    <n v="4211.69445"/>
    <n v="4211.69445"/>
    <n v="4211.69445"/>
    <n v="49970.635600000009"/>
  </r>
  <r>
    <x v="0"/>
    <n v="60301020260"/>
    <x v="29"/>
    <s v="Outros Custos"/>
    <s v="Manutenção impressoras zebra"/>
    <m/>
    <s v="Wesley Alencar"/>
    <n v="4"/>
    <s v="ITAPEVI"/>
    <n v="21122001"/>
    <s v="Operação Armazenagem"/>
    <m/>
    <m/>
    <m/>
    <n v="2500"/>
    <n v="2500"/>
    <n v="2500"/>
    <n v="2500"/>
    <n v="2500"/>
    <n v="2500"/>
    <n v="2500"/>
    <n v="2500"/>
    <n v="2500"/>
    <n v="2500"/>
    <n v="2500"/>
    <n v="2500"/>
    <n v="30000"/>
  </r>
  <r>
    <x v="0"/>
    <n v="60301020218"/>
    <x v="34"/>
    <s v="Depreciações / Amortizações"/>
    <m/>
    <m/>
    <m/>
    <n v="12"/>
    <s v="JANDIRA"/>
    <n v="21122001"/>
    <s v="Operação Armazenagem"/>
    <m/>
    <m/>
    <m/>
    <n v="2044"/>
    <n v="2044"/>
    <n v="2044"/>
    <n v="2044"/>
    <n v="2044"/>
    <n v="2044"/>
    <n v="2044"/>
    <n v="2044"/>
    <n v="2044"/>
    <n v="2044"/>
    <n v="2044"/>
    <n v="2044"/>
    <n v="24528"/>
  </r>
  <r>
    <x v="0"/>
    <n v="60301020218"/>
    <x v="34"/>
    <s v="Depreciações / Amortizações"/>
    <m/>
    <m/>
    <m/>
    <n v="4"/>
    <s v="ITAPEVI"/>
    <n v="21122001"/>
    <s v="Operação Armazenagem"/>
    <m/>
    <m/>
    <m/>
    <n v="205000"/>
    <n v="205000"/>
    <n v="205000"/>
    <n v="205000"/>
    <n v="205000"/>
    <n v="205000"/>
    <n v="205000"/>
    <n v="205000"/>
    <n v="205000"/>
    <n v="205000"/>
    <n v="205000"/>
    <n v="205000"/>
    <n v="2460000"/>
  </r>
  <r>
    <x v="0"/>
    <n v="60301020218"/>
    <x v="34"/>
    <s v="Depreciações / Amortizações"/>
    <m/>
    <m/>
    <m/>
    <n v="6"/>
    <s v="RIO DE JANEIRO"/>
    <n v="21122001"/>
    <s v="Operação Armazenagem"/>
    <m/>
    <m/>
    <m/>
    <n v="18000"/>
    <n v="18000"/>
    <n v="18000"/>
    <n v="18000"/>
    <n v="18000"/>
    <n v="18000"/>
    <n v="18000"/>
    <n v="18000"/>
    <n v="18000"/>
    <n v="18000"/>
    <n v="18000"/>
    <n v="18000"/>
    <n v="216000"/>
  </r>
  <r>
    <x v="0"/>
    <n v="60301020218"/>
    <x v="34"/>
    <s v="Depreciações / Amortizações"/>
    <m/>
    <m/>
    <m/>
    <n v="10"/>
    <s v="ITAJAÍ"/>
    <n v="21122001"/>
    <s v="Operação Armazenagem"/>
    <m/>
    <m/>
    <m/>
    <n v="61965"/>
    <n v="61965"/>
    <n v="61965"/>
    <n v="61965"/>
    <n v="61965"/>
    <n v="61965"/>
    <n v="61965"/>
    <n v="61965"/>
    <n v="61965"/>
    <n v="61965"/>
    <n v="61965"/>
    <n v="61965"/>
    <n v="743580"/>
  </r>
  <r>
    <x v="1"/>
    <n v="60301020218"/>
    <x v="34"/>
    <s v="Depreciações / Amortizações"/>
    <m/>
    <m/>
    <m/>
    <n v="15"/>
    <s v="ITAPEVI"/>
    <n v="21110401"/>
    <s v="Operação Transporte"/>
    <m/>
    <m/>
    <m/>
    <n v="65000"/>
    <n v="65000"/>
    <n v="65000"/>
    <n v="65000"/>
    <n v="65000"/>
    <n v="65000"/>
    <n v="65000"/>
    <n v="65000"/>
    <n v="65000"/>
    <n v="65000"/>
    <n v="65000"/>
    <n v="65000"/>
    <n v="780000"/>
  </r>
  <r>
    <x v="0"/>
    <n v="60301020284"/>
    <x v="35"/>
    <s v="Serviços de Terceiros"/>
    <s v="Compra de vale transporte"/>
    <m/>
    <s v="Via Nova"/>
    <n v="4"/>
    <s v="ITAPEVI"/>
    <n v="25110601"/>
    <s v="Recursos Humanos"/>
    <m/>
    <m/>
    <m/>
    <n v="2300"/>
    <n v="2300"/>
    <n v="2300"/>
    <n v="2300"/>
    <n v="2300"/>
    <n v="2300"/>
    <n v="2300"/>
    <n v="2300"/>
    <n v="2300"/>
    <n v="2300"/>
    <n v="2300"/>
    <n v="2300"/>
    <n v="27600"/>
  </r>
  <r>
    <x v="1"/>
    <n v="60301020284"/>
    <x v="35"/>
    <s v="Serviços de Terceiros"/>
    <s v="Compra de vale transporte"/>
    <m/>
    <s v="Via Nova"/>
    <n v="15"/>
    <s v="ITAPEVI"/>
    <n v="25110601"/>
    <s v="Recursos Humanos"/>
    <m/>
    <m/>
    <m/>
    <n v="3600"/>
    <n v="3600"/>
    <n v="3600"/>
    <n v="3600"/>
    <n v="3600"/>
    <n v="3600"/>
    <n v="3600"/>
    <n v="3600"/>
    <n v="3600"/>
    <n v="3600"/>
    <n v="3600"/>
    <n v="3600"/>
    <n v="43200"/>
  </r>
  <r>
    <x v="0"/>
    <n v="60301020254"/>
    <x v="27"/>
    <s v="Outras Rec/Desp Operac"/>
    <m/>
    <m/>
    <m/>
    <n v="4"/>
    <s v="ITAPEVI"/>
    <n v="25110101"/>
    <s v="Presidência"/>
    <m/>
    <m/>
    <m/>
    <n v="15000"/>
    <n v="15000"/>
    <n v="15000"/>
    <n v="15000"/>
    <n v="15000"/>
    <n v="15000"/>
    <n v="15000"/>
    <n v="15000"/>
    <n v="15000"/>
    <n v="15000"/>
    <n v="15000"/>
    <n v="15000"/>
    <n v="180000"/>
  </r>
  <r>
    <x v="0"/>
    <n v="60301020254"/>
    <x v="27"/>
    <s v="Outras Rec/Desp Operac"/>
    <m/>
    <m/>
    <m/>
    <n v="4"/>
    <s v="ITAPEVI"/>
    <n v="25110301"/>
    <s v="Comercial"/>
    <m/>
    <m/>
    <m/>
    <n v="2700"/>
    <n v="2700"/>
    <n v="2700"/>
    <n v="2700"/>
    <n v="2700"/>
    <n v="2700"/>
    <n v="2700"/>
    <n v="2700"/>
    <n v="2700"/>
    <n v="2700"/>
    <n v="2700"/>
    <n v="2700"/>
    <n v="32400"/>
  </r>
  <r>
    <x v="1"/>
    <n v="60301020254"/>
    <x v="27"/>
    <s v="Outras Rec/Desp Operac"/>
    <m/>
    <m/>
    <m/>
    <n v="15"/>
    <s v="ITAPEVI"/>
    <n v="21110401"/>
    <s v="Operação Transporte"/>
    <m/>
    <m/>
    <m/>
    <n v="13500"/>
    <n v="13500"/>
    <n v="13500"/>
    <n v="13500"/>
    <n v="13500"/>
    <n v="13500"/>
    <n v="13500"/>
    <n v="13500"/>
    <n v="13500"/>
    <n v="13500"/>
    <n v="13500"/>
    <n v="13500"/>
    <n v="162000"/>
  </r>
  <r>
    <x v="1"/>
    <n v="60301020254"/>
    <x v="27"/>
    <s v="Outras Rec/Desp Operac"/>
    <m/>
    <m/>
    <m/>
    <n v="15"/>
    <s v="ITAPEVI"/>
    <n v="25110101"/>
    <s v="Presidência"/>
    <m/>
    <m/>
    <m/>
    <n v="2500"/>
    <n v="2500"/>
    <n v="2500"/>
    <n v="2500"/>
    <n v="2500"/>
    <n v="2500"/>
    <n v="2500"/>
    <n v="2500"/>
    <n v="2500"/>
    <n v="2500"/>
    <n v="2500"/>
    <n v="2500"/>
    <n v="30000"/>
  </r>
  <r>
    <x v="1"/>
    <n v="60301020254"/>
    <x v="27"/>
    <s v="Outras Rec/Desp Operac"/>
    <m/>
    <m/>
    <m/>
    <n v="15"/>
    <s v="ITAPEVI"/>
    <n v="25110301"/>
    <s v="Comercial"/>
    <m/>
    <m/>
    <m/>
    <n v="1600"/>
    <n v="1600"/>
    <n v="1600"/>
    <n v="1600"/>
    <n v="1600"/>
    <n v="1600"/>
    <n v="1600"/>
    <n v="1600"/>
    <n v="1600"/>
    <n v="1600"/>
    <n v="1600"/>
    <n v="1600"/>
    <n v="19200"/>
  </r>
  <r>
    <x v="0"/>
    <n v="60601010102"/>
    <x v="36"/>
    <s v="Outras Rec/Desp Operac"/>
    <s v="Locação de porta pallets"/>
    <m/>
    <s v="Luft Solutions"/>
    <n v="4"/>
    <s v="ITAPEVI"/>
    <n v="21122001"/>
    <s v="Operação Armazenagem"/>
    <m/>
    <m/>
    <m/>
    <n v="-14458.07"/>
    <n v="-14458.07"/>
    <n v="-14458.07"/>
    <n v="-14458.07"/>
    <n v="-14458.07"/>
    <n v="-14458.07"/>
    <n v="-14458.07"/>
    <n v="-14458.07"/>
    <n v="-14458.07"/>
    <n v="-14458.07"/>
    <n v="-14458.07"/>
    <n v="-14458.07"/>
    <n v="-173496.84000000005"/>
  </r>
  <r>
    <x v="1"/>
    <n v="60601010102"/>
    <x v="36"/>
    <s v="Outras Rec/Desp Operac"/>
    <m/>
    <m/>
    <s v="Diversos"/>
    <n v="15"/>
    <s v="ITAPEVI"/>
    <n v="21110401"/>
    <s v="Operação Transporte"/>
    <m/>
    <m/>
    <m/>
    <n v="-4000"/>
    <n v="-4000"/>
    <n v="-4000"/>
    <n v="-4000"/>
    <n v="-4000"/>
    <n v="-4000"/>
    <n v="-4000"/>
    <n v="-4000"/>
    <n v="-4000"/>
    <n v="-4000"/>
    <n v="-4000"/>
    <n v="-4000"/>
    <n v="-48000"/>
  </r>
  <r>
    <x v="1"/>
    <n v="60301020231"/>
    <x v="24"/>
    <s v="Outros Custos"/>
    <m/>
    <m/>
    <s v="Comprovei"/>
    <n v="15"/>
    <s v="ITAPEVI"/>
    <n v="21110401"/>
    <s v="Operação Transporte"/>
    <m/>
    <m/>
    <m/>
    <n v="6000"/>
    <n v="6000"/>
    <n v="6000"/>
    <n v="6000"/>
    <n v="6000"/>
    <n v="6000"/>
    <n v="6000"/>
    <n v="6000"/>
    <n v="6000"/>
    <n v="6000"/>
    <n v="6000"/>
    <n v="6000"/>
    <n v="72000"/>
  </r>
  <r>
    <x v="0"/>
    <n v="60301020221"/>
    <x v="37"/>
    <s v="Frete"/>
    <m/>
    <m/>
    <s v="Interway"/>
    <n v="4"/>
    <s v="NOP"/>
    <n v="21122001"/>
    <s v="Operação Armazenagem"/>
    <m/>
    <m/>
    <m/>
    <n v="37000"/>
    <n v="37000"/>
    <n v="37000"/>
    <n v="37000"/>
    <n v="37000"/>
    <n v="37000"/>
    <n v="37000"/>
    <n v="37000"/>
    <n v="37000"/>
    <n v="37000"/>
    <n v="37000"/>
    <n v="37000"/>
    <n v="444000"/>
  </r>
  <r>
    <x v="0"/>
    <n v="60301020279"/>
    <x v="38"/>
    <s v="Pessoal"/>
    <m/>
    <m/>
    <m/>
    <n v="4"/>
    <s v="ITAPEVI"/>
    <n v="21122001"/>
    <s v="Operação Armazenagem"/>
    <m/>
    <m/>
    <m/>
    <n v="78315"/>
    <n v="78315"/>
    <n v="78315"/>
    <n v="78315"/>
    <n v="78315"/>
    <n v="78315"/>
    <n v="78315"/>
    <n v="78315"/>
    <n v="78315"/>
    <n v="78315"/>
    <n v="78315"/>
    <n v="156630"/>
    <n v="1018095"/>
  </r>
  <r>
    <x v="0"/>
    <n v="60301020279"/>
    <x v="38"/>
    <s v="Pessoal"/>
    <m/>
    <m/>
    <m/>
    <n v="4"/>
    <s v="ITAPEVI"/>
    <n v="25110503"/>
    <s v="Controladoria"/>
    <m/>
    <m/>
    <m/>
    <n v="172092.6"/>
    <n v="172092.6"/>
    <n v="165392.6"/>
    <n v="165392.6"/>
    <n v="165392.6"/>
    <n v="165392.6"/>
    <n v="165392.6"/>
    <n v="165392.6"/>
    <n v="165392.6"/>
    <n v="165392.6"/>
    <n v="165392.6"/>
    <n v="330785.2"/>
    <n v="2163503.8000000003"/>
  </r>
  <r>
    <x v="0"/>
    <n v="60301020279"/>
    <x v="38"/>
    <s v="Pessoal"/>
    <m/>
    <m/>
    <m/>
    <n v="4"/>
    <s v="ITAPEVI"/>
    <n v="25110301"/>
    <s v="Comercial"/>
    <m/>
    <m/>
    <m/>
    <n v="72743.990000000005"/>
    <n v="72743.990000000005"/>
    <n v="72743.990000000005"/>
    <n v="72743.990000000005"/>
    <n v="72743.990000000005"/>
    <n v="72743.990000000005"/>
    <n v="72743.990000000005"/>
    <n v="72743.990000000005"/>
    <n v="72743.990000000005"/>
    <n v="72743.990000000005"/>
    <n v="72743.990000000005"/>
    <n v="145487.98000000001"/>
    <n v="945671.87"/>
  </r>
  <r>
    <x v="1"/>
    <n v="60301020279"/>
    <x v="38"/>
    <s v="Pessoal"/>
    <m/>
    <m/>
    <m/>
    <n v="15"/>
    <s v="ITAPEVI"/>
    <n v="21110401"/>
    <s v="Operação Transporte"/>
    <m/>
    <m/>
    <m/>
    <n v="22581.940000000002"/>
    <n v="22581.940000000002"/>
    <n v="22581.940000000002"/>
    <n v="22581.940000000002"/>
    <n v="22581.940000000002"/>
    <n v="22581.940000000002"/>
    <n v="22581.940000000002"/>
    <n v="22581.940000000002"/>
    <n v="22581.940000000002"/>
    <n v="22581.940000000002"/>
    <n v="22581.940000000002"/>
    <n v="45163.880000000005"/>
    <n v="293565.22000000003"/>
  </r>
  <r>
    <x v="1"/>
    <n v="60301020279"/>
    <x v="38"/>
    <s v="Pessoal"/>
    <m/>
    <m/>
    <m/>
    <n v="15"/>
    <s v="ITAPEVI"/>
    <n v="25110503"/>
    <s v="Controladoria"/>
    <m/>
    <m/>
    <m/>
    <n v="26080"/>
    <n v="26080"/>
    <n v="26080"/>
    <n v="26080"/>
    <n v="26080"/>
    <n v="26080"/>
    <n v="26080"/>
    <n v="26080"/>
    <n v="26080"/>
    <n v="26080"/>
    <n v="26080"/>
    <n v="52160"/>
    <n v="339040"/>
  </r>
  <r>
    <x v="1"/>
    <n v="60301020279"/>
    <x v="38"/>
    <s v="Pessoal"/>
    <m/>
    <m/>
    <m/>
    <n v="15"/>
    <s v="ITAPEVI"/>
    <n v="25110301"/>
    <s v="Comercial"/>
    <m/>
    <m/>
    <m/>
    <n v="30321"/>
    <n v="30321"/>
    <n v="30321"/>
    <n v="30321"/>
    <n v="30321"/>
    <n v="30321"/>
    <n v="30321"/>
    <n v="30321"/>
    <n v="30321"/>
    <n v="30321"/>
    <n v="30321"/>
    <n v="60642"/>
    <n v="394173"/>
  </r>
  <r>
    <x v="1"/>
    <n v="60301020278"/>
    <x v="5"/>
    <s v="Serviços de Terceiros"/>
    <s v="Digitalização de imagens"/>
    <m/>
    <s v="Tivit"/>
    <n v="15"/>
    <s v="ITAPEVI"/>
    <n v="21110401"/>
    <s v="Operação Transporte"/>
    <m/>
    <m/>
    <m/>
    <n v="1480"/>
    <n v="840"/>
    <m/>
    <m/>
    <m/>
    <m/>
    <m/>
    <m/>
    <m/>
    <m/>
    <m/>
    <m/>
    <n v="2320"/>
  </r>
  <r>
    <x v="1"/>
    <n v="60301020278"/>
    <x v="5"/>
    <s v="Serviços de Terceiros"/>
    <s v="Digitalização de imagens"/>
    <m/>
    <s v="Easy Docs"/>
    <n v="15"/>
    <s v="ITAPEVI"/>
    <n v="21110401"/>
    <s v="Operação Transporte"/>
    <m/>
    <m/>
    <m/>
    <n v="1980"/>
    <n v="4950"/>
    <n v="5570"/>
    <n v="5570"/>
    <n v="5570"/>
    <n v="5570"/>
    <n v="5570"/>
    <n v="5570"/>
    <n v="5570"/>
    <n v="5570"/>
    <n v="5570"/>
    <n v="5570"/>
    <n v="62630"/>
  </r>
  <r>
    <x v="1"/>
    <n v="60301050104"/>
    <x v="39"/>
    <s v="Custos Financeiros"/>
    <s v="IOF sobre operações"/>
    <m/>
    <m/>
    <n v="15"/>
    <s v="ITAPEVI"/>
    <n v="25110401"/>
    <s v="Tesouraria"/>
    <m/>
    <m/>
    <m/>
    <n v="600"/>
    <n v="600"/>
    <n v="600"/>
    <n v="600"/>
    <n v="600"/>
    <n v="600"/>
    <n v="600"/>
    <n v="600"/>
    <n v="600"/>
    <n v="600"/>
    <n v="600"/>
    <n v="600"/>
    <n v="7200"/>
  </r>
  <r>
    <x v="1"/>
    <n v="60301050103"/>
    <x v="40"/>
    <s v="Custos Financeiros"/>
    <s v="Tarifas"/>
    <m/>
    <m/>
    <n v="15"/>
    <s v="ITAPEVI"/>
    <n v="25110401"/>
    <s v="Tesouraria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1"/>
    <n v="60301050102"/>
    <x v="41"/>
    <s v="Custos Financeiros"/>
    <s v="Juros s/ pagamento a fornecedores"/>
    <m/>
    <m/>
    <n v="15"/>
    <s v="ITAPEVI"/>
    <n v="25110401"/>
    <s v="Tesouraria"/>
    <m/>
    <m/>
    <m/>
    <n v="28000"/>
    <n v="28000"/>
    <n v="28000"/>
    <n v="28000"/>
    <n v="28000"/>
    <n v="28000"/>
    <n v="28000"/>
    <n v="28000"/>
    <n v="28000"/>
    <n v="28000"/>
    <n v="28000"/>
    <n v="28000"/>
    <n v="336000"/>
  </r>
  <r>
    <x v="1"/>
    <n v="60301050202"/>
    <x v="42"/>
    <s v="Custos Financeiros"/>
    <m/>
    <m/>
    <m/>
    <n v="15"/>
    <s v="ITAPEVI"/>
    <n v="25110401"/>
    <s v="Tesouraria"/>
    <m/>
    <m/>
    <m/>
    <n v="-200"/>
    <n v="-200"/>
    <n v="-200"/>
    <n v="-200"/>
    <n v="-200"/>
    <n v="-200"/>
    <n v="-200"/>
    <n v="-200"/>
    <n v="-200"/>
    <n v="-200"/>
    <n v="-200"/>
    <n v="-200"/>
    <n v="-2400"/>
  </r>
  <r>
    <x v="1"/>
    <n v="60301050204"/>
    <x v="43"/>
    <s v="Custos Financeiros"/>
    <m/>
    <m/>
    <m/>
    <n v="15"/>
    <s v="ITAPEVI"/>
    <n v="25110401"/>
    <s v="Tesouraria"/>
    <m/>
    <m/>
    <m/>
    <n v="-5000"/>
    <n v="-5000"/>
    <n v="-5000"/>
    <n v="-5000"/>
    <n v="-5000"/>
    <n v="-5000"/>
    <n v="-5000"/>
    <n v="-5000"/>
    <n v="-5000"/>
    <n v="-5000"/>
    <n v="-5000"/>
    <n v="-5000"/>
    <n v="-60000"/>
  </r>
  <r>
    <x v="1"/>
    <n v="60301050109"/>
    <x v="44"/>
    <s v="Custos Financeiros"/>
    <s v="Juros sobre contas garantidas"/>
    <m/>
    <m/>
    <n v="15"/>
    <s v="ITAPEVI"/>
    <n v="25110401"/>
    <s v="Tesouraria"/>
    <m/>
    <m/>
    <m/>
    <n v="60000"/>
    <n v="60000"/>
    <n v="60000"/>
    <n v="60000"/>
    <n v="60000"/>
    <n v="60000"/>
    <n v="60000"/>
    <n v="60000"/>
    <n v="60000"/>
    <n v="60000"/>
    <n v="60000"/>
    <n v="60000"/>
    <n v="720000"/>
  </r>
  <r>
    <x v="1"/>
    <n v="60301050109"/>
    <x v="44"/>
    <s v="Custos Financeiros"/>
    <s v="Juros sobre desconto de duplicatas"/>
    <m/>
    <m/>
    <n v="15"/>
    <s v="ITAPEVI"/>
    <n v="25110401"/>
    <s v="Tesouraria"/>
    <m/>
    <m/>
    <m/>
    <n v="50000"/>
    <n v="50000"/>
    <n v="50000"/>
    <n v="50000"/>
    <n v="50000"/>
    <n v="50000"/>
    <n v="50000"/>
    <n v="50000"/>
    <n v="50000"/>
    <n v="50000"/>
    <n v="50000"/>
    <n v="50000"/>
    <n v="600000"/>
  </r>
  <r>
    <x v="1"/>
    <n v="60301050109"/>
    <x v="44"/>
    <s v="Custos Financeiros"/>
    <s v="Juros sobre debêntures"/>
    <m/>
    <m/>
    <n v="15"/>
    <s v="ITAPEVI"/>
    <n v="25110401"/>
    <s v="Tesouraria"/>
    <m/>
    <m/>
    <m/>
    <n v="40000"/>
    <n v="40000"/>
    <n v="40000"/>
    <n v="40000"/>
    <n v="40000"/>
    <n v="40000"/>
    <n v="40000"/>
    <n v="40000"/>
    <n v="40000"/>
    <n v="40000"/>
    <n v="40000"/>
    <n v="40000"/>
    <n v="480000"/>
  </r>
  <r>
    <x v="1"/>
    <n v="60301040107"/>
    <x v="45"/>
    <s v="Custos Financeiros"/>
    <m/>
    <m/>
    <m/>
    <n v="15"/>
    <s v="ITAPEVI"/>
    <n v="25110401"/>
    <s v="Tesouraria"/>
    <m/>
    <m/>
    <m/>
    <n v="180000"/>
    <n v="180000"/>
    <n v="180000"/>
    <n v="180000"/>
    <n v="180000"/>
    <n v="180000"/>
    <n v="180000"/>
    <n v="180000"/>
    <n v="180000"/>
    <n v="180000"/>
    <n v="180000"/>
    <n v="180000"/>
    <n v="2160000"/>
  </r>
  <r>
    <x v="0"/>
    <n v="60301050101"/>
    <x v="46"/>
    <s v="Custos Financeiros"/>
    <s v="Juros sobre Finame"/>
    <m/>
    <m/>
    <n v="4"/>
    <s v="ITAPEVI"/>
    <n v="25110401"/>
    <s v="Tesouraria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0"/>
    <n v="60301050101"/>
    <x v="46"/>
    <s v="Custos Financeiros"/>
    <s v="Juros sobre Leasing HP"/>
    <m/>
    <m/>
    <n v="4"/>
    <s v="ITAPEVI"/>
    <n v="25110401"/>
    <s v="Tesouraria"/>
    <m/>
    <m/>
    <m/>
    <n v="2800"/>
    <n v="2800"/>
    <n v="2800"/>
    <n v="2800"/>
    <n v="2800"/>
    <n v="2800"/>
    <n v="2800"/>
    <n v="2800"/>
    <n v="2800"/>
    <n v="2800"/>
    <n v="2800"/>
    <n v="2800"/>
    <n v="33600"/>
  </r>
  <r>
    <x v="0"/>
    <n v="60301050104"/>
    <x v="39"/>
    <s v="Custos Financeiros"/>
    <s v="IOF sobre operações"/>
    <m/>
    <m/>
    <n v="4"/>
    <s v="ITAPEVI"/>
    <n v="25110401"/>
    <s v="Tesouraria"/>
    <m/>
    <m/>
    <m/>
    <n v="10000"/>
    <n v="10000"/>
    <n v="10000"/>
    <n v="10000"/>
    <n v="10000"/>
    <n v="10000"/>
    <n v="10000"/>
    <n v="10000"/>
    <n v="10000"/>
    <n v="10000"/>
    <n v="10000"/>
    <n v="10000"/>
    <n v="120000"/>
  </r>
  <r>
    <x v="0"/>
    <n v="60301050103"/>
    <x v="40"/>
    <s v="Custos Financeiros"/>
    <s v="Tarifas"/>
    <m/>
    <m/>
    <n v="4"/>
    <s v="ITAPEVI"/>
    <n v="25110401"/>
    <s v="Tesouraria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0"/>
    <n v="60301050102"/>
    <x v="41"/>
    <s v="Custos Financeiros"/>
    <s v="Juros s/ pagamento a fornecedores"/>
    <m/>
    <m/>
    <n v="4"/>
    <s v="ITAPEVI"/>
    <n v="25110401"/>
    <s v="Tesouraria"/>
    <m/>
    <m/>
    <m/>
    <n v="23000"/>
    <n v="23000"/>
    <n v="23000"/>
    <n v="23000"/>
    <n v="23000"/>
    <n v="23000"/>
    <n v="23000"/>
    <n v="23000"/>
    <n v="23000"/>
    <n v="23000"/>
    <n v="23000"/>
    <n v="23000"/>
    <n v="276000"/>
  </r>
  <r>
    <x v="0"/>
    <n v="60301050202"/>
    <x v="42"/>
    <s v="Custos Financeiros"/>
    <m/>
    <m/>
    <m/>
    <n v="4"/>
    <s v="ITAPEVI"/>
    <n v="25110401"/>
    <s v="Tesouraria"/>
    <m/>
    <m/>
    <m/>
    <n v="-1000"/>
    <n v="-1000"/>
    <n v="-1000"/>
    <n v="-1000"/>
    <n v="-1000"/>
    <n v="-1000"/>
    <n v="-1000"/>
    <n v="-1000"/>
    <n v="-1000"/>
    <n v="-1000"/>
    <n v="-1000"/>
    <n v="-1000"/>
    <n v="-12000"/>
  </r>
  <r>
    <x v="0"/>
    <n v="60301050204"/>
    <x v="43"/>
    <s v="Custos Financeiros"/>
    <m/>
    <m/>
    <m/>
    <n v="4"/>
    <s v="ITAPEVI"/>
    <n v="25110401"/>
    <s v="Tesouraria"/>
    <m/>
    <m/>
    <m/>
    <n v="-3000"/>
    <n v="-3000"/>
    <n v="-3000"/>
    <n v="-3000"/>
    <n v="-3000"/>
    <n v="-3000"/>
    <n v="-3000"/>
    <n v="-3000"/>
    <n v="-3000"/>
    <n v="-3000"/>
    <n v="-3000"/>
    <n v="-3000"/>
    <n v="-36000"/>
  </r>
  <r>
    <x v="0"/>
    <n v="60301050109"/>
    <x v="44"/>
    <s v="Custos Financeiros"/>
    <s v="Juros sobre contas garantidas"/>
    <m/>
    <m/>
    <n v="4"/>
    <s v="ITAPEVI"/>
    <n v="25110401"/>
    <s v="Tesouraria"/>
    <m/>
    <m/>
    <m/>
    <n v="45000"/>
    <n v="45000"/>
    <n v="45000"/>
    <n v="45000"/>
    <n v="45000"/>
    <n v="45000"/>
    <n v="45000"/>
    <n v="45000"/>
    <n v="45000"/>
    <n v="45000"/>
    <n v="45000"/>
    <n v="45000"/>
    <n v="540000"/>
  </r>
  <r>
    <x v="0"/>
    <n v="60301050109"/>
    <x v="44"/>
    <s v="Custos Financeiros"/>
    <s v="Juros sobre desconto de duplicatas"/>
    <m/>
    <m/>
    <n v="4"/>
    <s v="ITAPEVI"/>
    <n v="25110401"/>
    <s v="Tesouraria"/>
    <m/>
    <m/>
    <m/>
    <n v="160000"/>
    <n v="160000"/>
    <n v="160000"/>
    <n v="160000"/>
    <n v="160000"/>
    <n v="160000"/>
    <n v="160000"/>
    <n v="160000"/>
    <n v="160000"/>
    <n v="160000"/>
    <n v="160000"/>
    <n v="160000"/>
    <n v="1920000"/>
  </r>
  <r>
    <x v="0"/>
    <n v="60301050109"/>
    <x v="44"/>
    <s v="Custos Financeiros"/>
    <s v="Juros sobre debêntures"/>
    <m/>
    <m/>
    <n v="4"/>
    <s v="ITAPEVI"/>
    <n v="25110401"/>
    <s v="Tesouraria"/>
    <m/>
    <m/>
    <m/>
    <n v="18000"/>
    <n v="18000"/>
    <n v="18000"/>
    <n v="18000"/>
    <n v="18000"/>
    <n v="18000"/>
    <n v="18000"/>
    <n v="18000"/>
    <n v="18000"/>
    <n v="18000"/>
    <n v="18000"/>
    <n v="18000"/>
    <n v="216000"/>
  </r>
  <r>
    <x v="0"/>
    <n v="60301050109"/>
    <x v="44"/>
    <s v="Custos Financeiros"/>
    <s v="Juros Itau Dev"/>
    <m/>
    <m/>
    <n v="4"/>
    <s v="ITAPEVI"/>
    <n v="25110401"/>
    <s v="Tesouraria"/>
    <m/>
    <m/>
    <m/>
    <n v="12000"/>
    <n v="12000"/>
    <n v="12000"/>
    <n v="12000"/>
    <n v="12000"/>
    <n v="12000"/>
    <n v="12000"/>
    <n v="12000"/>
    <n v="12000"/>
    <n v="12000"/>
    <n v="12000"/>
    <n v="12000"/>
    <n v="144000"/>
  </r>
  <r>
    <x v="0"/>
    <n v="60301050109"/>
    <x v="44"/>
    <s v="Custos Financeiros"/>
    <s v="Juros Kgiro"/>
    <m/>
    <m/>
    <n v="4"/>
    <s v="ITAPEVI"/>
    <n v="25110401"/>
    <s v="Tesouraria"/>
    <m/>
    <m/>
    <m/>
    <n v="9000"/>
    <n v="9000"/>
    <n v="9000"/>
    <n v="9000"/>
    <n v="9000"/>
    <n v="9000"/>
    <n v="9000"/>
    <n v="9000"/>
    <n v="9000"/>
    <n v="9000"/>
    <n v="9000"/>
    <n v="9000"/>
    <n v="108000"/>
  </r>
  <r>
    <x v="0"/>
    <n v="60301040107"/>
    <x v="45"/>
    <s v="Custos Financeiros"/>
    <m/>
    <m/>
    <m/>
    <n v="4"/>
    <s v="ITAPEVI"/>
    <n v="25110401"/>
    <s v="Tesouraria"/>
    <m/>
    <m/>
    <m/>
    <n v="190000"/>
    <n v="190000"/>
    <n v="190000"/>
    <n v="190000"/>
    <n v="190000"/>
    <n v="190000"/>
    <n v="190000"/>
    <n v="190000"/>
    <n v="190000"/>
    <n v="190000"/>
    <n v="190000"/>
    <n v="190000"/>
    <n v="2280000"/>
  </r>
  <r>
    <x v="1"/>
    <n v="60301020227"/>
    <x v="47"/>
    <s v="Frota"/>
    <m/>
    <m/>
    <m/>
    <n v="15"/>
    <s v="ITAPEVI"/>
    <n v="21110501"/>
    <s v="Gestão de Frota"/>
    <m/>
    <m/>
    <m/>
    <n v="20000"/>
    <n v="20000"/>
    <n v="20000"/>
    <n v="20000"/>
    <n v="20000"/>
    <n v="20000"/>
    <n v="20000"/>
    <n v="20000"/>
    <n v="20000"/>
    <n v="20000"/>
    <n v="20000"/>
    <n v="20000"/>
    <n v="240000"/>
  </r>
  <r>
    <x v="0"/>
    <n v="60301020247"/>
    <x v="48"/>
    <s v="Gestão de Riscos / Segurança"/>
    <s v="Responsabilidade civil - D &amp; O"/>
    <m/>
    <m/>
    <n v="4"/>
    <s v="ITAPEVI"/>
    <n v="25110101"/>
    <s v="Presidência"/>
    <m/>
    <m/>
    <m/>
    <n v="13000"/>
    <n v="13000"/>
    <n v="13000"/>
    <m/>
    <m/>
    <m/>
    <m/>
    <m/>
    <m/>
    <m/>
    <m/>
    <m/>
    <n v="39000"/>
  </r>
  <r>
    <x v="1"/>
    <n v="60301020247"/>
    <x v="48"/>
    <s v="Gestão de Riscos / Segurança"/>
    <s v="Seguro de frota"/>
    <m/>
    <m/>
    <n v="15"/>
    <s v="ITAPEVI"/>
    <n v="21110501"/>
    <s v="Gestão de Frota"/>
    <m/>
    <m/>
    <m/>
    <n v="20000"/>
    <n v="20000"/>
    <n v="20000"/>
    <n v="20000"/>
    <n v="20000"/>
    <n v="20000"/>
    <n v="20000"/>
    <n v="20000"/>
    <n v="20000"/>
    <n v="20000"/>
    <n v="20000"/>
    <n v="20000"/>
    <n v="240000"/>
  </r>
  <r>
    <x v="1"/>
    <n v="60301020255"/>
    <x v="49"/>
    <s v="Frota"/>
    <m/>
    <m/>
    <s v="Motel Comodioro"/>
    <n v="2"/>
    <s v="RIO DE JANEIRO"/>
    <n v="21110501"/>
    <s v="Gestão de Frota"/>
    <m/>
    <m/>
    <m/>
    <n v="3500"/>
    <n v="3500"/>
    <n v="3500"/>
    <n v="3500"/>
    <n v="3500"/>
    <n v="3500"/>
    <n v="3500"/>
    <n v="3500"/>
    <n v="3500"/>
    <n v="3500"/>
    <n v="3500"/>
    <n v="3500"/>
    <n v="42000"/>
  </r>
  <r>
    <x v="1"/>
    <n v="60301020271"/>
    <x v="50"/>
    <s v="Frota"/>
    <s v="Memória de Cálculo - CUSTOS MOTORISTAS"/>
    <m/>
    <m/>
    <n v="15"/>
    <s v="ITAPEVI"/>
    <n v="21110501"/>
    <s v="Gestão de Frota"/>
    <m/>
    <m/>
    <m/>
    <n v="25000"/>
    <n v="25000"/>
    <n v="25000"/>
    <n v="25000"/>
    <n v="25000"/>
    <n v="25000"/>
    <n v="25000"/>
    <n v="25000"/>
    <n v="25000"/>
    <n v="25000"/>
    <n v="25000"/>
    <n v="25000"/>
    <n v="300000"/>
  </r>
  <r>
    <x v="1"/>
    <n v="60301020270"/>
    <x v="51"/>
    <s v="Frota"/>
    <s v="Memória de Cálculo - CUSTOS MOTORISTAS"/>
    <m/>
    <m/>
    <n v="15"/>
    <s v="ITAPEVI"/>
    <n v="21110501"/>
    <s v="Gestão de Frota"/>
    <m/>
    <m/>
    <m/>
    <n v="2430"/>
    <n v="2430"/>
    <n v="2430"/>
    <n v="2430"/>
    <n v="2430"/>
    <n v="2430"/>
    <n v="2430"/>
    <n v="2430"/>
    <n v="2430"/>
    <n v="2430"/>
    <n v="2430"/>
    <n v="2430"/>
    <n v="29160"/>
  </r>
  <r>
    <x v="1"/>
    <n v="60301020269"/>
    <x v="52"/>
    <s v="Frota"/>
    <s v="Memória de Cálculo - CUSTOS MOTORISTAS"/>
    <m/>
    <m/>
    <n v="15"/>
    <s v="ITAPEVI"/>
    <n v="21110501"/>
    <s v="Gestão de Frota"/>
    <m/>
    <m/>
    <m/>
    <n v="80000"/>
    <n v="80000"/>
    <n v="80000"/>
    <n v="80000"/>
    <n v="80000"/>
    <n v="80000"/>
    <n v="80000"/>
    <n v="80000"/>
    <n v="80000"/>
    <n v="80000"/>
    <n v="80000"/>
    <n v="80000"/>
    <n v="960000"/>
  </r>
  <r>
    <x v="1"/>
    <n v="60301020238"/>
    <x v="53"/>
    <s v="Frota"/>
    <s v="Memória de Cálculo - CUSTOS MOTORISTAS"/>
    <m/>
    <m/>
    <n v="15"/>
    <s v="ITAPEVI"/>
    <n v="21110501"/>
    <s v="Gestão de Frota"/>
    <m/>
    <m/>
    <m/>
    <n v="211869.18"/>
    <n v="174948.29"/>
    <n v="175106.35"/>
    <n v="218231.62"/>
    <n v="186814.95"/>
    <n v="194052.26"/>
    <n v="186996.32"/>
    <n v="186825.73"/>
    <n v="206948.07"/>
    <s v="195,870,53"/>
    <n v="193532"/>
    <n v="193532"/>
    <n v="2128856.77"/>
  </r>
  <r>
    <x v="1"/>
    <n v="60301020209"/>
    <x v="54"/>
    <s v="Pessoal"/>
    <m/>
    <m/>
    <s v="Favorita"/>
    <n v="2"/>
    <s v="RIO DE JANEIRO"/>
    <n v="21110401"/>
    <s v="Operação Transporte"/>
    <m/>
    <m/>
    <m/>
    <n v="100"/>
    <n v="100"/>
    <n v="100"/>
    <n v="100"/>
    <n v="100"/>
    <n v="100"/>
    <n v="100"/>
    <n v="100"/>
    <n v="100"/>
    <n v="100"/>
    <n v="100"/>
    <n v="100"/>
    <n v="1200"/>
  </r>
  <r>
    <x v="1"/>
    <n v="60301020209"/>
    <x v="54"/>
    <s v="Pessoal"/>
    <m/>
    <m/>
    <s v="Bcube"/>
    <n v="5"/>
    <s v="CONTAGEM"/>
    <n v="21110401"/>
    <s v="Operação Transporte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20209"/>
    <x v="54"/>
    <s v="Pessoal"/>
    <m/>
    <m/>
    <s v="Diversos"/>
    <n v="9"/>
    <s v="GOIÂNIA"/>
    <n v="21110401"/>
    <s v="Operação Transporte"/>
    <m/>
    <m/>
    <m/>
    <n v="8000"/>
    <n v="8000"/>
    <n v="8000"/>
    <n v="8000"/>
    <n v="8000"/>
    <n v="8000"/>
    <n v="8000"/>
    <n v="8000"/>
    <n v="8000"/>
    <n v="8000"/>
    <n v="8000"/>
    <n v="8000"/>
    <n v="96000"/>
  </r>
  <r>
    <x v="1"/>
    <n v="60301020209"/>
    <x v="54"/>
    <s v="Pessoal"/>
    <m/>
    <m/>
    <s v="Atacadão / ID do Brasil"/>
    <n v="10"/>
    <s v="BRASÍLIA"/>
    <n v="21110401"/>
    <s v="Operação Transporte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09"/>
    <x v="54"/>
    <s v="Pessoal"/>
    <m/>
    <m/>
    <s v="MB Transportes / Josias R. Hoffmann"/>
    <n v="13"/>
    <s v="VITÓRIA"/>
    <n v="21110401"/>
    <s v="Operação Transporte"/>
    <m/>
    <m/>
    <m/>
    <n v="9000"/>
    <n v="9000"/>
    <n v="9000"/>
    <n v="9000"/>
    <n v="9000"/>
    <n v="9000"/>
    <n v="9000"/>
    <n v="9000"/>
    <n v="9000"/>
    <n v="9000"/>
    <n v="9000"/>
    <n v="9000"/>
    <n v="108000"/>
  </r>
  <r>
    <x v="1"/>
    <n v="60301020291"/>
    <x v="55"/>
    <s v="Frete"/>
    <s v="Memória de Cálculo - FRETE REDESPACHO"/>
    <m/>
    <m/>
    <n v="15"/>
    <s v="ITAPEVI"/>
    <n v="21110401"/>
    <s v="Operação Transporte"/>
    <m/>
    <m/>
    <m/>
    <n v="142078.29"/>
    <n v="153505.15440000006"/>
    <n v="236846.26160000003"/>
    <n v="372220.6904000002"/>
    <n v="281600.43599999987"/>
    <n v="348692.68599710817"/>
    <n v="328928.43359999999"/>
    <n v="274010.18320000003"/>
    <n v="298160.23120000004"/>
    <n v="335000"/>
    <n v="380000"/>
    <n v="455000"/>
    <n v="3606042.366397108"/>
  </r>
  <r>
    <x v="1"/>
    <n v="60301020288"/>
    <x v="56"/>
    <s v="Frete"/>
    <s v="Memória de Cálculo - FRETE CIA AÉREA"/>
    <m/>
    <m/>
    <n v="15"/>
    <s v="ITAPEVI"/>
    <n v="21110401"/>
    <s v="Operação Transporte"/>
    <m/>
    <m/>
    <m/>
    <n v="544362.39"/>
    <n v="878217.06"/>
    <n v="1267781.3271000001"/>
    <n v="1024384.4419999999"/>
    <n v="914895.05"/>
    <n v="836753.76"/>
    <n v="861222.89999999991"/>
    <n v="963562.0512000001"/>
    <n v="1120733.6400552602"/>
    <n v="992671.55853321904"/>
    <n v="856751.88355252321"/>
    <n v="780849.50327429478"/>
    <n v="11042185.565715298"/>
  </r>
  <r>
    <x v="1"/>
    <n v="60301020221"/>
    <x v="57"/>
    <s v="Frete"/>
    <s v="Memória de Cálculo - FRETE DIS COL TRANSF"/>
    <m/>
    <m/>
    <n v="15"/>
    <s v="ITAPEVI"/>
    <n v="21110401"/>
    <s v="Operação Transporte"/>
    <m/>
    <m/>
    <m/>
    <n v="52294.400000000001"/>
    <n v="58014.1"/>
    <n v="103771.7"/>
    <n v="52294.400000000001"/>
    <n v="52294.400000000001"/>
    <n v="44940.5"/>
    <n v="53111.5"/>
    <n v="52294.400000000001"/>
    <n v="60465.4"/>
    <n v="62099.6"/>
    <n v="65368"/>
    <n v="73539"/>
    <n v="730487.4"/>
  </r>
  <r>
    <x v="1"/>
    <n v="60301020289"/>
    <x v="8"/>
    <s v="Frete"/>
    <s v="Memória de Cálculo - FRETE DIS COL TRANSF"/>
    <m/>
    <m/>
    <n v="15"/>
    <s v="ITAPEVI"/>
    <n v="21110401"/>
    <s v="Operação Transporte"/>
    <m/>
    <m/>
    <m/>
    <n v="409365"/>
    <n v="489219"/>
    <n v="538521.39"/>
    <n v="569005.71"/>
    <n v="566767.71"/>
    <n v="503460.80999999994"/>
    <n v="580593.59999999986"/>
    <n v="575625.05999999994"/>
    <n v="580197.05999999994"/>
    <n v="589233.05999999994"/>
    <n v="594832.82999999996"/>
    <n v="594995.81999999995"/>
    <n v="6591817.0499999989"/>
  </r>
  <r>
    <x v="1"/>
    <n v="60301020291"/>
    <x v="58"/>
    <s v="Frete"/>
    <s v="Memória de Cálculo - FRETE DIS COL TRANSF"/>
    <m/>
    <m/>
    <n v="15"/>
    <s v="ITAPEVI"/>
    <n v="21110401"/>
    <s v="Operação Transporte"/>
    <m/>
    <m/>
    <m/>
    <n v="256466.7"/>
    <n v="282476.90000000002"/>
    <n v="460832"/>
    <n v="488782.7"/>
    <n v="508414"/>
    <n v="472863.05"/>
    <n v="534712.78999999992"/>
    <n v="535062.63"/>
    <n v="525752.48"/>
    <n v="540020.5"/>
    <n v="546607.30000000005"/>
    <n v="475335.55"/>
    <n v="5627326.5999999996"/>
  </r>
  <r>
    <x v="1"/>
    <n v="60301020289"/>
    <x v="59"/>
    <s v="Frete"/>
    <s v="Memória de Cálculo - FRETE BASES"/>
    <m/>
    <m/>
    <n v="15"/>
    <s v="ITAPEVI"/>
    <n v="21110401"/>
    <s v="Operação Transporte"/>
    <m/>
    <m/>
    <m/>
    <n v="228114.05757147342"/>
    <n v="228114.05757147342"/>
    <n v="228114.05757147342"/>
    <n v="228114.05757147342"/>
    <n v="228114.05757147342"/>
    <n v="228114.05757147342"/>
    <n v="228114.05757147342"/>
    <n v="228114.05757147342"/>
    <n v="228114.05757147342"/>
    <n v="228114.05757147342"/>
    <n v="228114.05757147342"/>
    <n v="228114.05757147342"/>
    <n v="2737368.6908576819"/>
  </r>
  <r>
    <x v="1"/>
    <n v="60301020289"/>
    <x v="60"/>
    <s v="Frete"/>
    <s v="Memória de Cálculo - FRETE BASES"/>
    <m/>
    <m/>
    <n v="15"/>
    <s v="ITAPEVI"/>
    <n v="21110401"/>
    <s v="Operação Transporte"/>
    <m/>
    <m/>
    <m/>
    <n v="254609.24399839193"/>
    <n v="254609.24399839193"/>
    <n v="254609.24399839193"/>
    <n v="254609.24399839193"/>
    <n v="254609.24399839193"/>
    <n v="254609.24399839193"/>
    <n v="254609.24399839193"/>
    <n v="254609.24399839193"/>
    <n v="254609.24399839193"/>
    <n v="254609.24399839193"/>
    <n v="254609.24399839193"/>
    <n v="254609.24399839193"/>
    <n v="3055310.9279807038"/>
  </r>
  <r>
    <x v="0"/>
    <n v="60301020290"/>
    <x v="8"/>
    <s v="Frete"/>
    <s v="Memória de Cálculo - FRETE DISTRIBUIÇÃO"/>
    <m/>
    <m/>
    <n v="4"/>
    <s v="ITAPEVI"/>
    <n v="21110401"/>
    <s v="Operação Transporte"/>
    <m/>
    <m/>
    <m/>
    <n v="40308"/>
    <n v="89288.16"/>
    <n v="128118.2656"/>
    <n v="122937.36"/>
    <n v="99896.607200000013"/>
    <n v="91573.144000000015"/>
    <n v="71323.231199999995"/>
    <n v="72486.158354480009"/>
    <n v="79389.741600000008"/>
    <n v="79000"/>
    <n v="85000"/>
    <n v="90000"/>
    <n v="1049320.66795448"/>
  </r>
  <r>
    <x v="0"/>
    <n v="60301020209"/>
    <x v="54"/>
    <s v="Pessoal"/>
    <s v="Memória de Cálculo - TEMPORÁRIOS"/>
    <m/>
    <m/>
    <n v="4"/>
    <s v="ITAPEVI"/>
    <n v="21122001"/>
    <s v="Operação Armazenagem"/>
    <m/>
    <m/>
    <m/>
    <n v="34200.654999999999"/>
    <n v="34200.654999999999"/>
    <n v="34200.654999999999"/>
    <n v="34200.654999999999"/>
    <n v="34200.654999999999"/>
    <n v="34200.654999999999"/>
    <n v="34200.654999999999"/>
    <n v="34200.654999999999"/>
    <n v="34200.654999999999"/>
    <n v="34200.654999999999"/>
    <n v="34200.654999999999"/>
    <n v="34200.654999999999"/>
    <n v="410407.8600000001"/>
  </r>
  <r>
    <x v="0"/>
    <n v="60301020209"/>
    <x v="54"/>
    <s v="Pessoal"/>
    <s v="Memória de Cálculo - TEMPORÁRIOS"/>
    <m/>
    <m/>
    <n v="10"/>
    <s v="ITAJAÍ"/>
    <n v="21122001"/>
    <s v="Operação Armazenagem"/>
    <m/>
    <m/>
    <m/>
    <n v="51402.412499999999"/>
    <n v="51402.412499999999"/>
    <n v="51402.412499999999"/>
    <n v="51402.412499999999"/>
    <n v="51402.412499999999"/>
    <n v="51402.412499999999"/>
    <n v="51402.412499999999"/>
    <n v="51402.412499999999"/>
    <n v="51402.412499999999"/>
    <n v="51402.412499999999"/>
    <n v="51402.412499999999"/>
    <n v="51402.412499999999"/>
    <n v="616828.94999999984"/>
  </r>
  <r>
    <x v="0"/>
    <n v="60301020108"/>
    <x v="61"/>
    <s v="Outros Custos"/>
    <s v="Memória de Cálculo - PROC. TRABALHISTAS"/>
    <m/>
    <m/>
    <n v="4"/>
    <s v="ITAPEVI"/>
    <n v="21122001"/>
    <s v="Operação Armazenagem"/>
    <m/>
    <m/>
    <m/>
    <n v="22500"/>
    <n v="22500"/>
    <n v="22500"/>
    <n v="21250"/>
    <n v="21250"/>
    <n v="20000"/>
    <n v="20000"/>
    <n v="20000"/>
    <n v="170000"/>
    <n v="20000"/>
    <n v="20000"/>
    <n v="20000"/>
    <n v="400000"/>
  </r>
  <r>
    <x v="1"/>
    <n v="60301020108"/>
    <x v="61"/>
    <s v="Outros Custos"/>
    <s v="Memória de Cálculo - PROC. TRABALHISTAS"/>
    <m/>
    <m/>
    <n v="1"/>
    <s v="NOP"/>
    <n v="21110401"/>
    <s v="Operação Transporte"/>
    <m/>
    <m/>
    <m/>
    <n v="0"/>
    <n v="0"/>
    <n v="0"/>
    <n v="0"/>
    <n v="0"/>
    <n v="0"/>
    <n v="0"/>
    <n v="0"/>
    <n v="0"/>
    <n v="0"/>
    <n v="0"/>
    <n v="0"/>
    <n v="0"/>
  </r>
  <r>
    <x v="1"/>
    <n v="60301020108"/>
    <x v="61"/>
    <s v="Outros Custos"/>
    <s v="Memória de Cálculo - PROC. TRABALHISTAS"/>
    <m/>
    <m/>
    <n v="15"/>
    <s v="ITAPEVI"/>
    <n v="21110401"/>
    <s v="Operação Transporte"/>
    <m/>
    <m/>
    <m/>
    <n v="67500"/>
    <n v="67500"/>
    <n v="167500"/>
    <n v="163750"/>
    <n v="163750"/>
    <n v="160000"/>
    <n v="160000"/>
    <n v="160000"/>
    <n v="60000"/>
    <n v="60000"/>
    <n v="60000"/>
    <n v="285000"/>
    <n v="1575000"/>
  </r>
  <r>
    <x v="0"/>
    <n v="60301020248"/>
    <x v="62"/>
    <s v="Gestão de Riscos / Segurança"/>
    <s v="Memória de Cálculo - SEGUROS CARGAS"/>
    <m/>
    <m/>
    <n v="4"/>
    <s v="ITAPEVI"/>
    <n v="21110401"/>
    <s v="Operação Transporte"/>
    <m/>
    <m/>
    <m/>
    <n v="78791.111111111124"/>
    <n v="49690.215211892668"/>
    <n v="62079.932333535617"/>
    <n v="77695.028395918431"/>
    <n v="60718.161199443537"/>
    <n v="71081.469855648233"/>
    <n v="68344.481247404459"/>
    <n v="66257.60987713444"/>
    <n v="74187.743407675633"/>
    <n v="70251.256808658451"/>
    <n v="72424.619846162939"/>
    <n v="70262.597546742356"/>
    <n v="821784.22684132797"/>
  </r>
  <r>
    <x v="0"/>
    <n v="60301020249"/>
    <x v="63"/>
    <s v="Gestão de Riscos / Segurança"/>
    <s v="Memória de Cálculo - SEGUROS CARGAS"/>
    <m/>
    <m/>
    <n v="4"/>
    <s v="ITAPEVI"/>
    <n v="21110401"/>
    <s v="Operação Transporte"/>
    <m/>
    <m/>
    <m/>
    <n v="54547.692307692312"/>
    <n v="34400.918223617999"/>
    <n v="42978.414692447739"/>
    <n v="53788.865812558921"/>
    <n v="42035.650061153217"/>
    <n v="49210.248361602615"/>
    <n v="47315.410094356928"/>
    <n v="45870.652991862298"/>
    <n v="51360.745436083133"/>
    <n v="48635.485482917378"/>
    <n v="50140.121431958949"/>
    <n v="48643.336763129322"/>
    <n v="568927.54165938077"/>
  </r>
  <r>
    <x v="1"/>
    <n v="60301020248"/>
    <x v="62"/>
    <s v="Gestão de Riscos / Segurança"/>
    <s v="Memória de Cálculo - SEGUROS CARGAS"/>
    <m/>
    <m/>
    <n v="15"/>
    <s v="ITAPEVI"/>
    <n v="21110401"/>
    <s v="Operação Transporte"/>
    <m/>
    <m/>
    <m/>
    <n v="78122.056679092901"/>
    <n v="77219.789769842333"/>
    <n v="94837.413697620112"/>
    <n v="111874.91574206455"/>
    <n v="92268.561402011997"/>
    <n v="104328.685132012"/>
    <n v="104663.26906201198"/>
    <n v="124985.15816524018"/>
    <n v="115299.46748301797"/>
    <n v="108990.53241301797"/>
    <n v="115891.20267074318"/>
    <n v="112110.9206618543"/>
    <n v="1240591.9728785295"/>
  </r>
  <r>
    <x v="1"/>
    <n v="60301020249"/>
    <x v="63"/>
    <s v="Gestão de Riscos / Segurança"/>
    <s v="Memória de Cálculo - SEGUROS CARGAS"/>
    <m/>
    <m/>
    <n v="15"/>
    <s v="ITAPEVI"/>
    <n v="21110401"/>
    <s v="Operação Transporte"/>
    <m/>
    <m/>
    <m/>
    <n v="45971.825661158509"/>
    <n v="45440.876287637984"/>
    <n v="55808.170368214916"/>
    <n v="65834.085032830291"/>
    <n v="54296.499594260902"/>
    <n v="61393.418558453224"/>
    <n v="61590.308332645523"/>
    <n v="73548.95845877596"/>
    <n v="67849.302018852875"/>
    <n v="64136.736381506722"/>
    <n v="68197.515417783477"/>
    <n v="65972.964851014272"/>
    <n v="730040.66096313461"/>
  </r>
  <r>
    <x v="1"/>
    <n v="60301020294"/>
    <x v="64"/>
    <s v="Gestão de Riscos / Segurança"/>
    <s v="Memória de Cálculo - SEGUROS CARGAS"/>
    <m/>
    <m/>
    <n v="15"/>
    <s v="ITAPEVI"/>
    <n v="21110401"/>
    <s v="Operação Transporte"/>
    <m/>
    <m/>
    <m/>
    <n v="31435.268830499372"/>
    <n v="25008.559870025652"/>
    <n v="30747.530903168015"/>
    <n v="37579.309863949304"/>
    <n v="34588.32516582575"/>
    <n v="34302.802940469053"/>
    <n v="33031.793201036635"/>
    <n v="33373.841204663891"/>
    <n v="35835.794761242534"/>
    <n v="38392.987000167399"/>
    <n v="36251.353649036326"/>
    <n v="29100.820766790064"/>
    <n v="399648.38815687405"/>
  </r>
  <r>
    <x v="0"/>
    <n v="60301020232"/>
    <x v="65"/>
    <s v="Mat. Embalagem"/>
    <s v="Memória de Cálculo - EMBALAGENS"/>
    <m/>
    <m/>
    <n v="4"/>
    <s v="ITAPEVI"/>
    <n v="21122001"/>
    <s v="Operação Armazenagem"/>
    <m/>
    <m/>
    <m/>
    <n v="267078.74398154387"/>
    <n v="232042.0375984796"/>
    <n v="268765.19211188349"/>
    <n v="272773.54880987032"/>
    <n v="253743.22363276908"/>
    <n v="258865.69499604058"/>
    <n v="239237.05320773163"/>
    <n v="234688.47260591015"/>
    <n v="264993.17205568356"/>
    <n v="304224.2268966391"/>
    <n v="278755.33169832657"/>
    <n v="266454.3364830807"/>
    <n v="3141621.0340779587"/>
  </r>
  <r>
    <x v="1"/>
    <n v="60301020264"/>
    <x v="66"/>
    <s v="Gestão de Riscos / Segurança"/>
    <s v="Memória de Cálculo - GER. RISCOS"/>
    <m/>
    <m/>
    <n v="15"/>
    <s v="ITAPEVI"/>
    <n v="21110401"/>
    <s v="Operação Transporte"/>
    <m/>
    <m/>
    <m/>
    <n v="18444.43"/>
    <n v="17506.88"/>
    <n v="17369.29"/>
    <n v="17951.72"/>
    <n v="17983.440000000002"/>
    <n v="17658.59"/>
    <n v="19046.060000000001"/>
    <n v="19435.849999999999"/>
    <n v="19898.489999999998"/>
    <n v="19898.489999999998"/>
    <n v="19898.489999999998"/>
    <n v="19898.489999999998"/>
    <n v="224990.21999999997"/>
  </r>
  <r>
    <x v="1"/>
    <n v="60301020262"/>
    <x v="67"/>
    <s v="Gestão de Riscos / Segurança"/>
    <s v="Memória de Cálculo - GER. RISCOS"/>
    <m/>
    <m/>
    <n v="15"/>
    <s v="ITAPEVI"/>
    <n v="21110401"/>
    <s v="Operação Transporte"/>
    <m/>
    <m/>
    <m/>
    <n v="154541.26"/>
    <n v="142605.34"/>
    <n v="97694.5"/>
    <n v="94520.6"/>
    <n v="94308.11"/>
    <n v="84718.930000000008"/>
    <n v="96980.48000000001"/>
    <n v="108147.91"/>
    <n v="88922.081720000002"/>
    <n v="96054.591719999997"/>
    <n v="96054.591719999997"/>
    <n v="96054.591719999997"/>
    <n v="1250602.9868799997"/>
  </r>
  <r>
    <x v="1"/>
    <n v="60301020244"/>
    <x v="68"/>
    <s v="Gestão de Riscos / Segurança"/>
    <s v="Memória de Cálculo - GER. RISCOS"/>
    <m/>
    <m/>
    <n v="15"/>
    <s v="ITAPEVI"/>
    <n v="21110401"/>
    <s v="Operação Transporte"/>
    <m/>
    <m/>
    <m/>
    <n v="128475"/>
    <n v="128475"/>
    <n v="128475"/>
    <n v="128475"/>
    <n v="128475"/>
    <n v="128475"/>
    <n v="128475"/>
    <n v="128475"/>
    <n v="128475"/>
    <n v="128475"/>
    <n v="128475"/>
    <n v="128475"/>
    <n v="1541700"/>
  </r>
  <r>
    <x v="0"/>
    <n v="60301020283"/>
    <x v="69"/>
    <s v="Serviços de Terceiros"/>
    <s v="Memória de Cálculo - AUDIT CONSULT"/>
    <m/>
    <m/>
    <n v="4"/>
    <s v="ITAPEVI"/>
    <n v="21122001"/>
    <s v="Operação Armazenagem"/>
    <m/>
    <m/>
    <m/>
    <n v="0"/>
    <n v="0"/>
    <n v="0"/>
    <n v="0"/>
    <n v="0"/>
    <n v="0"/>
    <n v="0"/>
    <n v="0"/>
    <n v="0"/>
    <n v="0"/>
    <n v="0"/>
    <n v="0"/>
    <n v="0"/>
  </r>
  <r>
    <x v="0"/>
    <n v="60301020283"/>
    <x v="69"/>
    <s v="Serviços de Terceiros"/>
    <s v="Memória de Cálculo - AUDIT CONSULT"/>
    <m/>
    <m/>
    <n v="4"/>
    <s v="ITAPEVI"/>
    <n v="25110503"/>
    <s v="Controladoria"/>
    <m/>
    <m/>
    <m/>
    <n v="133439.82"/>
    <n v="153579.06"/>
    <n v="153579.06"/>
    <n v="153579.06"/>
    <n v="153579.06"/>
    <n v="153579.06"/>
    <n v="133439.82"/>
    <n v="133439.82"/>
    <n v="133545.47118882835"/>
    <n v="133545.47118882835"/>
    <n v="133545.47118882835"/>
    <n v="133545.47118882835"/>
    <n v="1702396.6447553136"/>
  </r>
  <r>
    <x v="1"/>
    <n v="60301020283"/>
    <x v="69"/>
    <s v="Serviços de Terceiros"/>
    <s v="Memória de Cálculo - AUDIT CONSULT"/>
    <m/>
    <m/>
    <n v="15"/>
    <s v="ITAPEVI"/>
    <n v="21110401"/>
    <s v="Operação Transporte"/>
    <m/>
    <m/>
    <m/>
    <n v="0"/>
    <n v="0"/>
    <n v="0"/>
    <n v="0"/>
    <n v="0"/>
    <n v="0"/>
    <n v="0"/>
    <n v="0"/>
    <n v="0"/>
    <n v="0"/>
    <n v="0"/>
    <n v="0"/>
    <n v="0"/>
  </r>
  <r>
    <x v="1"/>
    <n v="60301020283"/>
    <x v="69"/>
    <s v="Serviços de Terceiros"/>
    <s v="Memória de Cálculo - AUDIT CONSULT"/>
    <m/>
    <m/>
    <n v="15"/>
    <s v="ITAPEVI"/>
    <n v="25110503"/>
    <s v="Controladoria"/>
    <m/>
    <m/>
    <m/>
    <n v="162631.14000000001"/>
    <n v="178044.34"/>
    <n v="178044.34"/>
    <n v="178044.34"/>
    <n v="178044.34"/>
    <n v="178044.34"/>
    <n v="162631.14000000001"/>
    <n v="162631.14000000001"/>
    <n v="162711.95326027926"/>
    <n v="162711.95326027926"/>
    <n v="162711.95326027926"/>
    <n v="162711.95326027926"/>
    <n v="2028962.9330411172"/>
  </r>
  <r>
    <x v="0"/>
    <n v="60301020275"/>
    <x v="70"/>
    <s v="Serviços de Terceiros"/>
    <s v="Memória de Cálculo - ASSES JURIDICA"/>
    <m/>
    <m/>
    <n v="4"/>
    <s v="ITAPEVI"/>
    <n v="25111101"/>
    <s v="Jurídico"/>
    <m/>
    <m/>
    <m/>
    <n v="40872.53"/>
    <n v="40872.53"/>
    <n v="40872.53"/>
    <n v="40872.53"/>
    <n v="40872.53"/>
    <n v="40872.53"/>
    <n v="40872.53"/>
    <n v="40872.53"/>
    <n v="40879.67"/>
    <n v="40879.67"/>
    <n v="40879.67"/>
    <n v="40879.67"/>
    <n v="490498.91999999993"/>
  </r>
  <r>
    <x v="0"/>
    <n v="60301020275"/>
    <x v="70"/>
    <s v="Serviços de Terceiros"/>
    <s v="Memória de Cálculo - ASSES JURIDICA"/>
    <m/>
    <m/>
    <n v="15"/>
    <s v="CABREÚVA"/>
    <n v="25110101"/>
    <s v="Presidência"/>
    <m/>
    <m/>
    <m/>
    <n v="20000"/>
    <n v="20000"/>
    <n v="20000"/>
    <n v="20000"/>
    <n v="20000"/>
    <n v="20000"/>
    <n v="20000"/>
    <n v="20000"/>
    <n v="20000"/>
    <n v="20000"/>
    <n v="50000"/>
    <n v="50000"/>
    <n v="300000"/>
  </r>
  <r>
    <x v="0"/>
    <n v="60301020275"/>
    <x v="70"/>
    <s v="Serviços de Terceiros"/>
    <s v="Memória de Cálculo - ASSES JURIDICA"/>
    <m/>
    <m/>
    <n v="1"/>
    <s v="NOP"/>
    <n v="25110101"/>
    <s v="Presidência"/>
    <m/>
    <m/>
    <m/>
    <n v="59083.333333333343"/>
    <n v="59083.333333333343"/>
    <n v="59083.333333333343"/>
    <n v="59083.333333333343"/>
    <n v="59391.333333333343"/>
    <n v="59391.333333333343"/>
    <n v="59391.333333333343"/>
    <n v="59391.333333333343"/>
    <n v="59391.333333333343"/>
    <n v="59391.333333333343"/>
    <n v="59391.333333333343"/>
    <n v="59391.333333333343"/>
    <n v="711464.00000000035"/>
  </r>
  <r>
    <x v="1"/>
    <n v="60301020275"/>
    <x v="70"/>
    <s v="Serviços de Terceiros"/>
    <s v="Memória de Cálculo - ASSES JURIDICA"/>
    <m/>
    <m/>
    <n v="15"/>
    <s v="ITAPEVI"/>
    <n v="25111101"/>
    <s v="Jurídico"/>
    <m/>
    <m/>
    <m/>
    <n v="19433.34"/>
    <n v="19433.34"/>
    <n v="19433.34"/>
    <n v="19433.34"/>
    <n v="19433.34"/>
    <n v="19433.34"/>
    <n v="19433.34"/>
    <n v="19433.34"/>
    <n v="19433.34"/>
    <n v="19433.34"/>
    <n v="19433.34"/>
    <n v="19433.34"/>
    <n v="233200.08"/>
  </r>
  <r>
    <x v="0"/>
    <n v="60301020201"/>
    <x v="28"/>
    <s v="Custos com Armazenagem"/>
    <s v="Memória de Cálculo - ALUGUEL EQUIP"/>
    <m/>
    <m/>
    <n v="4"/>
    <s v="ITAPEVI"/>
    <n v="21122001"/>
    <s v="Operação Armazenagem"/>
    <m/>
    <m/>
    <m/>
    <n v="51939.107400000001"/>
    <n v="51939.107400000001"/>
    <n v="51939.107400000001"/>
    <n v="51939.107400000001"/>
    <n v="51939.107400000001"/>
    <n v="51939.107400000001"/>
    <n v="51939.107400000001"/>
    <n v="51939.107400000001"/>
    <n v="51939.107400000001"/>
    <n v="51939.107400000001"/>
    <n v="51939.107400000001"/>
    <n v="51939.107400000001"/>
    <n v="623269.28879999986"/>
  </r>
  <r>
    <x v="1"/>
    <n v="60301020201"/>
    <x v="28"/>
    <s v="Custos com Armazenagem"/>
    <s v="Memória de Cálculo - ALUGUEL EQUIP"/>
    <m/>
    <m/>
    <n v="15"/>
    <s v="ITAPEVI"/>
    <n v="21110401"/>
    <s v="Operação Transporte"/>
    <m/>
    <m/>
    <m/>
    <n v="17339.357399999997"/>
    <n v="17339.357399999997"/>
    <n v="17339.357399999997"/>
    <n v="17339.357399999997"/>
    <n v="17339.357399999997"/>
    <n v="17339.357399999997"/>
    <n v="17339.357399999997"/>
    <n v="17339.357399999997"/>
    <n v="17339.357399999997"/>
    <n v="17339.357399999997"/>
    <n v="17339.357399999997"/>
    <n v="17339.357399999997"/>
    <n v="208072.28880000001"/>
  </r>
  <r>
    <x v="0"/>
    <n v="60301020245"/>
    <x v="71"/>
    <s v="Custos com Armazenagem"/>
    <s v="Memória de Cálculo - SEGURANÇA PREDIAL"/>
    <m/>
    <m/>
    <n v="4"/>
    <s v="ITAPEVI"/>
    <n v="21110301"/>
    <s v="Segurança Patrimonial"/>
    <m/>
    <m/>
    <m/>
    <n v="92347.664699398549"/>
    <n v="92347.664699398549"/>
    <n v="92347.664699398549"/>
    <n v="92347.664699398549"/>
    <n v="92347.664699398549"/>
    <n v="92347.664699398549"/>
    <n v="92347.664699398549"/>
    <n v="92347.664699398549"/>
    <n v="92347.664699398549"/>
    <n v="92347.664699398549"/>
    <n v="92347.664699398549"/>
    <n v="92347.664699398549"/>
    <n v="1108171.9763927825"/>
  </r>
  <r>
    <x v="1"/>
    <n v="60301020245"/>
    <x v="71"/>
    <s v="Custos com Armazenagem"/>
    <s v="Memória de Cálculo - SEGURANÇA PREDIAL"/>
    <m/>
    <m/>
    <n v="15"/>
    <s v="ITAPEVI"/>
    <n v="21110301"/>
    <s v="Segurança Patrimonial"/>
    <m/>
    <m/>
    <m/>
    <n v="31777.285550554458"/>
    <n v="31777.285550554458"/>
    <n v="10156.955550554459"/>
    <n v="10156.955550554459"/>
    <n v="10156.955550554459"/>
    <n v="10156.955550554459"/>
    <n v="10156.955550554459"/>
    <n v="10156.955550554459"/>
    <n v="10156.955550554459"/>
    <n v="10156.955550554459"/>
    <n v="10156.955550554459"/>
    <n v="10156.955550554459"/>
    <n v="165124.12660665353"/>
  </r>
  <r>
    <x v="0"/>
    <n v="60301020245"/>
    <x v="71"/>
    <s v="Custos com Armazenagem"/>
    <s v="Memória de Cálculo - SEGURANÇA PREDIAL"/>
    <m/>
    <m/>
    <n v="15"/>
    <s v="CABREÚVA"/>
    <n v="21110301"/>
    <s v="Segurança Patrimonial"/>
    <m/>
    <m/>
    <m/>
    <m/>
    <m/>
    <m/>
    <m/>
    <m/>
    <m/>
    <m/>
    <m/>
    <m/>
    <m/>
    <m/>
    <m/>
    <n v="0"/>
  </r>
  <r>
    <x v="0"/>
    <n v="60301020250"/>
    <x v="72"/>
    <s v="Custos com Armazenagem"/>
    <s v="Memória de Cálculo - ALUGUEL IMOVEIS"/>
    <m/>
    <m/>
    <n v="4"/>
    <s v="ITAPEVI"/>
    <n v="21122001"/>
    <s v="Operação Armazenagem"/>
    <m/>
    <m/>
    <m/>
    <n v="1367139.4697936345"/>
    <n v="1374068.3590127029"/>
    <n v="1400872.2456211951"/>
    <n v="1400872.2456211951"/>
    <n v="1400872.2456211951"/>
    <n v="1400872.2456211951"/>
    <n v="1400872.2456211951"/>
    <n v="1400872.2456211951"/>
    <n v="1400872.2456211951"/>
    <n v="1400872.2456211951"/>
    <n v="1400872.2456211951"/>
    <n v="1400872.2456211951"/>
    <n v="16749930.285018288"/>
  </r>
  <r>
    <x v="1"/>
    <n v="60301020250"/>
    <x v="72"/>
    <s v="Custos com Armazenagem"/>
    <s v="Memória de Cálculo - ALUGUEL IMOVEIS"/>
    <m/>
    <m/>
    <n v="15"/>
    <s v="ITAPEVI"/>
    <n v="21110401"/>
    <s v="Operação Transporte"/>
    <m/>
    <m/>
    <m/>
    <n v="451528.29942589061"/>
    <n v="454321.71104086813"/>
    <n v="459800.91264255479"/>
    <n v="461346.60477246734"/>
    <n v="461346.60477246734"/>
    <n v="461346.60477246734"/>
    <n v="461346.60477246734"/>
    <n v="461346.60477246734"/>
    <n v="461791.4451800512"/>
    <n v="465434.32493828866"/>
    <n v="465434.32493828866"/>
    <n v="465434.32493828866"/>
    <n v="5530478.366966567"/>
  </r>
  <r>
    <x v="0"/>
    <n v="60301020250"/>
    <x v="72"/>
    <s v="Custos com Armazenagem"/>
    <s v="Memória de Cálculo - ALUGUEL IMOVEIS"/>
    <m/>
    <m/>
    <n v="12"/>
    <s v="JANDIRA"/>
    <n v="21122001"/>
    <s v="Operação Armazenagem"/>
    <m/>
    <m/>
    <m/>
    <n v="174381.35649999994"/>
    <n v="174381.35649999994"/>
    <n v="174381.35649999994"/>
    <n v="174381.35649999994"/>
    <n v="174381.35649999994"/>
    <n v="174381.35649999994"/>
    <n v="174381.35649999994"/>
    <n v="174381.35649999994"/>
    <n v="174381.35649999994"/>
    <n v="174381.35649999994"/>
    <n v="179567.50749112133"/>
    <n v="179567.50749112133"/>
    <n v="2102948.5799822425"/>
  </r>
  <r>
    <x v="0"/>
    <n v="60301020250"/>
    <x v="72"/>
    <s v="Custos com Armazenagem"/>
    <s v="Memória de Cálculo - ALUGUEL IMOVEIS"/>
    <m/>
    <m/>
    <n v="15"/>
    <s v="CABREÚVA"/>
    <n v="21122001"/>
    <s v="Operação Armazenagem"/>
    <m/>
    <m/>
    <m/>
    <n v="0"/>
    <n v="0"/>
    <n v="0"/>
    <n v="0"/>
    <n v="0"/>
    <n v="0"/>
    <n v="0"/>
    <n v="0"/>
    <n v="0"/>
    <n v="0"/>
    <n v="0"/>
    <n v="0"/>
    <n v="0"/>
  </r>
  <r>
    <x v="0"/>
    <n v="60301020226"/>
    <x v="73"/>
    <s v="Outros Custos"/>
    <s v="Memória de Cálculo - INDENIZAÇÕES"/>
    <m/>
    <m/>
    <n v="4"/>
    <s v="ITAPEVI"/>
    <n v="21110401"/>
    <s v="Operação Transporte"/>
    <m/>
    <m/>
    <m/>
    <n v="68219.852360138058"/>
    <n v="73835.465074389329"/>
    <n v="81180.09145536345"/>
    <n v="73681.7043646331"/>
    <n v="79001.966718324547"/>
    <n v="78392.643722391411"/>
    <n v="76499.543406565339"/>
    <n v="80693.578431340793"/>
    <n v="79130.310314081493"/>
    <n v="79126.943712368477"/>
    <n v="77151.775812348162"/>
    <n v="73914.495973919285"/>
    <n v="920828.37134586344"/>
  </r>
  <r>
    <x v="1"/>
    <n v="60301020226"/>
    <x v="73"/>
    <s v="Outros Custos"/>
    <s v="Memória de Cálculo - INDENIZAÇÕES"/>
    <m/>
    <m/>
    <n v="15"/>
    <s v="ITAPEVI"/>
    <n v="21110401"/>
    <s v="Operação Transporte"/>
    <m/>
    <m/>
    <m/>
    <n v="79766.071572330358"/>
    <n v="89437.677514405368"/>
    <n v="99302.967082770352"/>
    <n v="90665.641965947143"/>
    <n v="93822.948266557141"/>
    <n v="92517.524926567145"/>
    <n v="100775.74557682571"/>
    <n v="98297.556931200714"/>
    <n v="97670.321127390707"/>
    <n v="99581.921660522508"/>
    <n v="94555.691569332499"/>
    <n v="92648.42004933249"/>
    <n v="1129042.488243182"/>
  </r>
  <r>
    <x v="1"/>
    <n v="60301020210"/>
    <x v="74"/>
    <s v="Frota"/>
    <s v="Memória de Cálculo - FRETE DIS COL TRANSF"/>
    <m/>
    <m/>
    <n v="15"/>
    <s v="ITAPEVI"/>
    <n v="21110401"/>
    <s v="Operação Transporte"/>
    <m/>
    <m/>
    <m/>
    <n v="504060"/>
    <n v="587429"/>
    <n v="652867"/>
    <n v="554018"/>
    <n v="660810"/>
    <n v="626915"/>
    <n v="655097"/>
    <n v="645447"/>
    <n v="671695"/>
    <n v="557506"/>
    <n v="557506"/>
    <n v="557506"/>
    <n v="7230856"/>
  </r>
  <r>
    <x v="0"/>
    <n v="60301020284"/>
    <x v="35"/>
    <s v="Serviços de Terceiros"/>
    <s v="CLASSIFICADOS ONLINE"/>
    <m/>
    <s v="INFOJOBS BRASIL ATIVIDADE DE INTERNET"/>
    <n v="4"/>
    <s v="ITAPEVI"/>
    <n v="25110601"/>
    <s v="Recursos Humanos"/>
    <m/>
    <m/>
    <m/>
    <n v="0"/>
    <n v="0"/>
    <n v="1328.1"/>
    <n v="1328.1"/>
    <n v="1328.1"/>
    <n v="1328.1"/>
    <n v="1328.1"/>
    <n v="1328.1"/>
    <n v="1328.1"/>
    <n v="1328.1"/>
    <n v="1328.1"/>
    <n v="1328.1"/>
    <n v="13281.000000000002"/>
  </r>
  <r>
    <x v="0"/>
    <n v="60301020284"/>
    <x v="35"/>
    <s v="Serviços de Terceiros"/>
    <s v="ALO LUFT"/>
    <m/>
    <s v="TMF BRASIL SERVIÇOS ADM E PROCESSAMENTO DE DADOS LTDA (ND AGRO)"/>
    <n v="4"/>
    <s v="ITAPEVI"/>
    <n v="25110601"/>
    <s v="Recursos Humanos"/>
    <m/>
    <m/>
    <m/>
    <n v="407"/>
    <n v="407"/>
    <n v="407"/>
    <n v="407"/>
    <n v="407"/>
    <n v="407"/>
    <n v="407"/>
    <n v="407"/>
    <n v="407"/>
    <n v="407"/>
    <n v="407"/>
    <n v="407"/>
    <n v="4884"/>
  </r>
  <r>
    <x v="1"/>
    <n v="60301020284"/>
    <x v="35"/>
    <s v="Serviços de Terceiros"/>
    <s v="ALO LUFT"/>
    <m/>
    <s v="TMF BRASIL SERVIÇOS ADM E PROCESSAMENTO DE DADOS LTDA (ND AGRO)"/>
    <n v="15"/>
    <s v="ITAPEVI"/>
    <n v="25110601"/>
    <s v="Recursos Humanos"/>
    <m/>
    <m/>
    <m/>
    <n v="512"/>
    <n v="512"/>
    <n v="512"/>
    <n v="512"/>
    <n v="512"/>
    <n v="512"/>
    <n v="512"/>
    <n v="512"/>
    <n v="512"/>
    <n v="512"/>
    <n v="512"/>
    <n v="512"/>
    <n v="6144"/>
  </r>
  <r>
    <x v="0"/>
    <n v="60301020235"/>
    <x v="3"/>
    <s v="Outras Rec/Desp Operac"/>
    <s v="MATERIAL DE ESCRITÓRIO"/>
    <m/>
    <m/>
    <n v="4"/>
    <s v="ITAPEVI"/>
    <n v="25110601"/>
    <s v="Recursos Humanos"/>
    <m/>
    <m/>
    <m/>
    <m/>
    <m/>
    <m/>
    <m/>
    <m/>
    <m/>
    <m/>
    <m/>
    <m/>
    <m/>
    <m/>
    <m/>
    <n v="0"/>
  </r>
  <r>
    <x v="1"/>
    <n v="60301020235"/>
    <x v="3"/>
    <s v="Outras Rec/Desp Operac"/>
    <s v="TESTES PSICOLÓGICOS (MOTORISTAS)"/>
    <m/>
    <s v="ALBUQUERQUE COMÉRCIO (CASA DO PSICOLÓGO - FOLHAS DE APLICAÇÃO)"/>
    <n v="15"/>
    <s v="ITAPEVI"/>
    <n v="25110601"/>
    <s v="Recursos Humanos"/>
    <m/>
    <m/>
    <m/>
    <n v="0"/>
    <n v="0"/>
    <n v="0"/>
    <n v="0"/>
    <n v="0"/>
    <n v="0"/>
    <n v="160"/>
    <n v="0"/>
    <n v="0"/>
    <n v="0"/>
    <n v="0"/>
    <n v="0"/>
    <n v="160"/>
  </r>
  <r>
    <x v="0"/>
    <n v="60301020268"/>
    <x v="75"/>
    <s v="Outras Rec/Desp Operac"/>
    <s v="PROGRAMA NA MÃO CERTA"/>
    <m/>
    <s v="INSTITUTO WCF"/>
    <n v="4"/>
    <s v="ITAPEVI"/>
    <n v="25110601"/>
    <s v="Recursos Humanos"/>
    <m/>
    <m/>
    <m/>
    <n v="0"/>
    <n v="1000"/>
    <n v="1000"/>
    <n v="1000"/>
    <n v="0"/>
    <n v="0"/>
    <n v="0"/>
    <n v="0"/>
    <n v="400"/>
    <n v="0"/>
    <n v="0"/>
    <n v="0"/>
    <n v="3400"/>
  </r>
  <r>
    <x v="1"/>
    <n v="60301020268"/>
    <x v="75"/>
    <s v="Outras Rec/Desp Operac"/>
    <s v="PROGRAMA NA MÃO CERTA"/>
    <m/>
    <s v="INSTITUTO WCF"/>
    <n v="15"/>
    <s v="ITAPEVI"/>
    <n v="25110601"/>
    <s v="Recursos Humanos"/>
    <m/>
    <m/>
    <m/>
    <n v="0"/>
    <n v="1000"/>
    <n v="1000"/>
    <n v="1000"/>
    <n v="0"/>
    <n v="0"/>
    <n v="0"/>
    <n v="0"/>
    <n v="400"/>
    <n v="0"/>
    <n v="0"/>
    <n v="0"/>
    <n v="3400"/>
  </r>
  <r>
    <x v="0"/>
    <n v="60301020242"/>
    <x v="1"/>
    <s v="Outras Rec/Desp Operac"/>
    <s v="ENCONTRO TRIMESTRAL COM OS JOVENS"/>
    <m/>
    <s v="COFFE LC e BRINDE"/>
    <n v="4"/>
    <s v="ITAPEVI"/>
    <n v="25110601"/>
    <s v="Recursos Humanos"/>
    <m/>
    <m/>
    <m/>
    <n v="0"/>
    <n v="521"/>
    <n v="0"/>
    <n v="0"/>
    <n v="0"/>
    <n v="0"/>
    <n v="0"/>
    <n v="521"/>
    <n v="0"/>
    <n v="0"/>
    <n v="0"/>
    <n v="0"/>
    <n v="1042"/>
  </r>
  <r>
    <x v="1"/>
    <n v="60301020242"/>
    <x v="1"/>
    <s v="Outras Rec/Desp Operac"/>
    <s v="ENCONTRO TRIMESTRAL COM OS JOVENS"/>
    <m/>
    <s v="COFFE LC e BRINDE"/>
    <n v="15"/>
    <s v="ITAPEVI"/>
    <n v="25110601"/>
    <s v="Recursos Humanos"/>
    <m/>
    <m/>
    <m/>
    <n v="0"/>
    <n v="0"/>
    <n v="0"/>
    <n v="0"/>
    <n v="521"/>
    <n v="0"/>
    <n v="0"/>
    <n v="0"/>
    <n v="0"/>
    <n v="0"/>
    <n v="521"/>
    <n v="0"/>
    <n v="1042"/>
  </r>
  <r>
    <x v="0"/>
    <n v="60301020117"/>
    <x v="76"/>
    <s v="Pessoal"/>
    <s v="BOLSA AUXILIO APRENDIZ"/>
    <m/>
    <s v="ASSOCIAÇÃO PROJOV - PROGRAMA ROTÁRIO PARA JOVENS"/>
    <n v="4"/>
    <s v="ITAPEVI"/>
    <n v="25110601"/>
    <s v="Recursos Humanos"/>
    <m/>
    <m/>
    <m/>
    <n v="1971"/>
    <n v="1971"/>
    <n v="1971"/>
    <n v="1971"/>
    <n v="1971"/>
    <n v="1971"/>
    <n v="1971"/>
    <n v="1971"/>
    <n v="1971"/>
    <n v="1971"/>
    <n v="1971"/>
    <n v="1971"/>
    <n v="23652"/>
  </r>
  <r>
    <x v="1"/>
    <n v="60301020117"/>
    <x v="76"/>
    <s v="Pessoal"/>
    <s v="BOLSA AUXILIO APRENDIZ"/>
    <m/>
    <s v="ASSOCIAÇÃO PROJOV - PROGRAMA ROTÁRIO PARA JOVENS"/>
    <n v="15"/>
    <s v="ITAPEVI"/>
    <n v="25110601"/>
    <s v="Recursos Humanos"/>
    <m/>
    <m/>
    <m/>
    <n v="3066"/>
    <n v="3066"/>
    <n v="3066"/>
    <n v="3066"/>
    <n v="3066"/>
    <n v="3066"/>
    <n v="3066"/>
    <n v="3066"/>
    <n v="3066"/>
    <n v="3066"/>
    <n v="3066"/>
    <n v="3066"/>
    <n v="36792"/>
  </r>
  <r>
    <x v="0"/>
    <n v="60301020117"/>
    <x v="76"/>
    <s v="Pessoal"/>
    <s v="BOLSA AUXILIO APRENDIZ"/>
    <m/>
    <s v="INSTITUTO LAR DA JUVENTUDO DE ASSISTÊNCIA E EDUCAÇÃO"/>
    <n v="10"/>
    <s v="ITAJAÍ"/>
    <n v="25110601"/>
    <s v="Recursos Humanos"/>
    <m/>
    <m/>
    <m/>
    <n v="600"/>
    <n v="600"/>
    <n v="600"/>
    <n v="600"/>
    <n v="600"/>
    <n v="600"/>
    <n v="600"/>
    <n v="600"/>
    <n v="600"/>
    <n v="600"/>
    <n v="600"/>
    <n v="600"/>
    <n v="7200"/>
  </r>
  <r>
    <x v="1"/>
    <n v="60301020117"/>
    <x v="76"/>
    <s v="Pessoal"/>
    <s v="BOLSA AUXILIO APRENDIZ"/>
    <m/>
    <s v="INSTITUTO LAR DA JUVENTUDO DE ASSISTÊNCIA E EDUCAÇÃO"/>
    <n v="17"/>
    <s v="ITAJAÍ"/>
    <n v="25110601"/>
    <s v="Recursos Humanos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117"/>
    <x v="76"/>
    <s v="Pessoal"/>
    <s v="BOLSA AUXILIO APRENDIZ"/>
    <m/>
    <s v="FUNDAÇÃO CDL PRÓ CRIANÇA"/>
    <n v="5"/>
    <s v="CONTAGEM"/>
    <n v="25110601"/>
    <s v="Recursos Humanos"/>
    <m/>
    <m/>
    <m/>
    <n v="387.78"/>
    <n v="387.78"/>
    <n v="387.78"/>
    <n v="387.78"/>
    <n v="387.78"/>
    <n v="387.78"/>
    <n v="387.78"/>
    <n v="387.78"/>
    <n v="387.78"/>
    <n v="387.78"/>
    <n v="387.78"/>
    <n v="387.78"/>
    <n v="4653.3599999999988"/>
  </r>
  <r>
    <x v="1"/>
    <n v="60301020117"/>
    <x v="76"/>
    <s v="Pessoal"/>
    <s v="BOLSA AUXILIO APRENDIZ"/>
    <m/>
    <s v="INSTITUTO GÊNESIS"/>
    <n v="13"/>
    <s v="VITÓRIA"/>
    <n v="25110601"/>
    <s v="Recursos Humanos"/>
    <m/>
    <m/>
    <m/>
    <n v="117"/>
    <n v="117"/>
    <n v="117"/>
    <n v="117"/>
    <n v="117"/>
    <n v="117"/>
    <n v="117"/>
    <n v="117"/>
    <n v="117"/>
    <n v="117"/>
    <n v="117"/>
    <n v="117"/>
    <n v="1404"/>
  </r>
  <r>
    <x v="1"/>
    <n v="60301020117"/>
    <x v="76"/>
    <s v="Pessoal"/>
    <s v="BOLSA AUXILIO APRENDIZ"/>
    <m/>
    <s v="CIEE - CENTRO DE INTEGRAÇÃO EMPRESA ESCOLA"/>
    <n v="10"/>
    <s v="BRASÍLIA"/>
    <n v="25110601"/>
    <s v="Recursos Humanos"/>
    <m/>
    <m/>
    <m/>
    <n v="249"/>
    <n v="249"/>
    <n v="249"/>
    <n v="249"/>
    <n v="249"/>
    <n v="249"/>
    <n v="249"/>
    <n v="249"/>
    <n v="249"/>
    <n v="249"/>
    <n v="249"/>
    <n v="249"/>
    <n v="2988"/>
  </r>
  <r>
    <x v="1"/>
    <n v="60301020117"/>
    <x v="76"/>
    <s v="Pessoal"/>
    <s v="BOLSA AUXILIO APRENDIZ"/>
    <m/>
    <s v="RENAPSI - REDE NACIONAL DE APRENDIZAGEM, PROMOÇÃO SOCIAL E INTEGRAÇÃO"/>
    <n v="9"/>
    <s v="GOIÂNIA"/>
    <n v="25110601"/>
    <s v="Recursos Humanos"/>
    <m/>
    <m/>
    <m/>
    <n v="223"/>
    <n v="223"/>
    <n v="223"/>
    <n v="223"/>
    <n v="223"/>
    <n v="223"/>
    <n v="223"/>
    <n v="223"/>
    <n v="223"/>
    <n v="223"/>
    <n v="223"/>
    <n v="223"/>
    <n v="2676"/>
  </r>
  <r>
    <x v="0"/>
    <n v="60301020235"/>
    <x v="3"/>
    <s v="Outras Rec/Desp Operac"/>
    <s v="FITA PARA IMPRESSORA DE CRACHÁ"/>
    <m/>
    <s v="STAR PRINTER IMPORTADORA, COMERCIAL E TECNOLOGIA"/>
    <n v="4"/>
    <s v="ITAPEVI"/>
    <n v="25110601"/>
    <s v="Recursos Humanos"/>
    <m/>
    <m/>
    <m/>
    <n v="0"/>
    <n v="460"/>
    <n v="0"/>
    <n v="0"/>
    <n v="0"/>
    <n v="0"/>
    <n v="0"/>
    <n v="0"/>
    <n v="0"/>
    <n v="0"/>
    <n v="0"/>
    <n v="0"/>
    <n v="460"/>
  </r>
  <r>
    <x v="1"/>
    <n v="60301020235"/>
    <x v="3"/>
    <s v="Outras Rec/Desp Operac"/>
    <s v="FITA PARA IMPRESSORA DE CRACHÁ"/>
    <m/>
    <s v="STAR PRINTER IMPORTADORA, COMERCIAL E TECNOLOGIA"/>
    <n v="15"/>
    <s v="ITAPEVI"/>
    <n v="25110601"/>
    <s v="Recursos Humanos"/>
    <m/>
    <m/>
    <m/>
    <n v="0"/>
    <n v="0"/>
    <n v="0"/>
    <n v="0"/>
    <n v="0"/>
    <n v="0"/>
    <n v="0"/>
    <n v="460"/>
    <n v="0"/>
    <n v="0"/>
    <n v="0"/>
    <n v="0"/>
    <n v="460"/>
  </r>
  <r>
    <x v="0"/>
    <n v="60301020235"/>
    <x v="3"/>
    <s v="Outras Rec/Desp Operac"/>
    <s v="CRACHÁ DE IDENTIFICAÇÃO (PVC)"/>
    <m/>
    <s v="ARTCARDS CRACHÁS"/>
    <n v="4"/>
    <s v="ITAPEVI"/>
    <n v="25110601"/>
    <s v="Recursos Humanos"/>
    <m/>
    <m/>
    <m/>
    <n v="900"/>
    <n v="0"/>
    <n v="0"/>
    <n v="0"/>
    <n v="0"/>
    <n v="0"/>
    <n v="0"/>
    <n v="0"/>
    <n v="0"/>
    <n v="0"/>
    <n v="0"/>
    <n v="0"/>
    <n v="900"/>
  </r>
  <r>
    <x v="1"/>
    <n v="60301020235"/>
    <x v="3"/>
    <s v="Outras Rec/Desp Operac"/>
    <s v="CRACHÁ DE IDENTIFICAÇÃO (PVC)"/>
    <m/>
    <s v="ARTCARDS CRACHÁS"/>
    <n v="15"/>
    <s v="ITAPEVI"/>
    <n v="25110601"/>
    <s v="Recursos Humanos"/>
    <m/>
    <m/>
    <m/>
    <n v="0"/>
    <n v="0"/>
    <n v="0"/>
    <n v="0"/>
    <n v="0"/>
    <n v="0"/>
    <n v="900"/>
    <n v="0"/>
    <n v="0"/>
    <n v="0"/>
    <n v="0"/>
    <n v="0"/>
    <n v="900"/>
  </r>
  <r>
    <x v="0"/>
    <n v="60301020235"/>
    <x v="3"/>
    <s v="Outras Rec/Desp Operac"/>
    <s v="CARTÃO DE PROXIMIDADE"/>
    <m/>
    <s v="ARTCARDS CRACHÁS"/>
    <n v="4"/>
    <s v="ITAPEVI"/>
    <n v="25110601"/>
    <s v="Recursos Humanos"/>
    <m/>
    <m/>
    <m/>
    <n v="0"/>
    <n v="0"/>
    <n v="1200"/>
    <n v="0"/>
    <n v="0"/>
    <n v="0"/>
    <n v="0"/>
    <n v="0"/>
    <n v="0"/>
    <n v="0"/>
    <n v="0"/>
    <n v="0"/>
    <n v="1200"/>
  </r>
  <r>
    <x v="1"/>
    <n v="60301020235"/>
    <x v="3"/>
    <s v="Outras Rec/Desp Operac"/>
    <s v="CARTÃO DE PROXIMIDADE"/>
    <m/>
    <s v="ARTCARDS CRACHÁS"/>
    <n v="15"/>
    <s v="ITAPEVI"/>
    <n v="25110601"/>
    <s v="Recursos Humanos"/>
    <m/>
    <m/>
    <m/>
    <n v="0"/>
    <n v="0"/>
    <n v="0"/>
    <n v="0"/>
    <n v="0"/>
    <n v="0"/>
    <n v="0"/>
    <n v="0"/>
    <n v="1200"/>
    <n v="0"/>
    <n v="0"/>
    <n v="0"/>
    <n v="1200"/>
  </r>
  <r>
    <x v="0"/>
    <n v="60301020235"/>
    <x v="3"/>
    <s v="Outras Rec/Desp Operac"/>
    <s v="BOBINA RELÓGIO DE PONTO"/>
    <m/>
    <s v="SILFER COMÉRCIO "/>
    <n v="4"/>
    <s v="ITAPEVI"/>
    <n v="25110601"/>
    <s v="Recursos Humanos"/>
    <m/>
    <m/>
    <m/>
    <n v="1020"/>
    <n v="0"/>
    <n v="0"/>
    <n v="0"/>
    <n v="0"/>
    <n v="0"/>
    <n v="0"/>
    <n v="0"/>
    <n v="0"/>
    <n v="0"/>
    <n v="0"/>
    <n v="0"/>
    <n v="1020"/>
  </r>
  <r>
    <x v="1"/>
    <n v="60301020235"/>
    <x v="3"/>
    <s v="Outras Rec/Desp Operac"/>
    <s v="BOBINA RELÓGIO DE PONTO"/>
    <m/>
    <s v="SILFER COMÉRCIO "/>
    <n v="15"/>
    <s v="ITAPEVI"/>
    <n v="25110601"/>
    <s v="Recursos Humanos"/>
    <m/>
    <m/>
    <m/>
    <n v="0"/>
    <n v="0"/>
    <n v="0"/>
    <n v="0"/>
    <n v="0"/>
    <n v="0"/>
    <n v="0"/>
    <n v="1020"/>
    <n v="0"/>
    <n v="0"/>
    <n v="0"/>
    <n v="0"/>
    <n v="1020"/>
  </r>
  <r>
    <x v="0"/>
    <n v="60301020235"/>
    <x v="3"/>
    <s v="Outras Rec/Desp Operac"/>
    <s v="CORDÕES DE CRACHÁ"/>
    <m/>
    <s v="NATALIE CHRISTIAN"/>
    <n v="4"/>
    <s v="ITAPEVI"/>
    <n v="25110601"/>
    <s v="Recursos Humanos"/>
    <m/>
    <m/>
    <m/>
    <n v="0"/>
    <n v="0"/>
    <n v="0"/>
    <n v="800"/>
    <n v="0"/>
    <n v="0"/>
    <n v="0"/>
    <n v="0"/>
    <n v="0"/>
    <n v="0"/>
    <n v="0"/>
    <n v="0"/>
    <n v="800"/>
  </r>
  <r>
    <x v="1"/>
    <n v="60301020235"/>
    <x v="3"/>
    <s v="Outras Rec/Desp Operac"/>
    <s v="CORDÕES DE CRACHÁ"/>
    <m/>
    <s v="NATALIE CHRISTIAN"/>
    <n v="15"/>
    <s v="ITAPEVI"/>
    <n v="25110601"/>
    <s v="Recursos Humanos"/>
    <m/>
    <m/>
    <m/>
    <n v="0"/>
    <n v="0"/>
    <n v="0"/>
    <n v="0"/>
    <n v="0"/>
    <n v="0"/>
    <n v="0"/>
    <n v="0"/>
    <n v="0"/>
    <n v="0"/>
    <n v="800"/>
    <n v="0"/>
    <n v="800"/>
  </r>
  <r>
    <x v="1"/>
    <n v="60301020235"/>
    <x v="3"/>
    <s v="Outras Rec/Desp Operac"/>
    <s v="CARTILHA DO COLABORADOR  + MANUAL DE ETICA E CONDUTA"/>
    <m/>
    <m/>
    <n v="15"/>
    <s v="ITAPEVI"/>
    <n v="25110601"/>
    <s v="Recursos Humanos"/>
    <m/>
    <m/>
    <m/>
    <n v="0"/>
    <n v="3225"/>
    <n v="0"/>
    <n v="0"/>
    <n v="0"/>
    <n v="0"/>
    <n v="0"/>
    <n v="0"/>
    <n v="0"/>
    <n v="0"/>
    <n v="0"/>
    <n v="0"/>
    <n v="3225"/>
  </r>
  <r>
    <x v="0"/>
    <n v="60301020235"/>
    <x v="3"/>
    <s v="Outras Rec/Desp Operac"/>
    <s v="CADERNETA INTEGRAÇÃO"/>
    <m/>
    <m/>
    <n v="4"/>
    <s v="ITAPEVI"/>
    <n v="25110601"/>
    <s v="Recursos Humanos"/>
    <m/>
    <m/>
    <m/>
    <n v="0"/>
    <n v="1825"/>
    <n v="0"/>
    <n v="0"/>
    <n v="0"/>
    <n v="0"/>
    <n v="0"/>
    <n v="0"/>
    <n v="0"/>
    <n v="0"/>
    <n v="0"/>
    <n v="0"/>
    <n v="1825"/>
  </r>
  <r>
    <x v="1"/>
    <n v="60301020133"/>
    <x v="77"/>
    <s v="Pessoal"/>
    <s v="EXAMES TOXICOLÓGICOS (DEMISSIONAL)"/>
    <m/>
    <s v="CENTRO AVANÇADO DE ESTUDO E PESQUISAS LTDA"/>
    <n v="10"/>
    <s v="BRASÍLIA"/>
    <n v="25110601"/>
    <s v="Recursos Humanos"/>
    <m/>
    <m/>
    <m/>
    <n v="0"/>
    <n v="0"/>
    <n v="200"/>
    <n v="0"/>
    <n v="0"/>
    <n v="0"/>
    <n v="0"/>
    <n v="200"/>
    <n v="0"/>
    <n v="0"/>
    <n v="0"/>
    <n v="0"/>
    <n v="400"/>
  </r>
  <r>
    <x v="1"/>
    <n v="60301020133"/>
    <x v="77"/>
    <s v="Pessoal"/>
    <s v="EXAMES TOXICOLÓGICOS (DEMISSIONAL)"/>
    <m/>
    <s v="PSYCHEMEDICS "/>
    <n v="13"/>
    <s v="VITÓRIA"/>
    <n v="25110601"/>
    <s v="Recursos Humanos"/>
    <m/>
    <m/>
    <m/>
    <n v="0"/>
    <n v="200"/>
    <n v="0"/>
    <n v="0"/>
    <n v="0"/>
    <n v="200"/>
    <n v="0"/>
    <n v="0"/>
    <n v="0"/>
    <n v="200"/>
    <n v="0"/>
    <n v="0"/>
    <n v="600"/>
  </r>
  <r>
    <x v="1"/>
    <n v="60301020133"/>
    <x v="77"/>
    <s v="Pessoal"/>
    <s v="EXAMES TOXICOLÓGICOS (DEMISSIONAL)"/>
    <m/>
    <s v="CENTRO AVANÇADO DE ESTUDO E PESQUISAS LTDA (CAEP)"/>
    <n v="15"/>
    <s v="ITAPEVI"/>
    <n v="25110601"/>
    <s v="Recursos Humanos"/>
    <m/>
    <m/>
    <m/>
    <n v="0"/>
    <n v="0"/>
    <n v="328"/>
    <n v="0"/>
    <n v="0"/>
    <n v="0"/>
    <n v="328"/>
    <n v="0"/>
    <n v="0"/>
    <n v="0"/>
    <n v="328"/>
    <n v="0"/>
    <n v="984"/>
  </r>
  <r>
    <x v="1"/>
    <n v="60301020133"/>
    <x v="77"/>
    <s v="Pessoal"/>
    <s v="EXAMES TOXICOLÓGICOS (DEMISSIONAL)"/>
    <m/>
    <s v="QUALIMÉDICA SAÚDE OCUPACIONAL LTDA"/>
    <n v="17"/>
    <s v="ITAJAÍ"/>
    <n v="25110601"/>
    <s v="Recursos Humanos"/>
    <m/>
    <m/>
    <m/>
    <n v="0"/>
    <n v="0"/>
    <n v="0"/>
    <n v="305"/>
    <n v="0"/>
    <n v="0"/>
    <n v="0"/>
    <n v="0"/>
    <n v="305"/>
    <n v="0"/>
    <n v="0"/>
    <n v="0"/>
    <n v="610"/>
  </r>
  <r>
    <x v="1"/>
    <n v="60301020133"/>
    <x v="77"/>
    <s v="Pessoal"/>
    <s v="EXAMES TOXICOLÓGICOS (DEMISSIONAL)"/>
    <m/>
    <s v="DESIGN SAÚDE"/>
    <n v="2"/>
    <s v="RIO DE JANEIRO"/>
    <n v="25110601"/>
    <s v="Recursos Humanos"/>
    <m/>
    <m/>
    <m/>
    <n v="0"/>
    <n v="0"/>
    <n v="320"/>
    <n v="0"/>
    <n v="0"/>
    <n v="0"/>
    <n v="0"/>
    <n v="320"/>
    <n v="0"/>
    <n v="0"/>
    <n v="0"/>
    <n v="0"/>
    <n v="640"/>
  </r>
  <r>
    <x v="1"/>
    <n v="60301020133"/>
    <x v="77"/>
    <s v="Pessoal"/>
    <s v="EXAMES TOXICOLÓGICOS (DEMISSIONAL)"/>
    <m/>
    <s v="CONSULTORIA TECNICA EM SEGURANÇA E MEDICINA DO TRABALHO LTDA"/>
    <n v="5"/>
    <s v="CONTAGEM"/>
    <n v="25110601"/>
    <s v="Recursos Humanos"/>
    <m/>
    <m/>
    <m/>
    <n v="0"/>
    <n v="240"/>
    <n v="0"/>
    <n v="0"/>
    <n v="0"/>
    <n v="240"/>
    <n v="0"/>
    <n v="0"/>
    <n v="0"/>
    <n v="240"/>
    <n v="0"/>
    <n v="0"/>
    <n v="720"/>
  </r>
  <r>
    <x v="1"/>
    <n v="60301020133"/>
    <x v="77"/>
    <s v="Pessoal"/>
    <s v="EXAMES TOXICOLÓGICOS (DEMISSIONAL)"/>
    <m/>
    <s v="CENTRO AVANÇADO DE ESTUDO E PESQUISAS LTDA"/>
    <n v="6"/>
    <s v="PORTO ALEGRE"/>
    <n v="25110601"/>
    <s v="Recursos Humanos"/>
    <m/>
    <m/>
    <m/>
    <n v="0"/>
    <n v="0"/>
    <n v="0"/>
    <n v="200"/>
    <n v="0"/>
    <n v="0"/>
    <n v="0"/>
    <n v="0"/>
    <n v="0"/>
    <n v="200"/>
    <n v="0"/>
    <n v="0"/>
    <n v="400"/>
  </r>
  <r>
    <x v="1"/>
    <n v="60301020133"/>
    <x v="77"/>
    <s v="Pessoal"/>
    <s v="EXAMES TOXICOLÓGICOS (DEMISSIONAL)"/>
    <m/>
    <s v="QUALIMÉDICA SAÚDE OCUPACIONAL LTDA"/>
    <n v="8"/>
    <s v="CURITIBA"/>
    <n v="25110601"/>
    <s v="Recursos Humanos"/>
    <m/>
    <m/>
    <m/>
    <n v="0"/>
    <n v="0"/>
    <n v="240"/>
    <n v="0"/>
    <n v="0"/>
    <n v="0"/>
    <n v="0"/>
    <n v="0"/>
    <n v="0"/>
    <n v="0"/>
    <n v="240"/>
    <m/>
    <n v="480"/>
  </r>
  <r>
    <x v="1"/>
    <n v="60301020133"/>
    <x v="77"/>
    <s v="Pessoal"/>
    <s v="EXAMES TOXICOLÓGICOS (DEMISSIONAL)"/>
    <m/>
    <s v="CENTRO AVANÇADO DE ESTUDO E PESQUISAS LTDA"/>
    <n v="9"/>
    <s v="GOIÂNIA"/>
    <n v="25110601"/>
    <s v="Recursos Humanos"/>
    <m/>
    <m/>
    <m/>
    <n v="0"/>
    <n v="200"/>
    <n v="0"/>
    <n v="0"/>
    <n v="0"/>
    <n v="200"/>
    <n v="0"/>
    <n v="0"/>
    <n v="0"/>
    <n v="200"/>
    <n v="0"/>
    <n v="0"/>
    <n v="600"/>
  </r>
  <r>
    <x v="1"/>
    <n v="60301020133"/>
    <x v="77"/>
    <s v="Pessoal"/>
    <s v="TESTES PSICOLÓGICOS (MOTORISTAS)"/>
    <m/>
    <s v="VTN MEDICINA E SEGURANÇA DO TRABALHO LTDA EPP (MEDSEG)"/>
    <n v="13"/>
    <s v="VITÓRIA"/>
    <n v="25110601"/>
    <s v="Recursos Humanos"/>
    <m/>
    <m/>
    <m/>
    <n v="0"/>
    <n v="100"/>
    <n v="0"/>
    <n v="0"/>
    <n v="0"/>
    <n v="100"/>
    <n v="0"/>
    <n v="0"/>
    <n v="0"/>
    <n v="100"/>
    <n v="0"/>
    <n v="0"/>
    <n v="300"/>
  </r>
  <r>
    <x v="1"/>
    <n v="60301020133"/>
    <x v="77"/>
    <s v="Pessoal"/>
    <s v="TESTES PSICOLÓGICOS (MOTORISTAS)"/>
    <m/>
    <s v="SELPE CONSULTORIA EM RECURSOS HUMANOS LTDA"/>
    <n v="5"/>
    <s v="CONTAGEM"/>
    <n v="25110601"/>
    <s v="Recursos Humanos"/>
    <m/>
    <m/>
    <m/>
    <n v="0"/>
    <n v="321"/>
    <n v="0"/>
    <n v="0"/>
    <n v="0"/>
    <n v="321"/>
    <n v="0"/>
    <n v="0"/>
    <n v="0"/>
    <n v="321"/>
    <n v="0"/>
    <n v="0"/>
    <n v="963"/>
  </r>
  <r>
    <x v="1"/>
    <n v="60301020133"/>
    <x v="77"/>
    <s v="Pessoal"/>
    <s v="TESTES PSICOLÓGICOS (MOTORISTAS)"/>
    <m/>
    <s v="NÚCLEO MÉDICO PSICOLÓGICO"/>
    <n v="6"/>
    <s v="PORTO ALEGRE"/>
    <n v="25110601"/>
    <s v="Recursos Humanos"/>
    <m/>
    <m/>
    <m/>
    <n v="0"/>
    <n v="0"/>
    <n v="150"/>
    <n v="0"/>
    <n v="0"/>
    <n v="0"/>
    <n v="150"/>
    <n v="0"/>
    <n v="0"/>
    <n v="0"/>
    <n v="150"/>
    <n v="0"/>
    <n v="450"/>
  </r>
  <r>
    <x v="1"/>
    <n v="60301020133"/>
    <x v="77"/>
    <s v="Pessoal"/>
    <s v="TESTES PSICOLÓGICOS (MOTORISTAS)"/>
    <m/>
    <s v="QUALIMÉDICA SAÚDE OCUPACIONAL LTDA"/>
    <n v="8"/>
    <s v="CURITIBA"/>
    <n v="25110601"/>
    <s v="Recursos Humanos"/>
    <m/>
    <m/>
    <m/>
    <n v="0"/>
    <n v="0"/>
    <n v="0"/>
    <n v="285"/>
    <n v="0"/>
    <n v="0"/>
    <n v="0"/>
    <n v="0"/>
    <n v="285"/>
    <n v="0"/>
    <n v="0"/>
    <n v="0"/>
    <n v="570"/>
  </r>
  <r>
    <x v="1"/>
    <n v="60301020133"/>
    <x v="77"/>
    <s v="Pessoal"/>
    <s v="TESTES PSICOLÓGICOS (MOTORISTAS)"/>
    <m/>
    <s v="CLINICA DIREÇÃO LTDA ME"/>
    <n v="9"/>
    <s v="GOIÂNIA"/>
    <n v="25110601"/>
    <s v="Recursos Humanos"/>
    <m/>
    <m/>
    <m/>
    <n v="0"/>
    <n v="0"/>
    <n v="200"/>
    <n v="0"/>
    <n v="0"/>
    <n v="0"/>
    <n v="200"/>
    <n v="0"/>
    <n v="0"/>
    <n v="0"/>
    <n v="200"/>
    <n v="0"/>
    <n v="600"/>
  </r>
  <r>
    <x v="0"/>
    <n v="60301020133"/>
    <x v="77"/>
    <s v="Pessoal"/>
    <s v="ADMISSIONAL/DEMISSIONAL"/>
    <m/>
    <s v="QUALIMÉDICA SAÚDE OCUPACIONAL LTDA"/>
    <n v="10"/>
    <s v="ITAJAÍ"/>
    <n v="25110601"/>
    <s v="Recursos Humanos"/>
    <m/>
    <m/>
    <m/>
    <n v="240"/>
    <n v="240"/>
    <n v="240"/>
    <n v="240"/>
    <n v="240"/>
    <n v="640"/>
    <n v="240"/>
    <n v="240"/>
    <n v="240"/>
    <n v="640"/>
    <n v="240"/>
    <n v="240"/>
    <n v="3680"/>
  </r>
  <r>
    <x v="0"/>
    <n v="60301020133"/>
    <x v="77"/>
    <s v="Pessoal"/>
    <s v="ADMISSIONAL/DEMISSIONAL"/>
    <m/>
    <s v="ICAMP"/>
    <n v="4"/>
    <s v="ITAPEVI"/>
    <n v="25110601"/>
    <s v="Recursos Humanos"/>
    <m/>
    <m/>
    <m/>
    <n v="0"/>
    <n v="0"/>
    <n v="270"/>
    <n v="0"/>
    <n v="0"/>
    <n v="0"/>
    <n v="270"/>
    <n v="0"/>
    <n v="0"/>
    <n v="0"/>
    <n v="270"/>
    <n v="0"/>
    <n v="810"/>
  </r>
  <r>
    <x v="0"/>
    <n v="60301020133"/>
    <x v="77"/>
    <s v="Pessoal"/>
    <s v="ADMISSIONAL/DEMISSIONAL"/>
    <m/>
    <s v="DESIGN SAÚDE"/>
    <n v="6"/>
    <s v="RIO DE JANEIRO"/>
    <n v="25110601"/>
    <s v="Recursos Humanos"/>
    <m/>
    <m/>
    <m/>
    <n v="0"/>
    <n v="35"/>
    <n v="0"/>
    <n v="0"/>
    <n v="245"/>
    <n v="0"/>
    <n v="0"/>
    <n v="35"/>
    <n v="0"/>
    <n v="0"/>
    <n v="35"/>
    <n v="0"/>
    <n v="350"/>
  </r>
  <r>
    <x v="1"/>
    <n v="60301020133"/>
    <x v="77"/>
    <s v="Pessoal"/>
    <s v="ADMISSIONAL/DEMISSIONAL"/>
    <m/>
    <s v="MED LIFE"/>
    <n v="10"/>
    <s v="BRASÍLIA"/>
    <n v="25110601"/>
    <s v="Recursos Humanos"/>
    <m/>
    <m/>
    <m/>
    <n v="25"/>
    <n v="0"/>
    <n v="25"/>
    <n v="285"/>
    <n v="25"/>
    <n v="0"/>
    <n v="25"/>
    <n v="285"/>
    <n v="25"/>
    <n v="0"/>
    <n v="25"/>
    <n v="0"/>
    <n v="720"/>
  </r>
  <r>
    <x v="1"/>
    <n v="60301020133"/>
    <x v="77"/>
    <s v="Pessoal"/>
    <s v="ADMISSIONAL/DEMISSIONAL"/>
    <m/>
    <s v="VTN MEDICINA E SEGURANÇA DO TRABALHO LTDA EPP (MEDSEG)"/>
    <n v="13"/>
    <s v="VITÓRIA"/>
    <n v="25110601"/>
    <s v="Recursos Humanos"/>
    <m/>
    <m/>
    <m/>
    <n v="0"/>
    <n v="20"/>
    <n v="340"/>
    <n v="20"/>
    <n v="0"/>
    <n v="20"/>
    <n v="0"/>
    <n v="20"/>
    <n v="340"/>
    <n v="20"/>
    <n v="0"/>
    <n v="20"/>
    <n v="800"/>
  </r>
  <r>
    <x v="1"/>
    <n v="60301020133"/>
    <x v="77"/>
    <s v="Pessoal"/>
    <s v="ADMISSIONAL/DEMISSIONAL"/>
    <m/>
    <s v="ICAMP"/>
    <n v="15"/>
    <s v="ITAPEVI"/>
    <n v="25110601"/>
    <s v="Recursos Humanos"/>
    <m/>
    <m/>
    <m/>
    <n v="270"/>
    <n v="270"/>
    <n v="270"/>
    <n v="270"/>
    <n v="270"/>
    <n v="270"/>
    <n v="270"/>
    <n v="270"/>
    <n v="270"/>
    <n v="270"/>
    <n v="270"/>
    <n v="270"/>
    <n v="3240"/>
  </r>
  <r>
    <x v="1"/>
    <n v="60301020133"/>
    <x v="77"/>
    <s v="Pessoal"/>
    <s v="ADMISSIONAL/DEMISSIONAL"/>
    <m/>
    <s v="QUALIMÉDICA SAÚDE OCUPACIONAL LTDA"/>
    <n v="17"/>
    <s v="ITAJAÍ"/>
    <n v="25110601"/>
    <s v="Recursos Humanos"/>
    <m/>
    <m/>
    <m/>
    <n v="400"/>
    <n v="40"/>
    <n v="40"/>
    <n v="40"/>
    <n v="40"/>
    <n v="40"/>
    <n v="40"/>
    <n v="400"/>
    <n v="40"/>
    <n v="40"/>
    <n v="40"/>
    <n v="40"/>
    <n v="1200"/>
  </r>
  <r>
    <x v="1"/>
    <n v="60301020133"/>
    <x v="77"/>
    <s v="Pessoal"/>
    <s v="ADMISSIONAL/DEMISSIONAL"/>
    <m/>
    <s v="DESIGN SAÚDE"/>
    <n v="2"/>
    <s v="RIO DE JANEIRO"/>
    <n v="25110601"/>
    <s v="Recursos Humanos"/>
    <m/>
    <m/>
    <m/>
    <n v="35"/>
    <n v="35"/>
    <n v="245"/>
    <n v="35"/>
    <n v="35"/>
    <n v="35"/>
    <n v="35"/>
    <n v="35"/>
    <n v="245"/>
    <n v="35"/>
    <n v="35"/>
    <n v="35"/>
    <n v="840"/>
  </r>
  <r>
    <x v="1"/>
    <n v="60301020133"/>
    <x v="77"/>
    <s v="Pessoal"/>
    <s v="ADMISSIONAL/DEMISSIONAL"/>
    <m/>
    <s v="CONSULTORIA TECNICA EM SEGURANÇA E MEDICINA DO TRABALHO LTDA"/>
    <n v="5"/>
    <s v="CONTAGEM"/>
    <n v="25110601"/>
    <s v="Recursos Humanos"/>
    <m/>
    <m/>
    <m/>
    <n v="0"/>
    <n v="370"/>
    <n v="0"/>
    <n v="0"/>
    <n v="0"/>
    <n v="370"/>
    <n v="0"/>
    <n v="0"/>
    <n v="0"/>
    <n v="370"/>
    <n v="0"/>
    <n v="0"/>
    <n v="1110"/>
  </r>
  <r>
    <x v="1"/>
    <n v="60301020133"/>
    <x v="77"/>
    <s v="Pessoal"/>
    <s v="ADMISSIONAL/DEMISSIONAL"/>
    <m/>
    <s v="COMETRA"/>
    <n v="6"/>
    <s v="PORTO ALEGRE"/>
    <n v="25110601"/>
    <s v="Recursos Humanos"/>
    <m/>
    <m/>
    <m/>
    <n v="0"/>
    <n v="0"/>
    <n v="275"/>
    <n v="0"/>
    <n v="0"/>
    <n v="0"/>
    <n v="0"/>
    <n v="0"/>
    <n v="275"/>
    <n v="0"/>
    <n v="0"/>
    <n v="0"/>
    <n v="550"/>
  </r>
  <r>
    <x v="1"/>
    <n v="60301020133"/>
    <x v="77"/>
    <s v="Pessoal"/>
    <s v="ADMISSIONAL/DEMISSIONAL"/>
    <m/>
    <s v="QUALIMÉDICA SAÚDE OCUPACIONAL LTDA"/>
    <n v="8"/>
    <s v="CURITIBA"/>
    <n v="25110601"/>
    <s v="Recursos Humanos"/>
    <m/>
    <m/>
    <m/>
    <n v="0"/>
    <n v="0"/>
    <n v="0"/>
    <n v="340"/>
    <n v="0"/>
    <n v="0"/>
    <n v="0"/>
    <n v="340"/>
    <n v="0"/>
    <n v="0"/>
    <n v="0"/>
    <n v="0"/>
    <n v="680"/>
  </r>
  <r>
    <x v="1"/>
    <n v="60301020133"/>
    <x v="77"/>
    <s v="Pessoal"/>
    <s v="ADMISSIONAL/DEMISSIONAL"/>
    <m/>
    <s v="GOIAMO"/>
    <n v="9"/>
    <s v="GOIÂNIA"/>
    <n v="25110601"/>
    <s v="Recursos Humanos"/>
    <m/>
    <m/>
    <m/>
    <n v="20"/>
    <n v="270"/>
    <n v="20"/>
    <n v="20"/>
    <n v="20"/>
    <n v="270"/>
    <n v="20"/>
    <n v="20"/>
    <n v="270"/>
    <n v="20"/>
    <n v="20"/>
    <n v="20"/>
    <n v="990"/>
  </r>
  <r>
    <x v="0"/>
    <n v="60301020207"/>
    <x v="78"/>
    <s v="Outras Rec/Desp Operac"/>
    <s v="MENSALIDADE SINDICAL"/>
    <m/>
    <s v="SINTRAMMSP/SAGESP"/>
    <n v="4"/>
    <s v="ITAPEVI"/>
    <n v="25110601"/>
    <s v="Recursos Humanos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109"/>
    <x v="79"/>
    <s v="Pessoal"/>
    <s v="MENSALIDADE SINDICAL"/>
    <m/>
    <s v="WT SAUDE BUCAL Clinica Sorrir Odontologia Eireli (SIMTRATECOR)"/>
    <n v="15"/>
    <s v="ITAPEVI"/>
    <n v="25110601"/>
    <s v="Recursos Humanos"/>
    <m/>
    <m/>
    <m/>
    <n v="3151"/>
    <n v="3151"/>
    <n v="3151"/>
    <n v="3151"/>
    <n v="3151"/>
    <n v="3151"/>
    <n v="3151"/>
    <n v="3151"/>
    <n v="3151"/>
    <n v="3151"/>
    <n v="3151"/>
    <n v="3151"/>
    <n v="37812"/>
  </r>
  <r>
    <x v="0"/>
    <n v="60301020258"/>
    <x v="80"/>
    <s v="Pessoal"/>
    <s v="UNIFORME JOVENS"/>
    <m/>
    <s v="IV DOS SANTOS"/>
    <n v="4"/>
    <s v="ITAPEVI"/>
    <n v="25110601"/>
    <s v="Recursos Humanos"/>
    <m/>
    <m/>
    <m/>
    <n v="750"/>
    <n v="0"/>
    <n v="0"/>
    <n v="0"/>
    <n v="0"/>
    <n v="0"/>
    <n v="0"/>
    <n v="0"/>
    <n v="0"/>
    <n v="0"/>
    <n v="0"/>
    <n v="0"/>
    <n v="750"/>
  </r>
  <r>
    <x v="1"/>
    <n v="60301020258"/>
    <x v="80"/>
    <s v="Pessoal"/>
    <s v="UNIFORME JOVENS"/>
    <m/>
    <s v="IV DOS SANTOS"/>
    <n v="15"/>
    <s v="ITAPEVI"/>
    <n v="25110601"/>
    <s v="Recursos Humanos"/>
    <m/>
    <m/>
    <m/>
    <n v="750"/>
    <n v="0"/>
    <n v="0"/>
    <n v="0"/>
    <n v="0"/>
    <n v="0"/>
    <n v="0"/>
    <n v="0"/>
    <n v="0"/>
    <n v="0"/>
    <n v="0"/>
    <n v="0"/>
    <n v="750"/>
  </r>
  <r>
    <x v="0"/>
    <n v="60301020254"/>
    <x v="27"/>
    <s v="Outras Rec/Desp Operac"/>
    <s v="REEMBOLSOS DIVERSOS "/>
    <m/>
    <m/>
    <n v="4"/>
    <s v="ITAPEVI"/>
    <n v="25110601"/>
    <s v="Recursos Humanos"/>
    <m/>
    <m/>
    <m/>
    <n v="400"/>
    <n v="400"/>
    <n v="400"/>
    <n v="400"/>
    <n v="400"/>
    <n v="400"/>
    <n v="400"/>
    <n v="400"/>
    <n v="400"/>
    <n v="400"/>
    <n v="400"/>
    <n v="400"/>
    <n v="4800"/>
  </r>
  <r>
    <x v="1"/>
    <n v="60301020254"/>
    <x v="27"/>
    <s v="Outras Rec/Desp Operac"/>
    <s v="REEMBOLSOS DIVERSOS "/>
    <m/>
    <m/>
    <n v="15"/>
    <s v="ITAPEVI"/>
    <n v="25110601"/>
    <s v="Recursos Humanos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57"/>
    <x v="81"/>
    <s v="Impostos"/>
    <s v="Exercito (Certificado e Consultoria)"/>
    <m/>
    <s v="EXERCITO "/>
    <n v="15"/>
    <s v="ITAPEVI"/>
    <n v="21120203"/>
    <s v="Qualidade"/>
    <m/>
    <m/>
    <m/>
    <m/>
    <m/>
    <m/>
    <m/>
    <n v="3300"/>
    <m/>
    <m/>
    <m/>
    <m/>
    <m/>
    <m/>
    <m/>
    <n v="3300"/>
  </r>
  <r>
    <x v="0"/>
    <n v="60301020257"/>
    <x v="81"/>
    <s v="Impostos"/>
    <s v="Policia Cívil   (Certificado, Consultoria)"/>
    <m/>
    <s v="POLICIA CIVIL "/>
    <n v="4"/>
    <s v="ITAPEVI"/>
    <n v="21120203"/>
    <s v="Qualidade"/>
    <m/>
    <m/>
    <m/>
    <n v="1715.7"/>
    <m/>
    <m/>
    <m/>
    <n v="2740.5"/>
    <m/>
    <m/>
    <m/>
    <m/>
    <m/>
    <n v="1361"/>
    <m/>
    <n v="5817.2"/>
  </r>
  <r>
    <x v="1"/>
    <n v="60301020257"/>
    <x v="81"/>
    <s v="Impostos"/>
    <s v="Policia Cívil   (Certificado, Consultoria)"/>
    <m/>
    <s v="POLICIA CIVIL "/>
    <n v="15"/>
    <s v="ITAPEVI"/>
    <n v="21120203"/>
    <s v="Qualidade"/>
    <m/>
    <m/>
    <m/>
    <m/>
    <m/>
    <m/>
    <m/>
    <n v="1438"/>
    <m/>
    <m/>
    <m/>
    <m/>
    <m/>
    <m/>
    <m/>
    <n v="1438"/>
  </r>
  <r>
    <x v="0"/>
    <n v="60301020257"/>
    <x v="81"/>
    <s v="Impostos"/>
    <s v="Policia Federal  (FUNAD, Certificado, Consultoria)"/>
    <m/>
    <s v="POLICIA FEDERAL  "/>
    <n v="10"/>
    <s v="ITAJAÍ"/>
    <n v="21120203"/>
    <s v="Qualidade"/>
    <m/>
    <m/>
    <m/>
    <m/>
    <m/>
    <n v="761"/>
    <m/>
    <m/>
    <m/>
    <n v="727"/>
    <n v="1789.49"/>
    <m/>
    <m/>
    <n v="498"/>
    <m/>
    <n v="3775.49"/>
  </r>
  <r>
    <x v="0"/>
    <n v="60301020257"/>
    <x v="81"/>
    <s v="Impostos"/>
    <s v="Policia Federal  (FUNAD, Certificado, Consultoria)"/>
    <m/>
    <s v="POLICIA FEDERAL  "/>
    <n v="4"/>
    <s v="ITAPEVI"/>
    <n v="21120203"/>
    <s v="Qualidade"/>
    <m/>
    <m/>
    <m/>
    <n v="447"/>
    <m/>
    <m/>
    <m/>
    <m/>
    <m/>
    <m/>
    <m/>
    <m/>
    <m/>
    <m/>
    <m/>
    <n v="447"/>
  </r>
  <r>
    <x v="0"/>
    <n v="60301020257"/>
    <x v="81"/>
    <s v="Impostos"/>
    <s v="Policia Federal  (FUNAD, Certificado, Consultoria)"/>
    <m/>
    <s v="POLICIA FEDERAL  "/>
    <n v="4"/>
    <s v="ITAPEVI"/>
    <n v="21120203"/>
    <s v="Qualidade"/>
    <m/>
    <m/>
    <m/>
    <n v="844"/>
    <m/>
    <m/>
    <n v="727"/>
    <m/>
    <m/>
    <m/>
    <m/>
    <m/>
    <m/>
    <m/>
    <m/>
    <n v="1571"/>
  </r>
  <r>
    <x v="0"/>
    <n v="60301020257"/>
    <x v="81"/>
    <s v="Impostos"/>
    <s v="Policia Federal  (FUNAD, Certificado, Consultoria)"/>
    <m/>
    <s v="POLICIA FEDERAL  "/>
    <n v="4"/>
    <s v="ITAPEVI"/>
    <n v="21120203"/>
    <s v="Qualidade"/>
    <m/>
    <m/>
    <m/>
    <n v="447"/>
    <m/>
    <m/>
    <m/>
    <m/>
    <m/>
    <m/>
    <m/>
    <m/>
    <m/>
    <n v="595.25"/>
    <n v="1884.85"/>
    <n v="2927.1"/>
  </r>
  <r>
    <x v="0"/>
    <n v="60301020257"/>
    <x v="81"/>
    <s v="Impostos"/>
    <s v="Policia Federal  (FUNAD, Certificado, Consultoria)"/>
    <m/>
    <s v="POLICIA FEDERAL  "/>
    <n v="6"/>
    <s v="RIO DE JANEIRO"/>
    <n v="21120203"/>
    <s v="Qualidade"/>
    <m/>
    <m/>
    <m/>
    <m/>
    <m/>
    <m/>
    <m/>
    <n v="447"/>
    <n v="844.49"/>
    <m/>
    <m/>
    <m/>
    <m/>
    <m/>
    <m/>
    <n v="1291.49"/>
  </r>
  <r>
    <x v="1"/>
    <n v="60301020257"/>
    <x v="81"/>
    <s v="Impostos"/>
    <s v="Policia Federal  (FUNAD, Certificado, Consultoria)"/>
    <m/>
    <s v="POLICIA FEDERAL  "/>
    <n v="5"/>
    <s v="CONTAGEM"/>
    <n v="21120203"/>
    <s v="Qualidade"/>
    <m/>
    <m/>
    <m/>
    <m/>
    <n v="871"/>
    <m/>
    <m/>
    <m/>
    <m/>
    <m/>
    <m/>
    <m/>
    <m/>
    <n v="1291"/>
    <m/>
    <n v="2162"/>
  </r>
  <r>
    <x v="1"/>
    <n v="60301020257"/>
    <x v="81"/>
    <s v="Impostos"/>
    <s v="Policia Federal  (FUNAD, Certificado, Consultoria)"/>
    <m/>
    <s v="POLICIA FEDERAL  "/>
    <n v="9"/>
    <s v="GOIÂNIA"/>
    <n v="21120203"/>
    <s v="Qualidade"/>
    <m/>
    <m/>
    <m/>
    <m/>
    <m/>
    <n v="651"/>
    <m/>
    <m/>
    <m/>
    <m/>
    <m/>
    <n v="844"/>
    <m/>
    <n v="1368"/>
    <m/>
    <n v="2863"/>
  </r>
  <r>
    <x v="1"/>
    <n v="60301020257"/>
    <x v="81"/>
    <s v="Impostos"/>
    <s v="Policia Federal  (FUNAD, Certificado, Consultoria)"/>
    <m/>
    <s v="POLICIA FEDERAL  "/>
    <n v="17"/>
    <s v="ITAJAÍ"/>
    <n v="21120203"/>
    <s v="Qualidade"/>
    <m/>
    <m/>
    <m/>
    <m/>
    <m/>
    <m/>
    <n v="1292"/>
    <m/>
    <m/>
    <n v="727"/>
    <m/>
    <m/>
    <m/>
    <n v="1182"/>
    <n v="781"/>
    <n v="3982"/>
  </r>
  <r>
    <x v="1"/>
    <n v="60301020257"/>
    <x v="81"/>
    <s v="Impostos"/>
    <s v="Policia Federal  (FUNAD, Certificado, Consultoria)"/>
    <m/>
    <s v="POLICIA FEDERAL  "/>
    <n v="15"/>
    <s v="ITAPEVI"/>
    <n v="21120203"/>
    <s v="Qualidade"/>
    <m/>
    <m/>
    <m/>
    <m/>
    <n v="845"/>
    <m/>
    <m/>
    <m/>
    <m/>
    <m/>
    <m/>
    <m/>
    <m/>
    <m/>
    <m/>
    <n v="845"/>
  </r>
  <r>
    <x v="1"/>
    <n v="60301020257"/>
    <x v="81"/>
    <s v="Impostos"/>
    <s v="Policia Federal  (FUNAD, Certificado, Consultoria)"/>
    <m/>
    <s v="POLICIA FEDERAL  "/>
    <n v="6"/>
    <s v="PORTO ALEGRE"/>
    <n v="21120203"/>
    <s v="Qualidade"/>
    <m/>
    <m/>
    <m/>
    <n v="850"/>
    <m/>
    <m/>
    <m/>
    <m/>
    <m/>
    <n v="727"/>
    <m/>
    <m/>
    <m/>
    <m/>
    <m/>
    <n v="1577"/>
  </r>
  <r>
    <x v="1"/>
    <n v="60301020257"/>
    <x v="81"/>
    <s v="Impostos"/>
    <s v="Policia Federal  (FUNAD, Certificado, Consultoria)"/>
    <m/>
    <s v="POLICIA FEDERAL  "/>
    <n v="2"/>
    <s v="RIO DE JANEIRO"/>
    <n v="21120203"/>
    <s v="Qualidade"/>
    <m/>
    <m/>
    <m/>
    <m/>
    <n v="447"/>
    <m/>
    <m/>
    <m/>
    <m/>
    <m/>
    <m/>
    <m/>
    <m/>
    <m/>
    <m/>
    <n v="447"/>
  </r>
  <r>
    <x v="1"/>
    <n v="60301020283"/>
    <x v="69"/>
    <s v="Serviços de Terceiros"/>
    <s v="Contrato de Plano de Emergência"/>
    <m/>
    <s v="AMBIPAR"/>
    <n v="15"/>
    <s v="ITAPEVI"/>
    <n v="21120203"/>
    <s v="Qualidade"/>
    <m/>
    <m/>
    <m/>
    <n v="4000"/>
    <n v="4000"/>
    <n v="4000"/>
    <n v="4000"/>
    <n v="4000"/>
    <n v="4000"/>
    <n v="4000"/>
    <n v="4000"/>
    <n v="4000"/>
    <n v="4000"/>
    <n v="4000"/>
    <n v="4000"/>
    <n v="48000"/>
  </r>
  <r>
    <x v="1"/>
    <n v="60301020276"/>
    <x v="82"/>
    <s v="Serviços de Terceiros"/>
    <s v="RT para transporte de Produtos Perigsosos"/>
    <m/>
    <s v="RESIDUA SOLUÇÕES AMBIENTAIS "/>
    <n v="6"/>
    <s v="PORTO ALEGRE"/>
    <n v="21120203"/>
    <s v="Qualidade"/>
    <m/>
    <m/>
    <m/>
    <n v="700"/>
    <n v="700"/>
    <n v="700"/>
    <n v="700"/>
    <n v="700"/>
    <n v="700"/>
    <n v="700"/>
    <n v="700"/>
    <n v="700"/>
    <n v="700"/>
    <n v="700"/>
    <n v="700"/>
    <n v="8400"/>
  </r>
  <r>
    <x v="0"/>
    <n v="60301020276"/>
    <x v="82"/>
    <s v="Serviços de Terceiros"/>
    <s v=" Renovação Certificação de Boas Praticas - Correlatos "/>
    <m/>
    <s v="ANVISA"/>
    <n v="10"/>
    <s v="ITAJAÍ"/>
    <n v="21120203"/>
    <s v="Qualidade"/>
    <m/>
    <m/>
    <m/>
    <m/>
    <m/>
    <m/>
    <m/>
    <m/>
    <m/>
    <n v="26593.5"/>
    <m/>
    <m/>
    <m/>
    <m/>
    <m/>
    <n v="26593.5"/>
  </r>
  <r>
    <x v="0"/>
    <n v="60301020276"/>
    <x v="82"/>
    <s v="Serviços de Terceiros"/>
    <s v="Calibração Balanças"/>
    <m/>
    <s v="a definir"/>
    <n v="4"/>
    <s v="ITAPEVI"/>
    <n v="21120203"/>
    <s v="Qualidade"/>
    <m/>
    <m/>
    <m/>
    <m/>
    <m/>
    <m/>
    <m/>
    <m/>
    <m/>
    <m/>
    <m/>
    <m/>
    <m/>
    <m/>
    <m/>
    <n v="0"/>
  </r>
  <r>
    <x v="0"/>
    <n v="60301020276"/>
    <x v="82"/>
    <s v="Serviços de Terceiros"/>
    <s v="Calibração Data Logger ( Itapevi, Itajai e Rio de Janeiro)"/>
    <m/>
    <s v="TECNOVIP"/>
    <n v="4"/>
    <s v="ITAPEVI"/>
    <n v="21120203"/>
    <s v="Qualidade"/>
    <m/>
    <m/>
    <m/>
    <n v="1125"/>
    <n v="1125"/>
    <n v="1125"/>
    <n v="1125"/>
    <n v="1125"/>
    <n v="1125"/>
    <n v="1125"/>
    <n v="1125"/>
    <n v="1125"/>
    <n v="1125"/>
    <n v="1125"/>
    <n v="1125"/>
    <n v="13500"/>
  </r>
  <r>
    <x v="1"/>
    <n v="60301020276"/>
    <x v="82"/>
    <s v="Serviços de Terceiros"/>
    <s v="Calibração Data Logger ( Todas as unidades )"/>
    <m/>
    <s v="TECNOVIP"/>
    <n v="15"/>
    <s v="ITAPEVI"/>
    <n v="21120203"/>
    <s v="Qualidade"/>
    <m/>
    <m/>
    <m/>
    <n v="1125"/>
    <n v="1125"/>
    <n v="1125"/>
    <n v="1125"/>
    <n v="1125"/>
    <n v="1125"/>
    <n v="1125"/>
    <n v="1125"/>
    <n v="1125"/>
    <n v="1125"/>
    <n v="1125"/>
    <n v="1125"/>
    <n v="13500"/>
  </r>
  <r>
    <x v="1"/>
    <n v="60301020276"/>
    <x v="82"/>
    <s v="Serviços de Terceiros"/>
    <s v="Calibração Sensor  Veículo "/>
    <m/>
    <s v="a definir"/>
    <n v="15"/>
    <s v="ITAPEVI"/>
    <n v="21120203"/>
    <s v="Qualidade"/>
    <m/>
    <m/>
    <m/>
    <m/>
    <m/>
    <m/>
    <n v="1200"/>
    <m/>
    <m/>
    <m/>
    <m/>
    <n v="1200"/>
    <m/>
    <m/>
    <m/>
    <n v="2400"/>
  </r>
  <r>
    <x v="1"/>
    <n v="60301020276"/>
    <x v="82"/>
    <s v="Serviços de Terceiros"/>
    <s v="Calibração Sensor  Veículo "/>
    <m/>
    <s v="a definir"/>
    <n v="13"/>
    <s v="VITÓRIA"/>
    <n v="21120203"/>
    <s v="Qualidade"/>
    <m/>
    <m/>
    <m/>
    <m/>
    <m/>
    <m/>
    <m/>
    <m/>
    <m/>
    <m/>
    <m/>
    <m/>
    <m/>
    <m/>
    <n v="200"/>
    <n v="200"/>
  </r>
  <r>
    <x v="1"/>
    <n v="60301020276"/>
    <x v="82"/>
    <s v="Serviços de Terceiros"/>
    <s v="Calibração Sensor  Veículo "/>
    <m/>
    <s v="a definir"/>
    <n v="2"/>
    <s v="RIO DE JANEIRO"/>
    <n v="21120203"/>
    <s v="Qualidade"/>
    <m/>
    <m/>
    <m/>
    <m/>
    <m/>
    <m/>
    <m/>
    <m/>
    <n v="600"/>
    <m/>
    <m/>
    <m/>
    <m/>
    <m/>
    <m/>
    <n v="600"/>
  </r>
  <r>
    <x v="1"/>
    <n v="60301020276"/>
    <x v="82"/>
    <s v="Serviços de Terceiros"/>
    <s v="Calibração Sensor  Veículo "/>
    <m/>
    <s v="a definir"/>
    <n v="9"/>
    <s v="GOIÂNIA"/>
    <n v="21120203"/>
    <s v="Qualidade"/>
    <m/>
    <m/>
    <m/>
    <m/>
    <m/>
    <m/>
    <m/>
    <n v="1200"/>
    <m/>
    <m/>
    <m/>
    <m/>
    <m/>
    <m/>
    <m/>
    <n v="1200"/>
  </r>
  <r>
    <x v="0"/>
    <n v="60301020276"/>
    <x v="82"/>
    <s v="Serviços de Terceiros"/>
    <s v="Certificação ISO9001 2015"/>
    <m/>
    <s v="QMS"/>
    <n v="4"/>
    <s v="ITAPEVI"/>
    <n v="21120203"/>
    <s v="Qualidade"/>
    <m/>
    <m/>
    <m/>
    <m/>
    <n v="14000"/>
    <m/>
    <m/>
    <m/>
    <m/>
    <m/>
    <m/>
    <m/>
    <m/>
    <m/>
    <m/>
    <n v="14000"/>
  </r>
  <r>
    <x v="1"/>
    <n v="60301020276"/>
    <x v="82"/>
    <s v="Serviços de Terceiros"/>
    <s v="Certificação ISO9001 2015"/>
    <m/>
    <s v="QMS"/>
    <n v="15"/>
    <s v="ITAPEVI"/>
    <n v="21120203"/>
    <s v="Qualidade"/>
    <m/>
    <m/>
    <m/>
    <m/>
    <n v="8000"/>
    <m/>
    <m/>
    <m/>
    <m/>
    <m/>
    <m/>
    <m/>
    <m/>
    <m/>
    <m/>
    <n v="8000"/>
  </r>
  <r>
    <x v="0"/>
    <n v="60301020276"/>
    <x v="82"/>
    <s v="Serviços de Terceiros"/>
    <s v="Contrato de Calibração Rotronic"/>
    <m/>
    <s v="TECNOVIP"/>
    <n v="10"/>
    <s v="ITAJAÍ"/>
    <n v="21120203"/>
    <s v="Qualidade"/>
    <m/>
    <m/>
    <m/>
    <n v="483.73"/>
    <n v="483.73"/>
    <n v="483.73"/>
    <n v="483.73"/>
    <n v="483.73"/>
    <n v="483.73"/>
    <n v="483.73"/>
    <n v="483.73"/>
    <n v="483.73"/>
    <n v="483.73"/>
    <n v="483.73"/>
    <n v="483.73"/>
    <n v="5804.7599999999984"/>
  </r>
  <r>
    <x v="0"/>
    <n v="60301020276"/>
    <x v="82"/>
    <s v="Serviços de Terceiros"/>
    <s v="Contrato de Calibração Rotronic"/>
    <m/>
    <s v="TECNOVIP"/>
    <n v="6"/>
    <s v="RIO DE JANEIRO"/>
    <n v="21120203"/>
    <s v="Qualidade"/>
    <m/>
    <m/>
    <m/>
    <n v="129.72"/>
    <n v="129.72"/>
    <n v="129.72"/>
    <n v="129.72"/>
    <n v="129.72"/>
    <n v="129.72"/>
    <n v="129.72"/>
    <n v="129.72"/>
    <n v="129.72"/>
    <n v="129.72"/>
    <n v="129.72"/>
    <n v="129.72"/>
    <n v="1556.64"/>
  </r>
  <r>
    <x v="0"/>
    <n v="60301020276"/>
    <x v="82"/>
    <s v="Serviços de Terceiros"/>
    <s v="Contrato de Calibração Rotronic"/>
    <m/>
    <s v="TECNOVIP"/>
    <n v="4"/>
    <s v="ITAPEVI"/>
    <n v="21120203"/>
    <s v="Qualidade"/>
    <m/>
    <m/>
    <m/>
    <n v="733"/>
    <n v="733"/>
    <n v="733"/>
    <n v="733"/>
    <n v="733"/>
    <n v="733"/>
    <n v="733"/>
    <n v="733"/>
    <n v="733"/>
    <n v="733"/>
    <n v="733"/>
    <n v="733"/>
    <n v="8796"/>
  </r>
  <r>
    <x v="0"/>
    <n v="60301020276"/>
    <x v="82"/>
    <s v="Serviços de Terceiros"/>
    <s v="Serviço de Suporte Rotronic"/>
    <m/>
    <s v="TECNOVIP"/>
    <n v="4"/>
    <s v="ITAPEVI"/>
    <n v="21120203"/>
    <s v="Qualidade"/>
    <m/>
    <m/>
    <m/>
    <n v="2995"/>
    <n v="2995"/>
    <n v="2995"/>
    <n v="2995"/>
    <n v="2995"/>
    <n v="2995"/>
    <n v="2995"/>
    <n v="2995"/>
    <n v="2995"/>
    <n v="2995"/>
    <n v="2995"/>
    <n v="2995"/>
    <n v="35940"/>
  </r>
  <r>
    <x v="0"/>
    <n v="60301020276"/>
    <x v="82"/>
    <s v="Serviços de Terceiros"/>
    <s v="Deslocamento - Contrato de Calibração Rotronic"/>
    <m/>
    <s v="TECNOVIP"/>
    <n v="10"/>
    <s v="ITAJAÍ"/>
    <n v="21120203"/>
    <s v="Qualidade"/>
    <m/>
    <m/>
    <m/>
    <m/>
    <m/>
    <n v="4500"/>
    <m/>
    <m/>
    <m/>
    <m/>
    <m/>
    <m/>
    <m/>
    <m/>
    <m/>
    <n v="4500"/>
  </r>
  <r>
    <x v="0"/>
    <n v="60301020276"/>
    <x v="82"/>
    <s v="Serviços de Terceiros"/>
    <s v="Deslocamento - Contrato de Calibração Rotronic"/>
    <m/>
    <s v="TECNOVIP"/>
    <n v="6"/>
    <s v="RIO DE JANEIRO"/>
    <n v="21120203"/>
    <s v="Qualidade"/>
    <m/>
    <m/>
    <m/>
    <m/>
    <m/>
    <m/>
    <m/>
    <m/>
    <m/>
    <m/>
    <m/>
    <m/>
    <m/>
    <n v="4500"/>
    <m/>
    <n v="4500"/>
  </r>
  <r>
    <x v="0"/>
    <n v="60301020276"/>
    <x v="82"/>
    <s v="Serviços de Terceiros"/>
    <s v="Deslocamento - Contrato de Calibração Rotronic"/>
    <m/>
    <s v="TECNOVIP"/>
    <n v="4"/>
    <s v="ITAPEVI"/>
    <n v="21120203"/>
    <s v="Qualidade"/>
    <m/>
    <m/>
    <m/>
    <m/>
    <n v="482"/>
    <n v="482"/>
    <m/>
    <n v="482"/>
    <m/>
    <m/>
    <m/>
    <m/>
    <n v="482"/>
    <m/>
    <m/>
    <n v="1928"/>
  </r>
  <r>
    <x v="1"/>
    <n v="60301020231"/>
    <x v="24"/>
    <s v="Outros Custos"/>
    <s v="Sistema Qualidade Starnet"/>
    <m/>
    <s v="STAR CONSULTING"/>
    <n v="15"/>
    <s v="ITAPEVI"/>
    <n v="21120203"/>
    <s v="Qualidade"/>
    <m/>
    <m/>
    <m/>
    <n v="3992.5"/>
    <n v="3992.5"/>
    <n v="3992.5"/>
    <n v="3992.5"/>
    <n v="3992.5"/>
    <n v="3992.5"/>
    <n v="3992.5"/>
    <n v="3992.5"/>
    <n v="3992.5"/>
    <n v="3992.5"/>
    <n v="3992.5"/>
    <n v="3992.5"/>
    <n v="47910"/>
  </r>
  <r>
    <x v="0"/>
    <n v="60301040101"/>
    <x v="83"/>
    <s v="Impostos"/>
    <s v="Conselho Regional de Farmácia"/>
    <m/>
    <s v="CRF"/>
    <n v="10"/>
    <s v="ITAJAÍ"/>
    <n v="21120203"/>
    <s v="Qualidade"/>
    <m/>
    <m/>
    <m/>
    <n v="1584"/>
    <m/>
    <m/>
    <m/>
    <m/>
    <m/>
    <m/>
    <m/>
    <m/>
    <m/>
    <m/>
    <m/>
    <n v="1584"/>
  </r>
  <r>
    <x v="0"/>
    <n v="60301040101"/>
    <x v="83"/>
    <s v="Impostos"/>
    <s v="Conselho Regional de Farmácia"/>
    <m/>
    <s v="CRF"/>
    <n v="4"/>
    <s v="ITAPEVI"/>
    <n v="21120203"/>
    <s v="Qualidade"/>
    <m/>
    <m/>
    <m/>
    <m/>
    <m/>
    <n v="7796.25"/>
    <m/>
    <m/>
    <m/>
    <m/>
    <m/>
    <m/>
    <m/>
    <m/>
    <m/>
    <n v="7796.25"/>
  </r>
  <r>
    <x v="0"/>
    <n v="60301040101"/>
    <x v="83"/>
    <s v="Impostos"/>
    <s v="Conselho Regional de Farmácia"/>
    <m/>
    <s v="CRF"/>
    <n v="4"/>
    <s v="ITAPEVI"/>
    <n v="21120203"/>
    <s v="Qualidade"/>
    <m/>
    <m/>
    <m/>
    <m/>
    <n v="1675"/>
    <m/>
    <m/>
    <m/>
    <m/>
    <m/>
    <m/>
    <m/>
    <m/>
    <m/>
    <m/>
    <n v="1675"/>
  </r>
  <r>
    <x v="0"/>
    <n v="60301040101"/>
    <x v="83"/>
    <s v="Impostos"/>
    <s v="Conselho Regional de Farmácia"/>
    <m/>
    <s v="CRF"/>
    <n v="4"/>
    <s v="ITAPEVI"/>
    <n v="21120203"/>
    <s v="Qualidade"/>
    <m/>
    <m/>
    <m/>
    <n v="791.7"/>
    <m/>
    <m/>
    <m/>
    <m/>
    <m/>
    <m/>
    <m/>
    <m/>
    <m/>
    <m/>
    <m/>
    <n v="791.7"/>
  </r>
  <r>
    <x v="0"/>
    <n v="60301040101"/>
    <x v="83"/>
    <s v="Impostos"/>
    <s v="Conselho Regional de Farmácia"/>
    <m/>
    <s v="CRF"/>
    <n v="6"/>
    <s v="RIO DE JANEIRO"/>
    <n v="21120203"/>
    <s v="Qualidade"/>
    <m/>
    <m/>
    <m/>
    <m/>
    <n v="3960"/>
    <m/>
    <m/>
    <m/>
    <m/>
    <m/>
    <m/>
    <m/>
    <m/>
    <m/>
    <m/>
    <n v="3960"/>
  </r>
  <r>
    <x v="1"/>
    <n v="60301040101"/>
    <x v="83"/>
    <s v="Impostos"/>
    <s v="Conselho Regional de Farmácia"/>
    <m/>
    <s v="CRF"/>
    <n v="10"/>
    <s v="BRASÍLIA"/>
    <n v="21120203"/>
    <s v="Qualidade"/>
    <m/>
    <m/>
    <m/>
    <n v="1508.61"/>
    <n v="290.45999999999998"/>
    <n v="1726"/>
    <m/>
    <m/>
    <m/>
    <m/>
    <m/>
    <n v="290.45999999999998"/>
    <m/>
    <m/>
    <m/>
    <n v="3815.5299999999997"/>
  </r>
  <r>
    <x v="1"/>
    <n v="60301040101"/>
    <x v="83"/>
    <s v="Impostos"/>
    <s v="Conselho Regional de Farmácia"/>
    <m/>
    <s v="CRF"/>
    <n v="5"/>
    <s v="CONTAGEM"/>
    <n v="21120203"/>
    <s v="Qualidade"/>
    <m/>
    <m/>
    <m/>
    <n v="1508.61"/>
    <m/>
    <m/>
    <m/>
    <m/>
    <m/>
    <m/>
    <m/>
    <m/>
    <m/>
    <m/>
    <m/>
    <n v="1508.61"/>
  </r>
  <r>
    <x v="1"/>
    <n v="60301040101"/>
    <x v="83"/>
    <s v="Impostos"/>
    <s v="Conselho Regional de Farmácia"/>
    <m/>
    <s v="CRF"/>
    <n v="8"/>
    <s v="CURITIBA"/>
    <n v="21120203"/>
    <s v="Qualidade"/>
    <m/>
    <m/>
    <m/>
    <n v="125"/>
    <m/>
    <m/>
    <m/>
    <m/>
    <m/>
    <m/>
    <m/>
    <m/>
    <m/>
    <m/>
    <m/>
    <n v="125"/>
  </r>
  <r>
    <x v="1"/>
    <n v="60301040101"/>
    <x v="83"/>
    <s v="Impostos"/>
    <s v="Conselho Regional de Farmácia"/>
    <m/>
    <s v="CRF"/>
    <n v="9"/>
    <s v="GOIÂNIA"/>
    <n v="21120203"/>
    <s v="Qualidade"/>
    <m/>
    <m/>
    <m/>
    <n v="1508.61"/>
    <m/>
    <m/>
    <m/>
    <m/>
    <m/>
    <m/>
    <n v="145.22999999999999"/>
    <m/>
    <m/>
    <m/>
    <m/>
    <n v="1653.84"/>
  </r>
  <r>
    <x v="1"/>
    <n v="60301040101"/>
    <x v="83"/>
    <s v="Impostos"/>
    <s v="Conselho Regional de Farmácia"/>
    <m/>
    <s v="CRF"/>
    <n v="17"/>
    <s v="ITAJAÍ"/>
    <n v="21120203"/>
    <s v="Qualidade"/>
    <m/>
    <m/>
    <m/>
    <n v="3771.53"/>
    <m/>
    <m/>
    <m/>
    <m/>
    <m/>
    <m/>
    <m/>
    <m/>
    <m/>
    <m/>
    <m/>
    <n v="3771.53"/>
  </r>
  <r>
    <x v="1"/>
    <n v="60301040101"/>
    <x v="83"/>
    <s v="Impostos"/>
    <s v="Conselho Regional de Farmácia"/>
    <m/>
    <s v="CRF"/>
    <n v="15"/>
    <s v="ITAPEVI"/>
    <n v="21120203"/>
    <s v="Qualidade"/>
    <m/>
    <m/>
    <m/>
    <n v="1228"/>
    <m/>
    <m/>
    <m/>
    <m/>
    <m/>
    <m/>
    <m/>
    <m/>
    <m/>
    <m/>
    <m/>
    <n v="1228"/>
  </r>
  <r>
    <x v="1"/>
    <n v="60301040101"/>
    <x v="83"/>
    <s v="Impostos"/>
    <s v="Conselho Regional de Farmácia"/>
    <m/>
    <s v="CRF"/>
    <n v="15"/>
    <s v="ITAPEVI"/>
    <n v="21120203"/>
    <s v="Qualidade"/>
    <m/>
    <m/>
    <m/>
    <n v="7500"/>
    <m/>
    <m/>
    <m/>
    <m/>
    <m/>
    <m/>
    <m/>
    <m/>
    <m/>
    <m/>
    <m/>
    <n v="7500"/>
  </r>
  <r>
    <x v="1"/>
    <n v="60301040101"/>
    <x v="83"/>
    <s v="Impostos"/>
    <s v="Conselho Regional de Farmácia"/>
    <m/>
    <s v="CRF"/>
    <n v="6"/>
    <s v="PORTO ALEGRE"/>
    <n v="21120203"/>
    <s v="Qualidade"/>
    <m/>
    <m/>
    <m/>
    <n v="650"/>
    <m/>
    <m/>
    <m/>
    <m/>
    <m/>
    <m/>
    <m/>
    <m/>
    <m/>
    <m/>
    <m/>
    <n v="650"/>
  </r>
  <r>
    <x v="1"/>
    <n v="60301040101"/>
    <x v="83"/>
    <s v="Impostos"/>
    <s v="Conselho Regional de Farmácia"/>
    <m/>
    <s v="CRF"/>
    <n v="2"/>
    <s v="RIO DE JANEIRO"/>
    <n v="21120203"/>
    <s v="Qualidade"/>
    <m/>
    <m/>
    <m/>
    <n v="6300"/>
    <m/>
    <m/>
    <m/>
    <m/>
    <m/>
    <m/>
    <m/>
    <m/>
    <m/>
    <m/>
    <m/>
    <n v="6300"/>
  </r>
  <r>
    <x v="1"/>
    <n v="60301040101"/>
    <x v="83"/>
    <s v="Impostos"/>
    <s v="Conselho Regional de Farmácia"/>
    <m/>
    <s v="CRF"/>
    <n v="13"/>
    <s v="VITÓRIA"/>
    <n v="21120203"/>
    <s v="Qualidade"/>
    <m/>
    <m/>
    <m/>
    <n v="1600"/>
    <m/>
    <m/>
    <m/>
    <m/>
    <m/>
    <m/>
    <m/>
    <m/>
    <m/>
    <m/>
    <m/>
    <n v="1600"/>
  </r>
  <r>
    <x v="0"/>
    <n v="60301040102"/>
    <x v="84"/>
    <s v="Impostos"/>
    <s v="AFE - Correlatos "/>
    <m/>
    <s v="ANVISA"/>
    <n v="4"/>
    <s v="ITAPEVI"/>
    <n v="21120203"/>
    <s v="Qualidade"/>
    <m/>
    <m/>
    <m/>
    <n v="31000"/>
    <m/>
    <m/>
    <m/>
    <m/>
    <m/>
    <m/>
    <m/>
    <m/>
    <m/>
    <m/>
    <m/>
    <n v="31000"/>
  </r>
  <r>
    <x v="1"/>
    <n v="60301040102"/>
    <x v="84"/>
    <s v="Impostos"/>
    <s v="IBAMA (Certificado, Consultoria)"/>
    <m/>
    <s v="IBAMA "/>
    <n v="10"/>
    <s v="BRASÍLIA"/>
    <n v="21120203"/>
    <s v="Qualidade"/>
    <m/>
    <m/>
    <m/>
    <n v="1657.35"/>
    <m/>
    <n v="581"/>
    <m/>
    <m/>
    <m/>
    <n v="1159"/>
    <m/>
    <m/>
    <n v="1159"/>
    <m/>
    <m/>
    <n v="4556.3500000000004"/>
  </r>
  <r>
    <x v="1"/>
    <n v="60301040102"/>
    <x v="84"/>
    <s v="Impostos"/>
    <s v="IBAMA (Certificado, Consultoria)"/>
    <m/>
    <s v="IBAMA "/>
    <n v="5"/>
    <s v="CONTAGEM"/>
    <n v="21120203"/>
    <s v="Qualidade"/>
    <m/>
    <m/>
    <m/>
    <n v="1077.67"/>
    <m/>
    <n v="581"/>
    <m/>
    <m/>
    <m/>
    <n v="579.66999999999996"/>
    <m/>
    <m/>
    <n v="579.66999999999996"/>
    <m/>
    <m/>
    <n v="2818.01"/>
  </r>
  <r>
    <x v="1"/>
    <n v="60301040102"/>
    <x v="84"/>
    <s v="Impostos"/>
    <s v="IBAMA (Certificado, Consultoria)"/>
    <m/>
    <s v="IBAMA "/>
    <n v="9"/>
    <s v="GOIÂNIA"/>
    <n v="21120203"/>
    <s v="Qualidade"/>
    <m/>
    <m/>
    <m/>
    <n v="5796.73"/>
    <m/>
    <n v="7042"/>
    <n v="5796"/>
    <m/>
    <n v="8060.76"/>
    <n v="5796.73"/>
    <m/>
    <m/>
    <n v="5796.73"/>
    <m/>
    <m/>
    <n v="38288.949999999997"/>
  </r>
  <r>
    <x v="1"/>
    <n v="60301040102"/>
    <x v="84"/>
    <s v="Impostos"/>
    <s v="IBAMA (Certificado, Consultoria)"/>
    <m/>
    <s v="IBAMA "/>
    <n v="17"/>
    <s v="ITAJAÍ"/>
    <n v="21120203"/>
    <s v="Qualidade"/>
    <m/>
    <m/>
    <m/>
    <n v="1657"/>
    <m/>
    <m/>
    <m/>
    <n v="581"/>
    <m/>
    <n v="1159"/>
    <m/>
    <m/>
    <n v="1159"/>
    <m/>
    <m/>
    <n v="4556"/>
  </r>
  <r>
    <x v="1"/>
    <n v="60301040102"/>
    <x v="84"/>
    <s v="Impostos"/>
    <s v="IBAMA (Certificado, Consultoria)"/>
    <m/>
    <s v="IBAMA "/>
    <n v="15"/>
    <s v="ITAPEVI"/>
    <n v="21120203"/>
    <s v="Qualidade"/>
    <m/>
    <m/>
    <m/>
    <n v="1657"/>
    <m/>
    <n v="581"/>
    <m/>
    <m/>
    <m/>
    <n v="1159"/>
    <m/>
    <m/>
    <n v="1159"/>
    <m/>
    <m/>
    <n v="4556"/>
  </r>
  <r>
    <x v="1"/>
    <n v="60301040102"/>
    <x v="84"/>
    <s v="Impostos"/>
    <s v="IBAMA (Certificado, Consultoria)"/>
    <m/>
    <s v="IBAMA "/>
    <n v="6"/>
    <s v="PORTO ALEGRE"/>
    <n v="21120203"/>
    <s v="Qualidade"/>
    <m/>
    <m/>
    <m/>
    <n v="1657"/>
    <m/>
    <n v="581"/>
    <n v="417.37"/>
    <m/>
    <m/>
    <n v="1159"/>
    <m/>
    <m/>
    <n v="1159"/>
    <m/>
    <m/>
    <n v="4973.37"/>
  </r>
  <r>
    <x v="1"/>
    <n v="60301040102"/>
    <x v="84"/>
    <s v="Impostos"/>
    <s v="IBAMA (Certificado, Consultoria)"/>
    <m/>
    <s v="IBAMA "/>
    <n v="2"/>
    <s v="RIO DE JANEIRO"/>
    <n v="21120203"/>
    <s v="Qualidade"/>
    <m/>
    <m/>
    <m/>
    <n v="1657"/>
    <m/>
    <n v="581"/>
    <m/>
    <m/>
    <m/>
    <n v="1159"/>
    <m/>
    <m/>
    <n v="1159"/>
    <m/>
    <m/>
    <n v="4556"/>
  </r>
  <r>
    <x v="1"/>
    <n v="60301040102"/>
    <x v="84"/>
    <s v="Impostos"/>
    <s v="IBAMA (Certificado, Consultoria)"/>
    <m/>
    <s v="IBAMA "/>
    <n v="13"/>
    <s v="VITÓRIA"/>
    <n v="21120203"/>
    <s v="Qualidade"/>
    <m/>
    <m/>
    <m/>
    <n v="1657"/>
    <m/>
    <m/>
    <m/>
    <m/>
    <m/>
    <n v="1159"/>
    <m/>
    <m/>
    <n v="1159"/>
    <m/>
    <m/>
    <n v="3975"/>
  </r>
  <r>
    <x v="0"/>
    <n v="60301040102"/>
    <x v="84"/>
    <s v="Impostos"/>
    <s v="Licença/Alvará Sanitário"/>
    <m/>
    <s v="VIGILÂNCIA SANITÁRIA"/>
    <n v="10"/>
    <s v="ITAJAÍ"/>
    <n v="21120203"/>
    <s v="Qualidade"/>
    <m/>
    <m/>
    <m/>
    <m/>
    <m/>
    <m/>
    <m/>
    <m/>
    <m/>
    <m/>
    <m/>
    <m/>
    <n v="1225.21"/>
    <m/>
    <m/>
    <n v="1225.21"/>
  </r>
  <r>
    <x v="0"/>
    <n v="60301040102"/>
    <x v="84"/>
    <s v="Impostos"/>
    <s v="Licença/Alvará Sanitário"/>
    <m/>
    <s v="VIGILÂNCIA SANITÁRIA"/>
    <n v="4"/>
    <s v="ITAPEVI"/>
    <n v="21120203"/>
    <s v="Qualidade"/>
    <m/>
    <m/>
    <m/>
    <m/>
    <m/>
    <m/>
    <n v="900"/>
    <m/>
    <m/>
    <m/>
    <m/>
    <m/>
    <m/>
    <m/>
    <m/>
    <n v="900"/>
  </r>
  <r>
    <x v="0"/>
    <n v="60301040102"/>
    <x v="84"/>
    <s v="Impostos"/>
    <s v="Licença/Alvará Sanitário"/>
    <m/>
    <s v="VIGILÂNCIA SANITÁRIA"/>
    <n v="4"/>
    <s v="ITAPEVI"/>
    <n v="21120203"/>
    <s v="Qualidade"/>
    <m/>
    <m/>
    <m/>
    <m/>
    <m/>
    <m/>
    <m/>
    <m/>
    <m/>
    <n v="900"/>
    <m/>
    <m/>
    <m/>
    <m/>
    <m/>
    <n v="900"/>
  </r>
  <r>
    <x v="0"/>
    <n v="60301040102"/>
    <x v="84"/>
    <s v="Impostos"/>
    <s v="Licença/Alvará Sanitário"/>
    <m/>
    <s v="VIGILÂNCIA SANITÁRIA"/>
    <n v="4"/>
    <s v="ITAPEVI"/>
    <n v="21120203"/>
    <s v="Qualidade"/>
    <m/>
    <m/>
    <m/>
    <m/>
    <m/>
    <m/>
    <m/>
    <m/>
    <m/>
    <m/>
    <m/>
    <n v="900"/>
    <m/>
    <m/>
    <m/>
    <n v="900"/>
  </r>
  <r>
    <x v="0"/>
    <n v="60301040102"/>
    <x v="84"/>
    <s v="Impostos"/>
    <s v="Licença/Alvará Sanitário"/>
    <m/>
    <s v="VIGILÂNCIA SANITÁRIA"/>
    <n v="6"/>
    <s v="RIO DE JANEIRO"/>
    <n v="21120203"/>
    <s v="Qualidade"/>
    <m/>
    <m/>
    <m/>
    <m/>
    <m/>
    <m/>
    <m/>
    <n v="3125.9"/>
    <n v="1387"/>
    <m/>
    <m/>
    <m/>
    <m/>
    <m/>
    <m/>
    <n v="4512.8999999999996"/>
  </r>
  <r>
    <x v="1"/>
    <n v="60301040102"/>
    <x v="84"/>
    <s v="Impostos"/>
    <s v="Licença/Alvará Sanitário"/>
    <m/>
    <s v="VIGILÂNCIA SANITÁRIA"/>
    <n v="5"/>
    <s v="CONTAGEM"/>
    <n v="21120203"/>
    <s v="Qualidade"/>
    <m/>
    <m/>
    <m/>
    <m/>
    <n v="200"/>
    <m/>
    <m/>
    <m/>
    <m/>
    <m/>
    <m/>
    <m/>
    <m/>
    <m/>
    <m/>
    <n v="200"/>
  </r>
  <r>
    <x v="1"/>
    <n v="60301040102"/>
    <x v="84"/>
    <s v="Impostos"/>
    <s v="Licença/Alvará Sanitário"/>
    <m/>
    <s v="VIGILÂNCIA SANITÁRIA"/>
    <n v="9"/>
    <s v="GOIÂNIA"/>
    <n v="21120203"/>
    <s v="Qualidade"/>
    <m/>
    <m/>
    <m/>
    <m/>
    <n v="447.07"/>
    <m/>
    <m/>
    <m/>
    <m/>
    <n v="837"/>
    <m/>
    <m/>
    <n v="429"/>
    <m/>
    <m/>
    <n v="1713.07"/>
  </r>
  <r>
    <x v="1"/>
    <n v="60301040102"/>
    <x v="84"/>
    <s v="Impostos"/>
    <s v="Licença/Alvará Sanitário"/>
    <m/>
    <s v="VIGILÂNCIA SANITÁRIA"/>
    <n v="17"/>
    <s v="ITAJAÍ"/>
    <n v="21120203"/>
    <s v="Qualidade"/>
    <m/>
    <m/>
    <m/>
    <m/>
    <m/>
    <n v="66.959999999999994"/>
    <m/>
    <m/>
    <m/>
    <m/>
    <m/>
    <m/>
    <m/>
    <n v="468.7"/>
    <m/>
    <n v="535.66"/>
  </r>
  <r>
    <x v="1"/>
    <n v="60301040102"/>
    <x v="84"/>
    <s v="Impostos"/>
    <s v="Licença/Alvará Sanitário"/>
    <m/>
    <s v="VIGILÂNCIA SANITÁRIA"/>
    <n v="6"/>
    <s v="PORTO ALEGRE"/>
    <n v="21120203"/>
    <s v="Qualidade"/>
    <m/>
    <m/>
    <m/>
    <n v="2000"/>
    <m/>
    <m/>
    <m/>
    <m/>
    <m/>
    <m/>
    <m/>
    <m/>
    <m/>
    <m/>
    <m/>
    <n v="2000"/>
  </r>
  <r>
    <x v="1"/>
    <n v="60301040102"/>
    <x v="84"/>
    <s v="Impostos"/>
    <s v="Licença/Alvará Sanitário"/>
    <m/>
    <s v="VIGILÂNCIA SANITÁRIA"/>
    <n v="2"/>
    <s v="RIO DE JANEIRO"/>
    <n v="21120203"/>
    <s v="Qualidade"/>
    <m/>
    <m/>
    <m/>
    <m/>
    <m/>
    <m/>
    <m/>
    <n v="3125"/>
    <m/>
    <n v="2457"/>
    <m/>
    <m/>
    <m/>
    <m/>
    <m/>
    <n v="5582"/>
  </r>
  <r>
    <x v="1"/>
    <n v="60301040102"/>
    <x v="84"/>
    <s v="Impostos"/>
    <s v="Licença/Alvará Sanitário"/>
    <m/>
    <s v="VIGILÂNCIA SANITÁRIA"/>
    <n v="13"/>
    <s v="VITÓRIA"/>
    <n v="21120203"/>
    <s v="Qualidade"/>
    <m/>
    <m/>
    <m/>
    <m/>
    <m/>
    <m/>
    <m/>
    <m/>
    <m/>
    <n v="1290"/>
    <m/>
    <m/>
    <m/>
    <m/>
    <m/>
    <n v="1290"/>
  </r>
  <r>
    <x v="1"/>
    <n v="60301040102"/>
    <x v="84"/>
    <s v="Impostos"/>
    <s v="Licença/Alvará Sanitário "/>
    <m/>
    <s v="VIGILÂNCIA SANITÁRIA"/>
    <n v="15"/>
    <s v="ITAPEVI"/>
    <n v="21120203"/>
    <s v="Qualidade"/>
    <m/>
    <m/>
    <m/>
    <m/>
    <m/>
    <m/>
    <m/>
    <m/>
    <m/>
    <m/>
    <m/>
    <n v="875"/>
    <m/>
    <m/>
    <m/>
    <n v="875"/>
  </r>
  <r>
    <x v="1"/>
    <n v="60301040102"/>
    <x v="84"/>
    <s v="Impostos"/>
    <s v="Licença/Alvará Sanitário "/>
    <m/>
    <s v="VIGILÂNCIA SANITÁRIA"/>
    <n v="15"/>
    <s v="ITAPEVI"/>
    <n v="21120203"/>
    <s v="Qualidade"/>
    <m/>
    <m/>
    <m/>
    <m/>
    <m/>
    <m/>
    <m/>
    <m/>
    <m/>
    <m/>
    <m/>
    <n v="875"/>
    <m/>
    <m/>
    <m/>
    <n v="875"/>
  </r>
  <r>
    <x v="1"/>
    <n v="60301040102"/>
    <x v="84"/>
    <s v="Impostos"/>
    <s v="Licença/Alvará Sanitário "/>
    <m/>
    <s v="VIGILÂNCIA SANITÁRIA"/>
    <n v="8"/>
    <s v="CURITIBA"/>
    <n v="21120203"/>
    <s v="Qualidade"/>
    <m/>
    <m/>
    <m/>
    <m/>
    <m/>
    <m/>
    <m/>
    <m/>
    <m/>
    <m/>
    <n v="175"/>
    <m/>
    <m/>
    <m/>
    <m/>
    <n v="175"/>
  </r>
  <r>
    <x v="0"/>
    <n v="60301020256"/>
    <x v="85"/>
    <s v="Custos com Armazenagem"/>
    <s v="Serviço de Controle de Pragas"/>
    <m/>
    <s v="ECOLAB"/>
    <n v="10"/>
    <s v="ITAJAÍ"/>
    <n v="21120203"/>
    <s v="Qualidade"/>
    <m/>
    <m/>
    <m/>
    <n v="1350"/>
    <n v="1350"/>
    <n v="1350"/>
    <n v="1350"/>
    <n v="1350"/>
    <n v="1350"/>
    <n v="1350"/>
    <n v="1350"/>
    <n v="1350"/>
    <n v="1350"/>
    <n v="1350"/>
    <n v="1350"/>
    <n v="16200"/>
  </r>
  <r>
    <x v="0"/>
    <n v="60301020256"/>
    <x v="85"/>
    <s v="Custos com Armazenagem"/>
    <s v="Serviço de Controle de Pragas"/>
    <m/>
    <s v="ECOLAB (condominio)"/>
    <n v="10"/>
    <s v="ITAJAÍ"/>
    <n v="21120203"/>
    <s v="Qualidade"/>
    <m/>
    <m/>
    <m/>
    <n v="494"/>
    <n v="494"/>
    <n v="494"/>
    <n v="494"/>
    <n v="494"/>
    <n v="494"/>
    <n v="494"/>
    <n v="494"/>
    <n v="494"/>
    <n v="494"/>
    <n v="494"/>
    <n v="494"/>
    <n v="5928"/>
  </r>
  <r>
    <x v="0"/>
    <n v="60301020256"/>
    <x v="85"/>
    <s v="Custos com Armazenagem"/>
    <s v="Serviço de Controle de Pragas"/>
    <m/>
    <s v="ASSEIO"/>
    <n v="4"/>
    <s v="ITAPEVI"/>
    <n v="21120203"/>
    <s v="Qualidade"/>
    <m/>
    <m/>
    <m/>
    <n v="2000"/>
    <n v="2000"/>
    <n v="2000"/>
    <n v="2100"/>
    <n v="2100"/>
    <n v="2100"/>
    <n v="2100"/>
    <n v="2100"/>
    <n v="2100"/>
    <n v="2100"/>
    <n v="2100"/>
    <n v="2100"/>
    <n v="24900"/>
  </r>
  <r>
    <x v="0"/>
    <n v="60301020256"/>
    <x v="85"/>
    <s v="Custos com Armazenagem"/>
    <s v="Serviço de Controle de Pragas"/>
    <m/>
    <s v="ECOLAB"/>
    <n v="6"/>
    <s v="RIO DE JANEIRO"/>
    <n v="21120203"/>
    <s v="Qualidade"/>
    <m/>
    <m/>
    <m/>
    <n v="805.5"/>
    <n v="805.5"/>
    <n v="805.5"/>
    <n v="805.5"/>
    <n v="805.5"/>
    <n v="805.5"/>
    <n v="805.5"/>
    <n v="805.5"/>
    <n v="805.5"/>
    <n v="805.5"/>
    <n v="805.5"/>
    <n v="805.5"/>
    <n v="9666"/>
  </r>
  <r>
    <x v="1"/>
    <n v="60301020256"/>
    <x v="85"/>
    <s v="Custos com Armazenagem"/>
    <s v="Serviço de Controle de Pragas"/>
    <m/>
    <s v="ULTRA SERVIÇOS"/>
    <n v="10"/>
    <s v="BRASÍLIA"/>
    <n v="21120203"/>
    <s v="Qualidade"/>
    <m/>
    <m/>
    <m/>
    <n v="460"/>
    <m/>
    <m/>
    <m/>
    <n v="460"/>
    <n v="460"/>
    <m/>
    <m/>
    <m/>
    <n v="460"/>
    <m/>
    <n v="460"/>
    <n v="2300"/>
  </r>
  <r>
    <x v="1"/>
    <n v="60301020256"/>
    <x v="85"/>
    <s v="Custos com Armazenagem"/>
    <s v="Serviço de Controle de Pragas"/>
    <m/>
    <s v="ECOLAB"/>
    <n v="5"/>
    <s v="CONTAGEM"/>
    <n v="21120203"/>
    <s v="Qualidade"/>
    <m/>
    <m/>
    <m/>
    <n v="400"/>
    <n v="400"/>
    <n v="400"/>
    <n v="400"/>
    <n v="400"/>
    <n v="400"/>
    <n v="400"/>
    <n v="400"/>
    <n v="400"/>
    <n v="400"/>
    <n v="400"/>
    <n v="400"/>
    <n v="4800"/>
  </r>
  <r>
    <x v="1"/>
    <n v="60301020256"/>
    <x v="85"/>
    <s v="Custos com Armazenagem"/>
    <s v="Serviço de Controle de Pragas"/>
    <m/>
    <s v="ECOLAB"/>
    <n v="8"/>
    <s v="CURITIBA"/>
    <n v="21120203"/>
    <s v="Qualidade"/>
    <m/>
    <m/>
    <m/>
    <n v="711"/>
    <n v="711"/>
    <n v="711"/>
    <n v="711"/>
    <n v="711"/>
    <n v="711"/>
    <n v="711"/>
    <n v="711"/>
    <n v="711"/>
    <n v="711"/>
    <n v="711"/>
    <n v="711"/>
    <n v="8532"/>
  </r>
  <r>
    <x v="1"/>
    <n v="60301020256"/>
    <x v="85"/>
    <s v="Custos com Armazenagem"/>
    <s v="Serviço de Controle de Pragas"/>
    <m/>
    <s v="PASTA ROSA"/>
    <n v="9"/>
    <s v="GOIÂNIA"/>
    <n v="21120203"/>
    <s v="Qualidade"/>
    <m/>
    <m/>
    <m/>
    <n v="680"/>
    <n v="680"/>
    <n v="680"/>
    <n v="680"/>
    <n v="680"/>
    <n v="680"/>
    <n v="680"/>
    <n v="680"/>
    <n v="680"/>
    <n v="680"/>
    <n v="680"/>
    <n v="680"/>
    <n v="8160"/>
  </r>
  <r>
    <x v="1"/>
    <n v="60301020256"/>
    <x v="85"/>
    <s v="Custos com Armazenagem"/>
    <s v="Serviço de Controle de Pragas"/>
    <m/>
    <s v="ECOLAB"/>
    <n v="17"/>
    <s v="ITAJAÍ"/>
    <n v="21120203"/>
    <s v="Qualidade"/>
    <m/>
    <m/>
    <m/>
    <n v="339.41"/>
    <n v="339.41"/>
    <n v="339.41"/>
    <n v="339.41"/>
    <n v="339.41"/>
    <n v="339.41"/>
    <n v="339.41"/>
    <n v="339.41"/>
    <n v="339.41"/>
    <n v="339.41"/>
    <n v="339.41"/>
    <n v="339.41"/>
    <n v="4072.9199999999996"/>
  </r>
  <r>
    <x v="1"/>
    <n v="60301020256"/>
    <x v="85"/>
    <s v="Custos com Armazenagem"/>
    <s v="Serviço de Controle de Pragas"/>
    <m/>
    <s v="ASSEIO"/>
    <n v="15"/>
    <s v="ITAPEVI"/>
    <n v="21120203"/>
    <s v="Qualidade"/>
    <m/>
    <m/>
    <m/>
    <n v="1113"/>
    <n v="1113"/>
    <n v="1113"/>
    <n v="1168"/>
    <n v="1168"/>
    <n v="1168"/>
    <n v="1168"/>
    <n v="1168"/>
    <n v="1168"/>
    <n v="1168"/>
    <n v="1168"/>
    <n v="1168"/>
    <n v="13851"/>
  </r>
  <r>
    <x v="1"/>
    <n v="60301020256"/>
    <x v="85"/>
    <s v="Custos com Armazenagem"/>
    <s v="Serviço de Controle de Pragas"/>
    <m/>
    <s v="ECOLAB"/>
    <n v="6"/>
    <s v="PORTO ALEGRE"/>
    <n v="21120203"/>
    <s v="Qualidade"/>
    <m/>
    <m/>
    <m/>
    <n v="1216"/>
    <n v="1216"/>
    <n v="1216"/>
    <n v="1216"/>
    <n v="1216"/>
    <n v="1216"/>
    <n v="1216"/>
    <n v="1216"/>
    <n v="1216"/>
    <n v="1216"/>
    <n v="1216"/>
    <n v="1216"/>
    <n v="14592"/>
  </r>
  <r>
    <x v="1"/>
    <n v="60301020256"/>
    <x v="85"/>
    <s v="Custos com Armazenagem"/>
    <s v="Serviço de Controle de Pragas"/>
    <m/>
    <s v="ECOLAB"/>
    <n v="2"/>
    <s v="RIO DE JANEIRO"/>
    <n v="21120203"/>
    <s v="Qualidade"/>
    <m/>
    <m/>
    <m/>
    <n v="711"/>
    <n v="711"/>
    <n v="711"/>
    <n v="711"/>
    <n v="711"/>
    <n v="711"/>
    <n v="711"/>
    <n v="711"/>
    <n v="711"/>
    <n v="711"/>
    <n v="711"/>
    <n v="711"/>
    <n v="8532"/>
  </r>
  <r>
    <x v="1"/>
    <n v="60301020256"/>
    <x v="85"/>
    <s v="Custos com Armazenagem"/>
    <s v="Serviço de Controle de Pragas"/>
    <m/>
    <s v="ECOLAB"/>
    <n v="13"/>
    <s v="VITÓRIA"/>
    <n v="21120203"/>
    <s v="Qualidade"/>
    <m/>
    <m/>
    <m/>
    <n v="955"/>
    <n v="955"/>
    <n v="955"/>
    <n v="955"/>
    <n v="955"/>
    <n v="955"/>
    <n v="955"/>
    <n v="955"/>
    <n v="955"/>
    <n v="955"/>
    <n v="955"/>
    <n v="955"/>
    <n v="11460"/>
  </r>
  <r>
    <x v="0"/>
    <n v="60301020231"/>
    <x v="24"/>
    <s v="Outros Custos"/>
    <s v="Sistema Qualidade Starnet"/>
    <m/>
    <s v="STAR CONSULTING"/>
    <n v="4"/>
    <s v="ITAPEVI"/>
    <n v="21120203"/>
    <s v="Qualidade"/>
    <m/>
    <m/>
    <m/>
    <n v="6692.4"/>
    <n v="6692.4"/>
    <n v="6692.4"/>
    <n v="6692.4"/>
    <n v="6692.4"/>
    <n v="6692.4"/>
    <n v="6692.4"/>
    <n v="6692.4"/>
    <n v="6692.4"/>
    <n v="6692.4"/>
    <n v="6692.4"/>
    <n v="6692.4"/>
    <n v="80308.799999999988"/>
  </r>
  <r>
    <x v="1"/>
    <n v="60301020257"/>
    <x v="81"/>
    <s v="Impostos"/>
    <s v="Licença  - LETPP DSV  (25 veículos)"/>
    <m/>
    <s v="DEPTO SISTEMA VIÁRIO"/>
    <n v="15"/>
    <s v="ITAPEVI"/>
    <n v="21120203"/>
    <s v="Qualidade"/>
    <m/>
    <m/>
    <m/>
    <m/>
    <m/>
    <m/>
    <m/>
    <m/>
    <m/>
    <n v="400"/>
    <m/>
    <n v="200"/>
    <m/>
    <m/>
    <m/>
    <n v="600"/>
  </r>
  <r>
    <x v="1"/>
    <n v="60301020257"/>
    <x v="81"/>
    <s v="Impostos"/>
    <s v="Licença - LETPP DSV  (20 ONU)"/>
    <m/>
    <s v="DEPTO SISTEMA VIÁRIO"/>
    <n v="15"/>
    <s v="ITAPEVI"/>
    <n v="21120203"/>
    <s v="Qualidade"/>
    <m/>
    <m/>
    <m/>
    <m/>
    <m/>
    <m/>
    <m/>
    <m/>
    <m/>
    <n v="400"/>
    <m/>
    <n v="200"/>
    <m/>
    <m/>
    <m/>
    <n v="600"/>
  </r>
  <r>
    <x v="1"/>
    <n v="60301020257"/>
    <x v="81"/>
    <s v="Impostos"/>
    <s v="Licença Ambiental "/>
    <m/>
    <s v="SEMMA"/>
    <n v="9"/>
    <s v="GOIÂNIA"/>
    <n v="21120203"/>
    <s v="Qualidade"/>
    <m/>
    <m/>
    <m/>
    <m/>
    <m/>
    <m/>
    <m/>
    <m/>
    <m/>
    <m/>
    <m/>
    <m/>
    <n v="237.21"/>
    <m/>
    <m/>
    <n v="237.21"/>
  </r>
  <r>
    <x v="1"/>
    <n v="60301020257"/>
    <x v="81"/>
    <s v="Impostos"/>
    <s v="Licença Ambiental "/>
    <m/>
    <s v="INEA"/>
    <n v="2"/>
    <s v="RIO DE JANEIRO"/>
    <n v="21120203"/>
    <s v="Qualidade"/>
    <m/>
    <m/>
    <m/>
    <m/>
    <m/>
    <m/>
    <m/>
    <m/>
    <m/>
    <n v="2942.15"/>
    <m/>
    <m/>
    <m/>
    <m/>
    <m/>
    <n v="2942.15"/>
  </r>
  <r>
    <x v="0"/>
    <n v="60301020119"/>
    <x v="26"/>
    <s v="Pessoal"/>
    <s v="TREINAMENTO"/>
    <m/>
    <s v="a definir"/>
    <n v="4"/>
    <s v="ITAPEVI"/>
    <n v="21120203"/>
    <s v="Qualidade"/>
    <m/>
    <m/>
    <m/>
    <n v="10000"/>
    <m/>
    <m/>
    <m/>
    <m/>
    <m/>
    <n v="15000"/>
    <m/>
    <m/>
    <m/>
    <n v="3000"/>
    <m/>
    <n v="28000"/>
  </r>
  <r>
    <x v="1"/>
    <n v="60301020119"/>
    <x v="26"/>
    <s v="Pessoal"/>
    <s v="TREINAMENTO"/>
    <m/>
    <s v="a definir"/>
    <n v="15"/>
    <s v="ITAPEVI"/>
    <n v="21120203"/>
    <s v="Qualidade"/>
    <m/>
    <m/>
    <m/>
    <n v="15000"/>
    <m/>
    <m/>
    <m/>
    <m/>
    <m/>
    <n v="5000"/>
    <m/>
    <m/>
    <m/>
    <n v="3000"/>
    <m/>
    <n v="23000"/>
  </r>
  <r>
    <x v="0"/>
    <n v="60301020254"/>
    <x v="27"/>
    <s v="Outras Rec/Desp Operac"/>
    <s v="Despesas viagens - Auditoria Filiais "/>
    <m/>
    <s v="a definir"/>
    <n v="4"/>
    <s v="ITAPEVI"/>
    <n v="21120203"/>
    <s v="Qualidade"/>
    <m/>
    <m/>
    <m/>
    <m/>
    <m/>
    <n v="6000"/>
    <n v="6000"/>
    <n v="6000"/>
    <n v="6000"/>
    <m/>
    <m/>
    <m/>
    <m/>
    <m/>
    <m/>
    <n v="24000"/>
  </r>
  <r>
    <x v="1"/>
    <n v="60301020254"/>
    <x v="27"/>
    <s v="Outras Rec/Desp Operac"/>
    <s v="Despesas viagens - Auditoria Filiais "/>
    <m/>
    <s v="a definir"/>
    <n v="15"/>
    <s v="ITAPEVI"/>
    <n v="21120203"/>
    <s v="Qualidade"/>
    <m/>
    <m/>
    <m/>
    <m/>
    <m/>
    <n v="3000"/>
    <m/>
    <n v="3000"/>
    <m/>
    <n v="3000"/>
    <m/>
    <m/>
    <m/>
    <m/>
    <m/>
    <n v="9000"/>
  </r>
  <r>
    <x v="1"/>
    <n v="60301020254"/>
    <x v="27"/>
    <s v="Outras Rec/Desp Operac"/>
    <s v="Despesas viagens - Qualificação de Bases "/>
    <m/>
    <s v="a definir"/>
    <n v="15"/>
    <s v="ITAPEVI"/>
    <n v="21120203"/>
    <s v="Qualidade"/>
    <m/>
    <m/>
    <m/>
    <n v="3000"/>
    <m/>
    <n v="3000"/>
    <m/>
    <n v="3000"/>
    <m/>
    <n v="3000"/>
    <m/>
    <n v="3000"/>
    <m/>
    <n v="3000"/>
    <m/>
    <n v="18000"/>
  </r>
  <r>
    <x v="0"/>
    <n v="60301020280"/>
    <x v="19"/>
    <s v="Serviços de Terceiros"/>
    <s v="Consultoria para obtenção de licenças "/>
    <m/>
    <s v="Arnon Reis "/>
    <n v="4"/>
    <s v="ITAPEVI"/>
    <n v="21120203"/>
    <s v="Qualidade"/>
    <m/>
    <m/>
    <m/>
    <n v="561"/>
    <n v="561"/>
    <n v="561"/>
    <n v="561"/>
    <n v="561"/>
    <n v="561"/>
    <n v="561"/>
    <n v="561"/>
    <n v="561"/>
    <n v="561"/>
    <n v="561"/>
    <n v="561"/>
    <n v="6732"/>
  </r>
  <r>
    <x v="1"/>
    <n v="60301020280"/>
    <x v="19"/>
    <s v="Serviços de Terceiros"/>
    <s v="Consultoria para obtenção de licenças "/>
    <m/>
    <s v="Arnon Reis "/>
    <n v="15"/>
    <s v="ITAPEVI"/>
    <n v="21120203"/>
    <s v="Qualidade"/>
    <m/>
    <m/>
    <m/>
    <n v="961"/>
    <n v="961"/>
    <n v="961"/>
    <n v="961"/>
    <n v="961"/>
    <n v="961"/>
    <n v="961"/>
    <n v="961"/>
    <n v="961"/>
    <n v="961"/>
    <n v="961"/>
    <n v="961"/>
    <n v="11532"/>
  </r>
  <r>
    <x v="0"/>
    <n v="60301020250"/>
    <x v="86"/>
    <s v="Custos com Armazenagem"/>
    <s v="Memória de Cálculo - SEGURO PREDIOS"/>
    <m/>
    <m/>
    <n v="4"/>
    <s v="ITAPEVI"/>
    <n v="25110503"/>
    <s v="Controladoria"/>
    <m/>
    <m/>
    <m/>
    <n v="119398.68695614331"/>
    <n v="119398.68695614331"/>
    <n v="119398.68695614331"/>
    <n v="119398.68695614331"/>
    <n v="119398.68695614331"/>
    <n v="119398.68695614331"/>
    <n v="119398.68695614331"/>
    <n v="119398.68695614331"/>
    <n v="119398.68695614331"/>
    <n v="119398.68695614331"/>
    <n v="119398.68695614331"/>
    <n v="119398.68695614331"/>
    <n v="1432784.2434737196"/>
  </r>
  <r>
    <x v="1"/>
    <n v="60301020250"/>
    <x v="86"/>
    <s v="Custos com Armazenagem"/>
    <s v="Memória de Cálculo - SEGURO PREDIOS"/>
    <m/>
    <m/>
    <n v="15"/>
    <s v="ITAPEVI"/>
    <n v="25110503"/>
    <s v="Controladoria"/>
    <m/>
    <m/>
    <m/>
    <n v="17675.094133333336"/>
    <n v="17675.094133333336"/>
    <n v="17675.094133333336"/>
    <n v="17675.094133333336"/>
    <n v="17675.094133333336"/>
    <n v="17675.094133333336"/>
    <n v="17675.094133333336"/>
    <n v="17675.094133333336"/>
    <n v="17675.094133333336"/>
    <n v="17675.094133333336"/>
    <n v="17675.094133333336"/>
    <n v="17675.094133333336"/>
    <n v="212101.12960000001"/>
  </r>
  <r>
    <x v="0"/>
    <n v="60301020250"/>
    <x v="86"/>
    <s v="Custos com Armazenagem"/>
    <s v="Memória de Cálculo - SEGURO PREDIOS"/>
    <m/>
    <m/>
    <n v="12"/>
    <s v="JANDIRA"/>
    <n v="21122001"/>
    <s v="Operação Armazenagem"/>
    <m/>
    <m/>
    <m/>
    <n v="4787.0648254338021"/>
    <n v="4787.0648254338021"/>
    <n v="4787.0648254338021"/>
    <n v="4787.0648254338021"/>
    <n v="4787.0648254338021"/>
    <n v="4787.0648254338021"/>
    <n v="4787.0648254338021"/>
    <n v="4787.0648254338021"/>
    <n v="4787.0648254338021"/>
    <n v="4787.0648254338021"/>
    <n v="4787.0648254338021"/>
    <n v="4787.0648254338021"/>
    <n v="57444.777905205621"/>
  </r>
  <r>
    <x v="0"/>
    <n v="60301020250"/>
    <x v="86"/>
    <s v="Custos com Armazenagem"/>
    <s v="Memória de Cálculo - SEGURO PREDIOS"/>
    <m/>
    <m/>
    <n v="15"/>
    <s v="CABREÚVA"/>
    <n v="21122001"/>
    <s v="Operação Armazenagem"/>
    <m/>
    <m/>
    <m/>
    <n v="0"/>
    <n v="0"/>
    <n v="0"/>
    <n v="0"/>
    <n v="0"/>
    <n v="0"/>
    <n v="0"/>
    <n v="0"/>
    <n v="0"/>
    <n v="0"/>
    <n v="0"/>
    <n v="0"/>
    <n v="0"/>
  </r>
  <r>
    <x v="0"/>
    <n v="60301020257"/>
    <x v="81"/>
    <s v="Impostos"/>
    <s v="Custas de processos judiciais"/>
    <m/>
    <m/>
    <n v="4"/>
    <s v="ITAPEVI"/>
    <n v="25111101"/>
    <s v="Jurídico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20257"/>
    <x v="81"/>
    <s v="Impostos"/>
    <s v="Custas de processos judiciais"/>
    <m/>
    <m/>
    <n v="15"/>
    <s v="ITAPEVI"/>
    <n v="25111101"/>
    <s v="Jurídico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57"/>
    <x v="81"/>
    <s v="Impostos"/>
    <s v="Pagamento de tributos - Fiscal"/>
    <m/>
    <m/>
    <n v="4"/>
    <s v="ITAPEVI"/>
    <n v="25110503"/>
    <s v="Controladori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1"/>
    <n v="60301020257"/>
    <x v="81"/>
    <s v="Impostos"/>
    <s v="Pagamento de tributos - Fiscal"/>
    <m/>
    <m/>
    <n v="15"/>
    <s v="ITAPEVI"/>
    <n v="25110503"/>
    <s v="Controladoria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0"/>
    <n v="60301020257"/>
    <x v="81"/>
    <s v="Impostos"/>
    <s v="Diferencial de alíquota"/>
    <m/>
    <m/>
    <n v="4"/>
    <s v="ITAPEVI"/>
    <n v="25110503"/>
    <s v="Controladoria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57"/>
    <x v="81"/>
    <s v="Impostos"/>
    <s v="Diferencial de alíquota"/>
    <m/>
    <m/>
    <n v="15"/>
    <s v="ITAPEVI"/>
    <n v="25110503"/>
    <s v="Controladori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0"/>
    <n v="60301020257"/>
    <x v="81"/>
    <s v="Impostos"/>
    <s v="Cartórios / taxas"/>
    <m/>
    <m/>
    <n v="4"/>
    <s v="ITAPEVI"/>
    <n v="25110401"/>
    <s v="Tesouraria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57"/>
    <x v="81"/>
    <s v="Impostos"/>
    <s v="Cartórios / taxas"/>
    <m/>
    <m/>
    <n v="15"/>
    <s v="ITAPEVI"/>
    <n v="25110401"/>
    <s v="Tesouraria"/>
    <m/>
    <m/>
    <m/>
    <n v="2500"/>
    <n v="2500"/>
    <n v="2500"/>
    <n v="2500"/>
    <n v="2500"/>
    <n v="2500"/>
    <n v="2500"/>
    <n v="2500"/>
    <n v="2500"/>
    <n v="2500"/>
    <n v="2500"/>
    <n v="2500"/>
    <n v="30000"/>
  </r>
  <r>
    <x v="1"/>
    <n v="60301020250"/>
    <x v="72"/>
    <s v="Custos com Armazenagem"/>
    <s v="Locação José |Hailton"/>
    <m/>
    <m/>
    <n v="15"/>
    <s v="ITAPEVI"/>
    <n v="25110503"/>
    <s v="Controladoria"/>
    <m/>
    <m/>
    <m/>
    <n v="1650"/>
    <n v="1650"/>
    <n v="1650"/>
    <n v="1650"/>
    <n v="1650"/>
    <n v="1650"/>
    <n v="1650"/>
    <n v="1650"/>
    <n v="1650"/>
    <n v="1650"/>
    <n v="1650"/>
    <n v="1650"/>
    <n v="19800"/>
  </r>
  <r>
    <x v="1"/>
    <n v="60301020133"/>
    <x v="77"/>
    <s v="Pessoal"/>
    <s v="EXAMES CLINICOS "/>
    <m/>
    <s v="ONEVENCE "/>
    <n v="10"/>
    <s v="BRASÍLIA"/>
    <n v="21120202"/>
    <s v="HSE"/>
    <m/>
    <m/>
    <m/>
    <n v="120"/>
    <n v="120"/>
    <n v="120"/>
    <n v="120"/>
    <n v="120"/>
    <n v="120"/>
    <n v="120"/>
    <n v="120"/>
    <n v="120"/>
    <n v="120"/>
    <n v="120"/>
    <n v="120"/>
    <n v="1440"/>
  </r>
  <r>
    <x v="1"/>
    <n v="60301020133"/>
    <x v="77"/>
    <s v="Pessoal"/>
    <s v="EXAMES COMPLEMENTARES PERIÓDICOS"/>
    <m/>
    <s v="ONEVENCE "/>
    <n v="10"/>
    <s v="BRASÍLIA"/>
    <n v="21120202"/>
    <s v="HSE"/>
    <m/>
    <m/>
    <m/>
    <n v="120"/>
    <n v="120"/>
    <n v="120"/>
    <n v="240"/>
    <n v="120"/>
    <n v="120"/>
    <n v="240"/>
    <n v="120"/>
    <n v="120"/>
    <n v="240"/>
    <n v="120"/>
    <n v="120"/>
    <n v="1800"/>
  </r>
  <r>
    <x v="1"/>
    <n v="60301020133"/>
    <x v="77"/>
    <s v="Pessoal"/>
    <s v="RENOVAÇÃO PCMSO + PPRA "/>
    <m/>
    <m/>
    <n v="10"/>
    <s v="BRASÍLIA"/>
    <n v="21120202"/>
    <s v="HSE"/>
    <m/>
    <m/>
    <m/>
    <m/>
    <m/>
    <m/>
    <m/>
    <m/>
    <m/>
    <m/>
    <n v="1030"/>
    <m/>
    <m/>
    <m/>
    <m/>
    <n v="1030"/>
  </r>
  <r>
    <x v="1"/>
    <n v="60301020119"/>
    <x v="26"/>
    <s v="Pessoal"/>
    <s v="TREINAMENTO DE CIPA 20 HORAS"/>
    <m/>
    <m/>
    <n v="10"/>
    <s v="BRASÍLIA"/>
    <n v="21120202"/>
    <s v="HSE"/>
    <m/>
    <m/>
    <m/>
    <m/>
    <m/>
    <n v="600"/>
    <m/>
    <m/>
    <m/>
    <m/>
    <m/>
    <m/>
    <m/>
    <m/>
    <m/>
    <n v="600"/>
  </r>
  <r>
    <x v="1"/>
    <n v="60301020219"/>
    <x v="87"/>
    <s v="Pessoal"/>
    <s v="UNIFORME (CALÇADOS)"/>
    <m/>
    <s v="EUROFOOT"/>
    <n v="10"/>
    <s v="BRASÍLIA"/>
    <n v="21120202"/>
    <s v="HSE"/>
    <m/>
    <m/>
    <m/>
    <n v="290"/>
    <n v="145"/>
    <m/>
    <n v="145"/>
    <m/>
    <n v="290"/>
    <m/>
    <n v="145"/>
    <m/>
    <n v="145"/>
    <m/>
    <n v="290"/>
    <n v="1450"/>
  </r>
  <r>
    <x v="0"/>
    <n v="60301020215"/>
    <x v="33"/>
    <s v="Custos com Armazenagem"/>
    <s v="MANUTENÇÃO DOS ALARMES"/>
    <m/>
    <s v="BNS"/>
    <n v="10"/>
    <s v="ITAJAÍ"/>
    <n v="21120202"/>
    <s v="HSE"/>
    <m/>
    <s v="contrato"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58"/>
    <x v="80"/>
    <s v="Pessoal"/>
    <s v="UNIFORME (CALÇAS)"/>
    <m/>
    <s v="ZAYLITEX"/>
    <n v="10"/>
    <s v="BRASÍLIA"/>
    <n v="21120202"/>
    <s v="HSE"/>
    <m/>
    <m/>
    <m/>
    <n v="700"/>
    <m/>
    <n v="700"/>
    <m/>
    <m/>
    <m/>
    <m/>
    <m/>
    <n v="400"/>
    <m/>
    <n v="400"/>
    <m/>
    <n v="2200"/>
  </r>
  <r>
    <x v="1"/>
    <n v="60301020258"/>
    <x v="80"/>
    <s v="Pessoal"/>
    <s v="UNIFORME (CAMISETAS)"/>
    <m/>
    <s v="ZAYLITEX"/>
    <n v="10"/>
    <s v="BRASÍLIA"/>
    <n v="21120202"/>
    <s v="HSE"/>
    <m/>
    <m/>
    <m/>
    <n v="700"/>
    <m/>
    <n v="700"/>
    <m/>
    <n v="400"/>
    <m/>
    <n v="400"/>
    <m/>
    <n v="400"/>
    <m/>
    <n v="400"/>
    <m/>
    <n v="3000"/>
  </r>
  <r>
    <x v="1"/>
    <n v="60301020258"/>
    <x v="80"/>
    <s v="Pessoal"/>
    <s v="UNIFORME (JAQUETAS)"/>
    <m/>
    <s v="ZAYLITEX"/>
    <n v="10"/>
    <s v="BRASÍLIA"/>
    <n v="21120202"/>
    <s v="HSE"/>
    <m/>
    <m/>
    <m/>
    <m/>
    <m/>
    <m/>
    <m/>
    <n v="300"/>
    <m/>
    <n v="300"/>
    <m/>
    <m/>
    <m/>
    <m/>
    <m/>
    <n v="600"/>
  </r>
  <r>
    <x v="0"/>
    <n v="60301020215"/>
    <x v="33"/>
    <s v="Custos com Armazenagem"/>
    <s v="MANUTENÇÃO EM EXTINTORES E MANGUEIRAS "/>
    <m/>
    <s v="TRIUNFO EXTINTORES"/>
    <n v="15"/>
    <s v="CABREÚVA"/>
    <n v="21120202"/>
    <s v="HSE"/>
    <m/>
    <m/>
    <m/>
    <m/>
    <m/>
    <m/>
    <m/>
    <m/>
    <m/>
    <m/>
    <m/>
    <m/>
    <m/>
    <m/>
    <m/>
    <n v="0"/>
  </r>
  <r>
    <x v="1"/>
    <n v="60301020219"/>
    <x v="87"/>
    <s v="Pessoal"/>
    <s v="CONTRATO DE MANUTENÇÃO EM EXTINTORES"/>
    <m/>
    <s v="PROTECIN"/>
    <n v="5"/>
    <s v="CONTAGEM"/>
    <n v="21120202"/>
    <s v="HSE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133"/>
    <x v="77"/>
    <s v="Pessoal"/>
    <s v="EXAMES COMPLEMENTARES PERIÓDICOS"/>
    <m/>
    <s v="CONSTEC"/>
    <n v="5"/>
    <s v="CONTAGEM"/>
    <n v="21120202"/>
    <s v="HSE"/>
    <m/>
    <m/>
    <m/>
    <n v="320"/>
    <n v="320"/>
    <n v="320"/>
    <n v="320"/>
    <n v="320"/>
    <n v="320"/>
    <n v="320"/>
    <n v="320"/>
    <n v="320"/>
    <n v="320"/>
    <n v="320"/>
    <n v="320"/>
    <n v="3840"/>
  </r>
  <r>
    <x v="1"/>
    <n v="60301020133"/>
    <x v="77"/>
    <s v="Pessoal"/>
    <s v="RENOVAÇÃO PCMSO"/>
    <m/>
    <m/>
    <n v="5"/>
    <s v="CONTAGEM"/>
    <n v="21120202"/>
    <s v="HSE"/>
    <m/>
    <m/>
    <m/>
    <n v="260"/>
    <n v="260"/>
    <n v="260"/>
    <n v="260"/>
    <n v="285"/>
    <n v="285"/>
    <n v="285"/>
    <n v="285"/>
    <n v="285"/>
    <n v="285"/>
    <n v="285"/>
    <n v="285"/>
    <n v="3320"/>
  </r>
  <r>
    <x v="1"/>
    <n v="60301020133"/>
    <x v="77"/>
    <s v="Pessoal"/>
    <s v="RENOVAÇÃO PPRA "/>
    <m/>
    <m/>
    <n v="5"/>
    <s v="CONTAGEM"/>
    <n v="21120202"/>
    <s v="HSE"/>
    <m/>
    <m/>
    <m/>
    <m/>
    <m/>
    <m/>
    <m/>
    <n v="550"/>
    <m/>
    <m/>
    <m/>
    <m/>
    <m/>
    <m/>
    <m/>
    <n v="550"/>
  </r>
  <r>
    <x v="1"/>
    <n v="60301020119"/>
    <x v="26"/>
    <s v="Pessoal"/>
    <s v="TREINAMENTO DE CIPA 20 HORAS"/>
    <m/>
    <m/>
    <n v="5"/>
    <s v="CONTAGEM"/>
    <n v="21120202"/>
    <s v="HSE"/>
    <m/>
    <m/>
    <m/>
    <m/>
    <m/>
    <n v="600"/>
    <m/>
    <m/>
    <m/>
    <m/>
    <m/>
    <m/>
    <m/>
    <m/>
    <m/>
    <n v="600"/>
  </r>
  <r>
    <x v="1"/>
    <n v="60301020258"/>
    <x v="80"/>
    <s v="Pessoal"/>
    <s v="UNIFORME (BRIGADA)"/>
    <m/>
    <s v="ZAYLITEX"/>
    <n v="5"/>
    <s v="CONTAGEM"/>
    <n v="21120202"/>
    <s v="HSE"/>
    <m/>
    <m/>
    <m/>
    <m/>
    <m/>
    <m/>
    <n v="400"/>
    <m/>
    <m/>
    <m/>
    <m/>
    <m/>
    <m/>
    <m/>
    <m/>
    <n v="400"/>
  </r>
  <r>
    <x v="1"/>
    <n v="60301020219"/>
    <x v="87"/>
    <s v="Pessoal"/>
    <s v="UNIFORME (CALÇADOS)"/>
    <m/>
    <s v="EUROFOOT"/>
    <n v="5"/>
    <s v="CONTAGEM"/>
    <n v="21120202"/>
    <s v="HSE"/>
    <m/>
    <m/>
    <m/>
    <m/>
    <n v="300"/>
    <m/>
    <n v="200"/>
    <m/>
    <n v="200"/>
    <m/>
    <n v="200"/>
    <m/>
    <n v="200"/>
    <m/>
    <n v="200"/>
    <n v="1300"/>
  </r>
  <r>
    <x v="1"/>
    <n v="60301020258"/>
    <x v="80"/>
    <s v="Pessoal"/>
    <s v="UNIFORME (CALÇAS)"/>
    <m/>
    <s v="ZAYLITEX"/>
    <n v="5"/>
    <s v="CONTAGEM"/>
    <n v="21120202"/>
    <s v="HSE"/>
    <m/>
    <m/>
    <m/>
    <m/>
    <m/>
    <n v="700"/>
    <m/>
    <n v="1500"/>
    <m/>
    <n v="1500"/>
    <m/>
    <n v="1500"/>
    <m/>
    <n v="1500"/>
    <m/>
    <n v="6700"/>
  </r>
  <r>
    <x v="1"/>
    <n v="60301020258"/>
    <x v="80"/>
    <s v="Pessoal"/>
    <s v="UNIFORME (CAMISETAS)"/>
    <m/>
    <s v="ZAYLITEX"/>
    <n v="5"/>
    <s v="CONTAGEM"/>
    <n v="21120202"/>
    <s v="HSE"/>
    <m/>
    <m/>
    <m/>
    <n v="1000"/>
    <m/>
    <m/>
    <m/>
    <n v="1500"/>
    <m/>
    <n v="1500"/>
    <m/>
    <n v="1500"/>
    <m/>
    <n v="1500"/>
    <m/>
    <n v="7000"/>
  </r>
  <r>
    <x v="1"/>
    <n v="60301020133"/>
    <x v="77"/>
    <s v="Pessoal"/>
    <s v="EXAMES CLINICOS "/>
    <m/>
    <s v="QUALIMED"/>
    <n v="8"/>
    <s v="CURITIBA"/>
    <n v="21120202"/>
    <s v="HSE"/>
    <m/>
    <m/>
    <m/>
    <m/>
    <n v="35"/>
    <n v="35"/>
    <n v="35"/>
    <n v="35"/>
    <n v="35"/>
    <n v="35"/>
    <n v="35"/>
    <n v="35"/>
    <n v="35"/>
    <n v="35"/>
    <n v="35"/>
    <n v="385"/>
  </r>
  <r>
    <x v="1"/>
    <n v="60301020133"/>
    <x v="77"/>
    <s v="Pessoal"/>
    <s v="EXAMES COMPLEMENTARES PERIÓDICOS"/>
    <m/>
    <s v="QUALIMED"/>
    <n v="8"/>
    <s v="CURITIBA"/>
    <n v="21120202"/>
    <s v="HSE"/>
    <m/>
    <m/>
    <m/>
    <m/>
    <n v="250"/>
    <n v="250"/>
    <n v="250"/>
    <n v="250"/>
    <n v="250"/>
    <n v="250"/>
    <n v="250"/>
    <n v="250"/>
    <n v="250"/>
    <n v="250"/>
    <n v="250"/>
    <n v="2750"/>
  </r>
  <r>
    <x v="1"/>
    <n v="60301020133"/>
    <x v="77"/>
    <s v="Pessoal"/>
    <s v="RENOVAÇÃO PCMSO + PPRA "/>
    <m/>
    <m/>
    <n v="8"/>
    <s v="CURITIBA"/>
    <n v="21120202"/>
    <s v="HSE"/>
    <m/>
    <m/>
    <m/>
    <m/>
    <n v="1300"/>
    <m/>
    <m/>
    <m/>
    <m/>
    <m/>
    <m/>
    <m/>
    <m/>
    <m/>
    <m/>
    <n v="1300"/>
  </r>
  <r>
    <x v="1"/>
    <n v="60301020258"/>
    <x v="80"/>
    <s v="Pessoal"/>
    <s v="UNIFORME (BRIGADA)"/>
    <m/>
    <s v="ZAYLITEX"/>
    <n v="8"/>
    <s v="CURITIBA"/>
    <n v="21120202"/>
    <s v="HSE"/>
    <m/>
    <m/>
    <m/>
    <m/>
    <m/>
    <m/>
    <n v="550"/>
    <m/>
    <m/>
    <m/>
    <m/>
    <m/>
    <m/>
    <m/>
    <m/>
    <n v="550"/>
  </r>
  <r>
    <x v="1"/>
    <n v="60301020219"/>
    <x v="87"/>
    <s v="Pessoal"/>
    <s v="UNIFORME (CALÇADOS)"/>
    <m/>
    <s v="EUROFOOT"/>
    <n v="8"/>
    <s v="CURITIBA"/>
    <n v="21120202"/>
    <s v="HSE"/>
    <m/>
    <m/>
    <m/>
    <n v="250"/>
    <m/>
    <n v="150"/>
    <m/>
    <n v="150"/>
    <m/>
    <n v="150"/>
    <m/>
    <n v="150"/>
    <m/>
    <n v="150"/>
    <m/>
    <n v="1000"/>
  </r>
  <r>
    <x v="1"/>
    <n v="60301020258"/>
    <x v="80"/>
    <s v="Pessoal"/>
    <s v="UNIFORME (CALÇAS)"/>
    <m/>
    <s v="ZAYLITEX"/>
    <n v="8"/>
    <s v="CURITIBA"/>
    <n v="21120202"/>
    <s v="HSE"/>
    <m/>
    <m/>
    <m/>
    <n v="250"/>
    <m/>
    <m/>
    <m/>
    <m/>
    <m/>
    <m/>
    <m/>
    <n v="320"/>
    <m/>
    <n v="320"/>
    <m/>
    <n v="890"/>
  </r>
  <r>
    <x v="1"/>
    <n v="60301020258"/>
    <x v="80"/>
    <s v="Pessoal"/>
    <s v="UNIFORME (CAMISETAS)"/>
    <m/>
    <s v="ZAYLITEX"/>
    <n v="8"/>
    <s v="CURITIBA"/>
    <n v="21120202"/>
    <s v="HSE"/>
    <m/>
    <m/>
    <m/>
    <n v="300"/>
    <m/>
    <n v="240"/>
    <m/>
    <n v="240"/>
    <m/>
    <n v="240"/>
    <m/>
    <n v="480"/>
    <m/>
    <n v="480"/>
    <m/>
    <n v="1980"/>
  </r>
  <r>
    <x v="1"/>
    <n v="60301020258"/>
    <x v="80"/>
    <s v="Pessoal"/>
    <s v="UNIFORME (JAQUETAS)"/>
    <m/>
    <s v="ZAYLITEX"/>
    <n v="8"/>
    <s v="CURITIBA"/>
    <n v="21120202"/>
    <s v="HSE"/>
    <m/>
    <m/>
    <m/>
    <m/>
    <m/>
    <n v="120"/>
    <m/>
    <n v="180"/>
    <m/>
    <n v="180"/>
    <m/>
    <m/>
    <m/>
    <m/>
    <m/>
    <n v="480"/>
  </r>
  <r>
    <x v="1"/>
    <n v="60301020219"/>
    <x v="87"/>
    <s v="Pessoal"/>
    <s v="CONTRATO DE MANUTENÇÃO EM EXTINTORES"/>
    <m/>
    <s v="PROTECIN"/>
    <n v="9"/>
    <s v="GOIÂNIA"/>
    <n v="21120202"/>
    <s v="HSE"/>
    <m/>
    <m/>
    <m/>
    <n v="270"/>
    <n v="270"/>
    <n v="270"/>
    <n v="270"/>
    <n v="270"/>
    <n v="270"/>
    <n v="270"/>
    <n v="270"/>
    <n v="270"/>
    <n v="270"/>
    <n v="270"/>
    <n v="270"/>
    <n v="3240"/>
  </r>
  <r>
    <x v="1"/>
    <n v="60301020133"/>
    <x v="77"/>
    <s v="Pessoal"/>
    <s v="EXAMES CLINICOS "/>
    <m/>
    <s v="GOIAMO"/>
    <n v="9"/>
    <s v="GOIÂNIA"/>
    <n v="21120202"/>
    <s v="HSE"/>
    <m/>
    <m/>
    <m/>
    <n v="60"/>
    <n v="60"/>
    <n v="60"/>
    <n v="60"/>
    <n v="60"/>
    <n v="60"/>
    <n v="60"/>
    <n v="60"/>
    <n v="60"/>
    <n v="60"/>
    <n v="60"/>
    <n v="60"/>
    <n v="720"/>
  </r>
  <r>
    <x v="1"/>
    <n v="60301020133"/>
    <x v="77"/>
    <s v="Pessoal"/>
    <s v="EXAMES COMPLEMENTARES PERIÓDICOS"/>
    <m/>
    <s v="GOIAMO"/>
    <n v="9"/>
    <s v="GOIÂNIA"/>
    <n v="21120202"/>
    <s v="HSE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15"/>
    <x v="33"/>
    <s v="Custos com Armazenagem"/>
    <s v="MANUTENÇÃO PREVENTIVA  EM ALARMES"/>
    <m/>
    <s v="ACIONAR"/>
    <n v="9"/>
    <s v="GOIÂNIA"/>
    <n v="21120202"/>
    <s v="HSE"/>
    <m/>
    <s v="contrato"/>
    <m/>
    <n v="270"/>
    <n v="270"/>
    <n v="270"/>
    <n v="270"/>
    <n v="270"/>
    <n v="270"/>
    <n v="270"/>
    <n v="270"/>
    <n v="270"/>
    <n v="270"/>
    <n v="270"/>
    <n v="270"/>
    <n v="3240"/>
  </r>
  <r>
    <x v="1"/>
    <n v="60301020133"/>
    <x v="77"/>
    <s v="Pessoal"/>
    <s v="RENOVAÇÃO PCMSO + PPRA "/>
    <m/>
    <m/>
    <n v="9"/>
    <s v="GOIÂNIA"/>
    <n v="21120202"/>
    <s v="HSE"/>
    <m/>
    <m/>
    <m/>
    <n v="1300"/>
    <m/>
    <m/>
    <m/>
    <m/>
    <m/>
    <m/>
    <m/>
    <m/>
    <m/>
    <m/>
    <m/>
    <n v="1300"/>
  </r>
  <r>
    <x v="1"/>
    <n v="60301020119"/>
    <x v="26"/>
    <s v="Pessoal"/>
    <s v="TREINAMENTO DE CIPA 20 HORAS"/>
    <m/>
    <m/>
    <n v="9"/>
    <s v="GOIÂNIA"/>
    <n v="21120202"/>
    <s v="HSE"/>
    <m/>
    <m/>
    <m/>
    <m/>
    <m/>
    <n v="1300"/>
    <m/>
    <m/>
    <m/>
    <m/>
    <m/>
    <m/>
    <m/>
    <m/>
    <m/>
    <n v="1300"/>
  </r>
  <r>
    <x v="1"/>
    <n v="60301020258"/>
    <x v="80"/>
    <s v="Pessoal"/>
    <s v="UNIFORME (BRIGADA)"/>
    <m/>
    <s v="ZAYLITEX"/>
    <n v="9"/>
    <s v="GOIÂNIA"/>
    <n v="21120202"/>
    <s v="HSE"/>
    <m/>
    <m/>
    <m/>
    <m/>
    <n v="510"/>
    <m/>
    <m/>
    <m/>
    <m/>
    <m/>
    <m/>
    <m/>
    <m/>
    <m/>
    <m/>
    <n v="510"/>
  </r>
  <r>
    <x v="1"/>
    <n v="60301020219"/>
    <x v="87"/>
    <s v="Pessoal"/>
    <s v="UNIFORME (CALÇADOS)"/>
    <m/>
    <s v="EUROFOOT"/>
    <n v="9"/>
    <s v="GOIÂNIA"/>
    <n v="21120202"/>
    <s v="HSE"/>
    <m/>
    <m/>
    <m/>
    <n v="350"/>
    <n v="650"/>
    <m/>
    <n v="350"/>
    <m/>
    <n v="350"/>
    <m/>
    <n v="350"/>
    <m/>
    <n v="350"/>
    <m/>
    <n v="350"/>
    <n v="2750"/>
  </r>
  <r>
    <x v="1"/>
    <n v="60301020258"/>
    <x v="80"/>
    <s v="Pessoal"/>
    <s v="UNIFORME (CALÇAS)"/>
    <m/>
    <s v="ZAYLITEX"/>
    <n v="9"/>
    <s v="GOIÂNIA"/>
    <n v="21120202"/>
    <s v="HSE"/>
    <m/>
    <m/>
    <m/>
    <n v="720"/>
    <m/>
    <m/>
    <m/>
    <m/>
    <m/>
    <n v="720"/>
    <m/>
    <n v="720"/>
    <m/>
    <n v="720"/>
    <m/>
    <n v="2880"/>
  </r>
  <r>
    <x v="1"/>
    <n v="60301020258"/>
    <x v="80"/>
    <s v="Pessoal"/>
    <s v="UNIFORME (CAMISETAS)"/>
    <m/>
    <s v="ZAYLITEX"/>
    <n v="9"/>
    <s v="GOIÂNIA"/>
    <n v="21120202"/>
    <s v="HSE"/>
    <m/>
    <m/>
    <m/>
    <n v="900"/>
    <m/>
    <n v="900"/>
    <m/>
    <n v="900"/>
    <m/>
    <n v="900"/>
    <m/>
    <n v="900"/>
    <m/>
    <n v="900"/>
    <m/>
    <n v="5400"/>
  </r>
  <r>
    <x v="1"/>
    <n v="60301020258"/>
    <x v="80"/>
    <s v="Pessoal"/>
    <s v="UNIFORME (JAQUETAS)"/>
    <m/>
    <s v="ZAYLITEX"/>
    <n v="9"/>
    <s v="GOIÂNIA"/>
    <n v="21120202"/>
    <s v="HSE"/>
    <m/>
    <m/>
    <m/>
    <m/>
    <m/>
    <n v="540"/>
    <m/>
    <n v="540"/>
    <m/>
    <m/>
    <m/>
    <m/>
    <m/>
    <m/>
    <m/>
    <n v="1080"/>
  </r>
  <r>
    <x v="1"/>
    <n v="60301020219"/>
    <x v="87"/>
    <s v="Pessoal"/>
    <s v="CONTRATO DE MANUTENÇÃO EM EXTINTORES"/>
    <m/>
    <s v="PROTECIN"/>
    <n v="17"/>
    <s v="ITAJAÍ"/>
    <n v="21120202"/>
    <s v="HSE"/>
    <m/>
    <m/>
    <m/>
    <n v="357"/>
    <n v="357"/>
    <n v="357"/>
    <n v="357"/>
    <n v="357"/>
    <n v="357"/>
    <n v="357"/>
    <n v="357"/>
    <n v="357"/>
    <n v="357"/>
    <n v="357"/>
    <n v="357"/>
    <n v="4284"/>
  </r>
  <r>
    <x v="0"/>
    <n v="60301020219"/>
    <x v="87"/>
    <s v="Pessoal"/>
    <s v="CONTRATO DE MANUTENÇÃO EM EXTINTORES"/>
    <m/>
    <s v="PROTECIN"/>
    <n v="10"/>
    <s v="ITAJAÍ"/>
    <n v="21120202"/>
    <s v="HSE"/>
    <m/>
    <m/>
    <m/>
    <n v="893"/>
    <n v="893"/>
    <n v="893"/>
    <n v="893"/>
    <n v="893"/>
    <n v="893"/>
    <n v="893"/>
    <n v="893"/>
    <n v="893"/>
    <n v="893"/>
    <n v="893"/>
    <n v="893"/>
    <n v="10716"/>
  </r>
  <r>
    <x v="0"/>
    <n v="60301020219"/>
    <x v="87"/>
    <s v="Pessoal"/>
    <s v="EPIs (MÁSCARAS / LUVAS / ÓCULOS / CINTO SEGURANÇA / TRAVA-QUEDAS)"/>
    <m/>
    <s v="COTEPI"/>
    <n v="10"/>
    <s v="ITAJAÍ"/>
    <n v="21120202"/>
    <s v="HSE"/>
    <m/>
    <m/>
    <m/>
    <n v="500"/>
    <n v="700"/>
    <n v="700"/>
    <n v="700"/>
    <n v="700"/>
    <n v="700"/>
    <n v="700"/>
    <n v="700"/>
    <n v="700"/>
    <n v="700"/>
    <n v="700"/>
    <n v="700"/>
    <n v="8200"/>
  </r>
  <r>
    <x v="1"/>
    <n v="60301020219"/>
    <x v="87"/>
    <s v="Pessoal"/>
    <s v="EPIs (MÁSCARAS / LUVAS / ÓCULOS / CINTO SEGURANÇA / TRAVA-QUEDAS)"/>
    <m/>
    <s v="COTEPI"/>
    <n v="17"/>
    <s v="ITAJAÍ"/>
    <n v="21120202"/>
    <s v="HSE"/>
    <m/>
    <m/>
    <m/>
    <n v="800"/>
    <n v="800"/>
    <n v="800"/>
    <n v="800"/>
    <n v="800"/>
    <n v="800"/>
    <n v="800"/>
    <n v="800"/>
    <n v="800"/>
    <n v="800"/>
    <n v="800"/>
    <n v="800"/>
    <n v="9600"/>
  </r>
  <r>
    <x v="1"/>
    <n v="60301020133"/>
    <x v="77"/>
    <s v="Pessoal"/>
    <s v="RENOVAÇÃO PCMSO + PPRA "/>
    <m/>
    <s v="QUALIMEDICA"/>
    <n v="17"/>
    <s v="ITAJAÍ"/>
    <n v="21120202"/>
    <s v="HSE"/>
    <m/>
    <m/>
    <m/>
    <m/>
    <n v="1300"/>
    <m/>
    <m/>
    <m/>
    <m/>
    <m/>
    <m/>
    <m/>
    <m/>
    <m/>
    <m/>
    <n v="1300"/>
  </r>
  <r>
    <x v="0"/>
    <n v="60301020133"/>
    <x v="77"/>
    <s v="Pessoal"/>
    <s v="RENOVAÇÃO PCMSO + PPRA "/>
    <m/>
    <s v="QUALIMEDICA"/>
    <n v="10"/>
    <s v="ITAJAÍ"/>
    <n v="21120202"/>
    <s v="HSE"/>
    <m/>
    <m/>
    <m/>
    <m/>
    <n v="1300"/>
    <m/>
    <m/>
    <m/>
    <m/>
    <m/>
    <m/>
    <m/>
    <m/>
    <m/>
    <m/>
    <n v="1300"/>
  </r>
  <r>
    <x v="0"/>
    <n v="60301020296"/>
    <x v="88"/>
    <s v="Outras Rec/Desp Operac"/>
    <s v="SIPATMA "/>
    <m/>
    <m/>
    <n v="10"/>
    <s v="ITAJAÍ"/>
    <n v="21120202"/>
    <s v="HSE"/>
    <m/>
    <m/>
    <m/>
    <m/>
    <m/>
    <m/>
    <m/>
    <m/>
    <m/>
    <m/>
    <m/>
    <m/>
    <n v="1000"/>
    <n v="6500"/>
    <m/>
    <n v="7500"/>
  </r>
  <r>
    <x v="1"/>
    <n v="60301020296"/>
    <x v="88"/>
    <s v="Outras Rec/Desp Operac"/>
    <s v="SIPATMA "/>
    <m/>
    <m/>
    <n v="17"/>
    <s v="ITAJAÍ"/>
    <n v="21120202"/>
    <s v="HSE"/>
    <m/>
    <m/>
    <m/>
    <m/>
    <m/>
    <m/>
    <m/>
    <m/>
    <m/>
    <m/>
    <m/>
    <m/>
    <n v="1000"/>
    <n v="6500"/>
    <m/>
    <n v="7500"/>
  </r>
  <r>
    <x v="0"/>
    <n v="60301020258"/>
    <x v="80"/>
    <s v="Pessoal"/>
    <s v="UNIFORME (BRIGADA)"/>
    <m/>
    <s v="ZAYLITEX"/>
    <n v="10"/>
    <s v="ITAJAÍ"/>
    <n v="21120202"/>
    <s v="HSE"/>
    <m/>
    <m/>
    <m/>
    <m/>
    <m/>
    <m/>
    <m/>
    <m/>
    <m/>
    <n v="1250"/>
    <m/>
    <m/>
    <m/>
    <m/>
    <m/>
    <n v="1250"/>
  </r>
  <r>
    <x v="1"/>
    <n v="60301020258"/>
    <x v="80"/>
    <s v="Pessoal"/>
    <s v="UNIFORME (BRIGADA)"/>
    <m/>
    <s v="ZAYLITEX"/>
    <n v="17"/>
    <s v="ITAJAÍ"/>
    <n v="21120202"/>
    <s v="HSE"/>
    <m/>
    <m/>
    <m/>
    <m/>
    <m/>
    <m/>
    <m/>
    <m/>
    <m/>
    <n v="1250"/>
    <m/>
    <m/>
    <m/>
    <m/>
    <m/>
    <n v="1250"/>
  </r>
  <r>
    <x v="0"/>
    <n v="60301020219"/>
    <x v="87"/>
    <s v="Pessoal"/>
    <s v="UNIFORME (CALÇADOS)"/>
    <m/>
    <s v="EUROFOOT"/>
    <n v="10"/>
    <s v="ITAJAÍ"/>
    <n v="21120202"/>
    <s v="HSE"/>
    <m/>
    <m/>
    <m/>
    <n v="1800"/>
    <m/>
    <n v="1500"/>
    <m/>
    <n v="1500"/>
    <m/>
    <n v="1500"/>
    <m/>
    <n v="1500"/>
    <m/>
    <n v="1500"/>
    <m/>
    <n v="9300"/>
  </r>
  <r>
    <x v="1"/>
    <n v="60301020219"/>
    <x v="87"/>
    <s v="Pessoal"/>
    <s v="UNIFORME (CALÇADOS)"/>
    <m/>
    <s v="EUROFOOT"/>
    <n v="17"/>
    <s v="ITAJAÍ"/>
    <n v="21120202"/>
    <s v="HSE"/>
    <m/>
    <m/>
    <m/>
    <n v="800"/>
    <m/>
    <n v="550"/>
    <m/>
    <n v="550"/>
    <m/>
    <n v="550"/>
    <m/>
    <n v="550"/>
    <m/>
    <n v="550"/>
    <m/>
    <n v="3550"/>
  </r>
  <r>
    <x v="0"/>
    <n v="60301020258"/>
    <x v="80"/>
    <s v="Pessoal"/>
    <s v="UNIFORME (CALÇAS)"/>
    <m/>
    <s v="ZAYLITEX"/>
    <n v="10"/>
    <s v="ITAJAÍ"/>
    <n v="21120202"/>
    <s v="HSE"/>
    <m/>
    <m/>
    <m/>
    <n v="1000"/>
    <m/>
    <m/>
    <m/>
    <m/>
    <m/>
    <m/>
    <m/>
    <n v="1000"/>
    <m/>
    <n v="1000"/>
    <m/>
    <n v="3000"/>
  </r>
  <r>
    <x v="1"/>
    <n v="60301020258"/>
    <x v="80"/>
    <s v="Pessoal"/>
    <s v="UNIFORME (CALÇAS)"/>
    <m/>
    <s v="ZAYLITEX"/>
    <n v="17"/>
    <s v="ITAJAÍ"/>
    <n v="21120202"/>
    <s v="HSE"/>
    <m/>
    <m/>
    <m/>
    <n v="500"/>
    <m/>
    <m/>
    <m/>
    <m/>
    <m/>
    <m/>
    <m/>
    <n v="500"/>
    <m/>
    <n v="500"/>
    <m/>
    <n v="1500"/>
  </r>
  <r>
    <x v="0"/>
    <n v="60301020258"/>
    <x v="80"/>
    <s v="Pessoal"/>
    <s v="UNIFORME (CÂMARA FRIA)"/>
    <m/>
    <s v="PAMCOLD"/>
    <n v="10"/>
    <s v="ITAJAÍ"/>
    <n v="21120202"/>
    <s v="HSE"/>
    <m/>
    <m/>
    <m/>
    <n v="2200"/>
    <m/>
    <n v="2200"/>
    <m/>
    <n v="2200"/>
    <m/>
    <n v="2200"/>
    <m/>
    <n v="2200"/>
    <m/>
    <n v="2200"/>
    <m/>
    <n v="13200"/>
  </r>
  <r>
    <x v="0"/>
    <n v="60301020258"/>
    <x v="80"/>
    <s v="Pessoal"/>
    <s v="UNIFORME (CAMISETAS)"/>
    <m/>
    <s v="ZAYLITEX"/>
    <n v="10"/>
    <s v="ITAJAÍ"/>
    <n v="21120202"/>
    <s v="HSE"/>
    <m/>
    <m/>
    <m/>
    <n v="1200"/>
    <m/>
    <n v="1200"/>
    <m/>
    <n v="1200"/>
    <m/>
    <n v="1200"/>
    <m/>
    <n v="1200"/>
    <m/>
    <n v="1200"/>
    <m/>
    <n v="7200"/>
  </r>
  <r>
    <x v="1"/>
    <n v="60301020258"/>
    <x v="80"/>
    <s v="Pessoal"/>
    <s v="UNIFORME (CAMISETAS)"/>
    <m/>
    <s v="ZAYLITEX"/>
    <n v="17"/>
    <s v="ITAJAÍ"/>
    <n v="21120202"/>
    <s v="HSE"/>
    <m/>
    <m/>
    <m/>
    <n v="600"/>
    <m/>
    <n v="800"/>
    <m/>
    <n v="800"/>
    <m/>
    <n v="800"/>
    <m/>
    <n v="600"/>
    <m/>
    <n v="600"/>
    <m/>
    <n v="4200"/>
  </r>
  <r>
    <x v="0"/>
    <n v="60301020258"/>
    <x v="80"/>
    <s v="Pessoal"/>
    <s v="UNIFORME (JAQUETAS)"/>
    <m/>
    <s v="ZAYLITEX"/>
    <n v="10"/>
    <s v="ITAJAÍ"/>
    <n v="21120202"/>
    <s v="HSE"/>
    <m/>
    <m/>
    <m/>
    <m/>
    <m/>
    <n v="720"/>
    <m/>
    <n v="720"/>
    <m/>
    <n v="720"/>
    <m/>
    <m/>
    <m/>
    <m/>
    <m/>
    <n v="2160"/>
  </r>
  <r>
    <x v="1"/>
    <n v="60301020258"/>
    <x v="80"/>
    <s v="Pessoal"/>
    <s v="UNIFORME (JAQUETAS)"/>
    <m/>
    <s v="ZAYLITEX"/>
    <n v="17"/>
    <s v="ITAJAÍ"/>
    <n v="21120202"/>
    <s v="HSE"/>
    <m/>
    <m/>
    <m/>
    <m/>
    <m/>
    <n v="300"/>
    <m/>
    <n v="300"/>
    <m/>
    <n v="300"/>
    <m/>
    <m/>
    <m/>
    <m/>
    <m/>
    <n v="900"/>
  </r>
  <r>
    <x v="0"/>
    <n v="60301020258"/>
    <x v="80"/>
    <s v="Pessoal"/>
    <s v="UNIFORME (NR10)"/>
    <m/>
    <s v="COTEPI"/>
    <n v="10"/>
    <s v="ITAJAÍ"/>
    <n v="21120202"/>
    <s v="HSE"/>
    <m/>
    <m/>
    <m/>
    <n v="603"/>
    <n v="290"/>
    <n v="290"/>
    <n v="330"/>
    <m/>
    <m/>
    <m/>
    <n v="330"/>
    <n v="290"/>
    <n v="290"/>
    <m/>
    <m/>
    <n v="2423"/>
  </r>
  <r>
    <x v="0"/>
    <n v="60301020296"/>
    <x v="88"/>
    <s v="Outras Rec/Desp Operac"/>
    <s v="SIPATMA "/>
    <m/>
    <m/>
    <n v="6"/>
    <s v="RIO DE JANEIRO"/>
    <n v="21120202"/>
    <s v="HSE"/>
    <m/>
    <m/>
    <m/>
    <m/>
    <m/>
    <m/>
    <m/>
    <m/>
    <n v="1000"/>
    <n v="4000"/>
    <m/>
    <m/>
    <m/>
    <m/>
    <m/>
    <n v="5000"/>
  </r>
  <r>
    <x v="1"/>
    <n v="60301020296"/>
    <x v="88"/>
    <s v="Outras Rec/Desp Operac"/>
    <s v="SIPATMA "/>
    <m/>
    <m/>
    <n v="2"/>
    <s v="RIO DE JANEIRO"/>
    <n v="21120202"/>
    <s v="HSE"/>
    <m/>
    <m/>
    <m/>
    <m/>
    <m/>
    <m/>
    <m/>
    <m/>
    <n v="1000"/>
    <n v="4000"/>
    <m/>
    <m/>
    <m/>
    <m/>
    <m/>
    <n v="5000"/>
  </r>
  <r>
    <x v="0"/>
    <n v="60301020296"/>
    <x v="88"/>
    <s v="Outras Rec/Desp Operac"/>
    <s v="SIPATMA "/>
    <m/>
    <m/>
    <n v="4"/>
    <s v="ITAPEVI"/>
    <n v="21120202"/>
    <s v="HSE"/>
    <m/>
    <m/>
    <m/>
    <m/>
    <m/>
    <n v="1500"/>
    <n v="4500"/>
    <m/>
    <m/>
    <m/>
    <m/>
    <m/>
    <m/>
    <m/>
    <m/>
    <n v="6000"/>
  </r>
  <r>
    <x v="1"/>
    <n v="60301020296"/>
    <x v="88"/>
    <s v="Outras Rec/Desp Operac"/>
    <s v="SIPATMA "/>
    <m/>
    <m/>
    <n v="15"/>
    <s v="ITAPEVI"/>
    <n v="21120202"/>
    <s v="HSE"/>
    <m/>
    <m/>
    <m/>
    <m/>
    <m/>
    <n v="1500"/>
    <n v="4500"/>
    <m/>
    <m/>
    <m/>
    <m/>
    <m/>
    <m/>
    <m/>
    <m/>
    <n v="6000"/>
  </r>
  <r>
    <x v="1"/>
    <n v="60301020283"/>
    <x v="69"/>
    <s v="Serviços de Terceiros"/>
    <s v="ANÁLISES LABORATORIAIS DO SISTEMA DE TRATAMENTO LAVAGEM DE VEÍCULOS"/>
    <m/>
    <s v=" "/>
    <n v="15"/>
    <s v="ITAPEVI"/>
    <n v="21120202"/>
    <s v="HSE"/>
    <m/>
    <m/>
    <m/>
    <m/>
    <m/>
    <m/>
    <m/>
    <m/>
    <m/>
    <m/>
    <n v="1200"/>
    <n v="1200"/>
    <n v="1200"/>
    <n v="1200"/>
    <n v="1200"/>
    <n v="6000"/>
  </r>
  <r>
    <x v="1"/>
    <n v="60301020215"/>
    <x v="33"/>
    <s v="Custos com Armazenagem"/>
    <s v="MANUTENÇÃO CORRETIVA DO  SISTEMA DE TRATAMENTO  - ÁGUA  LAVAGEM DE VEICULOS"/>
    <m/>
    <s v=" "/>
    <n v="15"/>
    <s v="ITAPEVI"/>
    <n v="21120202"/>
    <s v="HSE"/>
    <m/>
    <s v="serviço"/>
    <m/>
    <m/>
    <m/>
    <n v="24000"/>
    <m/>
    <m/>
    <m/>
    <m/>
    <m/>
    <m/>
    <m/>
    <m/>
    <m/>
    <n v="24000"/>
  </r>
  <r>
    <x v="0"/>
    <n v="60301020215"/>
    <x v="33"/>
    <s v="Custos com Armazenagem"/>
    <s v="APARELHO DE MEDIÇÃO PARA ANÁLISE DE ÁGUA | MEDIDOR DE PH "/>
    <m/>
    <s v=" "/>
    <n v="4"/>
    <s v="ITAPEVI"/>
    <n v="21120202"/>
    <s v="HSE"/>
    <m/>
    <s v="material"/>
    <m/>
    <n v="390"/>
    <m/>
    <m/>
    <m/>
    <m/>
    <m/>
    <m/>
    <m/>
    <m/>
    <m/>
    <m/>
    <m/>
    <n v="390"/>
  </r>
  <r>
    <x v="1"/>
    <n v="60301020215"/>
    <x v="33"/>
    <s v="Custos com Armazenagem"/>
    <s v="APARELHO DE MEDIÇÃO PARA ANÁLISE DE ÁGUA | MEDIDOR DE PH "/>
    <m/>
    <s v=" "/>
    <n v="15"/>
    <s v="ITAPEVI"/>
    <n v="21120202"/>
    <s v="HSE"/>
    <m/>
    <s v="material"/>
    <m/>
    <n v="80"/>
    <m/>
    <m/>
    <m/>
    <m/>
    <m/>
    <m/>
    <m/>
    <m/>
    <m/>
    <m/>
    <m/>
    <n v="80"/>
  </r>
  <r>
    <x v="0"/>
    <n v="60301020215"/>
    <x v="33"/>
    <s v="Custos com Armazenagem"/>
    <s v="CALIBRAÇÃO PHMETRO E CLORIMETRO"/>
    <m/>
    <s v=" "/>
    <n v="4"/>
    <s v="ITAPEVI"/>
    <n v="21120202"/>
    <s v="HSE"/>
    <m/>
    <s v="serviço"/>
    <m/>
    <m/>
    <n v="196"/>
    <m/>
    <m/>
    <m/>
    <m/>
    <m/>
    <m/>
    <m/>
    <m/>
    <m/>
    <m/>
    <n v="196"/>
  </r>
  <r>
    <x v="1"/>
    <n v="60301020215"/>
    <x v="33"/>
    <s v="Custos com Armazenagem"/>
    <s v="CALIBRAÇÃO PHMETRO E CLORIMETRO"/>
    <m/>
    <s v=" "/>
    <n v="15"/>
    <s v="ITAPEVI"/>
    <n v="21120202"/>
    <s v="HSE"/>
    <m/>
    <s v="serviço"/>
    <m/>
    <m/>
    <n v="48"/>
    <m/>
    <m/>
    <m/>
    <m/>
    <m/>
    <m/>
    <m/>
    <m/>
    <m/>
    <m/>
    <n v="48"/>
  </r>
  <r>
    <x v="0"/>
    <n v="60301020219"/>
    <x v="87"/>
    <s v="Pessoal"/>
    <s v="CONTRATO DE MANUTENÇÃO EM EXTINTORES"/>
    <m/>
    <s v="PROTECIN"/>
    <n v="4"/>
    <s v="ITAPEVI"/>
    <n v="21120202"/>
    <s v="HSE"/>
    <m/>
    <m/>
    <m/>
    <n v="1109"/>
    <n v="1109"/>
    <n v="1109"/>
    <n v="1109"/>
    <n v="1109"/>
    <n v="1109"/>
    <n v="1109"/>
    <n v="1109"/>
    <n v="1109"/>
    <n v="1109"/>
    <n v="1109"/>
    <n v="1109"/>
    <n v="13308"/>
  </r>
  <r>
    <x v="1"/>
    <n v="60301020219"/>
    <x v="87"/>
    <s v="Pessoal"/>
    <s v="CONTRATO DE MANUTENÇÃO EM EXTINTORES"/>
    <m/>
    <s v="PROTECIN"/>
    <n v="15"/>
    <s v="ITAPEVI"/>
    <n v="21120202"/>
    <s v="HSE"/>
    <m/>
    <m/>
    <m/>
    <n v="1555"/>
    <n v="1555"/>
    <n v="1555"/>
    <n v="1555"/>
    <n v="1555"/>
    <n v="1555"/>
    <n v="1555"/>
    <n v="1555"/>
    <n v="1555"/>
    <n v="1555"/>
    <n v="1555"/>
    <n v="1555"/>
    <n v="18660"/>
  </r>
  <r>
    <x v="0"/>
    <n v="60301020207"/>
    <x v="78"/>
    <s v="Outras Rec/Desp Operac"/>
    <s v="CONTRIBUIÇÃO PARA ASSOSSIAÇÃO"/>
    <m/>
    <s v="PAM"/>
    <n v="4"/>
    <s v="ITAPEVI"/>
    <n v="21120202"/>
    <s v="HSE"/>
    <m/>
    <m/>
    <m/>
    <n v="580"/>
    <n v="580"/>
    <n v="580"/>
    <n v="580"/>
    <n v="580"/>
    <n v="580"/>
    <n v="580"/>
    <n v="580"/>
    <n v="580"/>
    <n v="580"/>
    <n v="580"/>
    <n v="580"/>
    <n v="6960"/>
  </r>
  <r>
    <x v="1"/>
    <n v="60301020207"/>
    <x v="78"/>
    <s v="Outras Rec/Desp Operac"/>
    <s v="CONTRIBUIÇÃO PARA ASSOSSIAÇÃO"/>
    <m/>
    <s v="PAM"/>
    <n v="15"/>
    <s v="ITAPEVI"/>
    <n v="21120202"/>
    <s v="HSE"/>
    <m/>
    <m/>
    <m/>
    <n v="70"/>
    <n v="70"/>
    <n v="70"/>
    <n v="70"/>
    <n v="70"/>
    <n v="70"/>
    <n v="70"/>
    <n v="70"/>
    <n v="70"/>
    <n v="70"/>
    <n v="70"/>
    <n v="70"/>
    <n v="840"/>
  </r>
  <r>
    <x v="0"/>
    <n v="60301020276"/>
    <x v="82"/>
    <s v="Serviços de Terceiros"/>
    <s v="CONTRATO ANÁLISE DE ÁGUA MENSAL / CONAMA 396 / PORTARIA 2914/ ANALISE ETE / LIMPEZA CAIXA D´ÁGUA/MEDIÇÃO HIDRODINÂMICO"/>
    <m/>
    <s v="Maestro - substituição"/>
    <n v="4"/>
    <s v="ITAPEVI"/>
    <n v="21120202"/>
    <s v="HSE"/>
    <m/>
    <m/>
    <m/>
    <n v="1782"/>
    <n v="1782"/>
    <n v="1782"/>
    <n v="1782"/>
    <n v="1782"/>
    <n v="1782"/>
    <n v="1782"/>
    <n v="1782"/>
    <n v="1782"/>
    <n v="1782"/>
    <n v="1782"/>
    <n v="1782"/>
    <n v="21384"/>
  </r>
  <r>
    <x v="1"/>
    <n v="60301020276"/>
    <x v="82"/>
    <s v="Serviços de Terceiros"/>
    <s v="CONTRATO ANÁLISE DE ÁGUA MENSAL / CONAMA 396 / PORTARIA 2914/ ANALISE ETE / LIMPEZA CAIXA D´ÁGUA/MEDIÇÃO HIDRODINÂMICO"/>
    <m/>
    <s v="Maestro - substituição"/>
    <n v="15"/>
    <s v="ITAPEVI"/>
    <n v="21120202"/>
    <s v="HSE"/>
    <m/>
    <m/>
    <m/>
    <n v="364.51"/>
    <n v="364.51"/>
    <n v="364.51"/>
    <n v="364.51"/>
    <n v="364.51"/>
    <n v="364.51"/>
    <n v="364.51"/>
    <n v="364.51"/>
    <n v="364.51"/>
    <n v="364.51"/>
    <n v="364.51"/>
    <n v="364.51"/>
    <n v="4374.1200000000008"/>
  </r>
  <r>
    <x v="0"/>
    <n v="60301020215"/>
    <x v="33"/>
    <s v="Custos com Armazenagem"/>
    <s v="DESTINAÇÃO FINAL DO LODO DA ETE"/>
    <m/>
    <m/>
    <n v="4"/>
    <s v="ITAPEVI"/>
    <n v="21120301"/>
    <s v="Facilities"/>
    <m/>
    <s v="serviço"/>
    <m/>
    <m/>
    <m/>
    <n v="1330"/>
    <m/>
    <m/>
    <m/>
    <m/>
    <m/>
    <n v="1330"/>
    <m/>
    <m/>
    <m/>
    <n v="2660"/>
  </r>
  <r>
    <x v="1"/>
    <n v="60301020215"/>
    <x v="33"/>
    <s v="Custos com Armazenagem"/>
    <s v="DESTINAÇÃO FINAL DO LODO DA ETE"/>
    <m/>
    <m/>
    <n v="15"/>
    <s v="ITAPEVI"/>
    <n v="21120301"/>
    <s v="Facilities"/>
    <m/>
    <s v="serviço"/>
    <m/>
    <m/>
    <m/>
    <n v="272"/>
    <m/>
    <m/>
    <m/>
    <m/>
    <m/>
    <n v="272"/>
    <m/>
    <m/>
    <m/>
    <n v="544"/>
  </r>
  <r>
    <x v="0"/>
    <n v="60301020133"/>
    <x v="77"/>
    <s v="Pessoal"/>
    <s v="EMISSÃO DE PPRA "/>
    <m/>
    <m/>
    <n v="4"/>
    <s v="ITAPEVI"/>
    <n v="21120202"/>
    <s v="HSE"/>
    <m/>
    <m/>
    <m/>
    <m/>
    <n v="1200"/>
    <m/>
    <m/>
    <m/>
    <m/>
    <m/>
    <m/>
    <m/>
    <m/>
    <m/>
    <m/>
    <n v="1200"/>
  </r>
  <r>
    <x v="1"/>
    <n v="60301020133"/>
    <x v="77"/>
    <s v="Pessoal"/>
    <s v="EMISSÃO DE PCMSO"/>
    <m/>
    <m/>
    <n v="15"/>
    <s v="ITAPEVI"/>
    <n v="21120202"/>
    <s v="HSE"/>
    <m/>
    <m/>
    <m/>
    <m/>
    <n v="1200"/>
    <m/>
    <m/>
    <m/>
    <m/>
    <m/>
    <m/>
    <m/>
    <m/>
    <m/>
    <m/>
    <n v="1200"/>
  </r>
  <r>
    <x v="0"/>
    <n v="60301020219"/>
    <x v="87"/>
    <s v="Pessoal"/>
    <s v="EPIs (MÁSCARAS / LUVAS / ÓCULOS / CINTO SEGURANÇA / TRAVA-QUEDAS)"/>
    <m/>
    <s v="COTEPI"/>
    <n v="4"/>
    <s v="ITAPEVI"/>
    <n v="21120202"/>
    <s v="HSE"/>
    <m/>
    <m/>
    <m/>
    <n v="2000"/>
    <n v="2500"/>
    <n v="2000"/>
    <n v="2500"/>
    <n v="2000"/>
    <n v="2500"/>
    <n v="2000"/>
    <n v="2500"/>
    <n v="2000"/>
    <n v="2500"/>
    <n v="2000"/>
    <n v="2500"/>
    <n v="27000"/>
  </r>
  <r>
    <x v="1"/>
    <n v="60301020219"/>
    <x v="87"/>
    <s v="Pessoal"/>
    <s v="EPIs (MÁSCARAS / LUVAS / ÓCULOS / CINTO SEGURANÇA / TRAVA-QUEDAS)"/>
    <m/>
    <s v="COTEPI"/>
    <n v="15"/>
    <s v="ITAPEVI"/>
    <n v="21120202"/>
    <s v="HSE"/>
    <m/>
    <m/>
    <m/>
    <n v="3000"/>
    <n v="2500"/>
    <n v="3000"/>
    <n v="2500"/>
    <n v="3000"/>
    <n v="2500"/>
    <n v="3000"/>
    <n v="2500"/>
    <n v="3000"/>
    <n v="2500"/>
    <n v="3000"/>
    <n v="2500"/>
    <n v="33000"/>
  </r>
  <r>
    <x v="0"/>
    <n v="60301020133"/>
    <x v="77"/>
    <s v="Pessoal"/>
    <s v="EQUIPE MÉDICA "/>
    <m/>
    <s v="ICAMP"/>
    <n v="4"/>
    <s v="ITAPEVI"/>
    <n v="21120202"/>
    <s v="HSE"/>
    <m/>
    <m/>
    <m/>
    <n v="6083.15"/>
    <n v="6083.15"/>
    <n v="6083.15"/>
    <n v="6083.15"/>
    <n v="6083.15"/>
    <n v="6083.15"/>
    <n v="6083.15"/>
    <n v="6083.15"/>
    <n v="6083.15"/>
    <n v="6083.15"/>
    <n v="6083.15"/>
    <n v="6083.15"/>
    <n v="72997.8"/>
  </r>
  <r>
    <x v="1"/>
    <n v="60301020133"/>
    <x v="77"/>
    <s v="Pessoal"/>
    <s v="EQUIPE MÉDICA "/>
    <m/>
    <s v="ICAMP"/>
    <n v="15"/>
    <s v="ITAPEVI"/>
    <n v="21120202"/>
    <s v="HSE"/>
    <m/>
    <m/>
    <m/>
    <n v="1207.95"/>
    <n v="1207.95"/>
    <n v="1207.95"/>
    <n v="1207.95"/>
    <n v="1207.95"/>
    <n v="1207.95"/>
    <n v="1207.95"/>
    <n v="1207.95"/>
    <n v="1207.95"/>
    <n v="1207.95"/>
    <n v="1207.95"/>
    <n v="1207.95"/>
    <n v="14495.400000000003"/>
  </r>
  <r>
    <x v="1"/>
    <n v="60301020133"/>
    <x v="77"/>
    <s v="Pessoal"/>
    <s v="EXAMES COMPLEMENTARES PERIÓDICOS"/>
    <m/>
    <s v="ICAMP"/>
    <n v="15"/>
    <s v="ITAPEVI"/>
    <n v="21120202"/>
    <s v="HSE"/>
    <m/>
    <m/>
    <m/>
    <n v="390"/>
    <n v="390"/>
    <n v="390"/>
    <n v="390"/>
    <n v="390"/>
    <n v="390"/>
    <n v="390"/>
    <n v="390"/>
    <n v="390"/>
    <n v="390"/>
    <n v="390"/>
    <n v="390"/>
    <n v="4680"/>
  </r>
  <r>
    <x v="0"/>
    <n v="60301020133"/>
    <x v="77"/>
    <s v="Pessoal"/>
    <s v="EXAMES COMPLEMENTARES"/>
    <m/>
    <s v="ICAMP"/>
    <n v="4"/>
    <s v="ITAPEVI"/>
    <n v="21120202"/>
    <s v="HSE"/>
    <m/>
    <m/>
    <m/>
    <n v="290"/>
    <n v="290"/>
    <n v="290"/>
    <n v="290"/>
    <n v="290"/>
    <n v="290"/>
    <n v="290"/>
    <n v="290"/>
    <n v="290"/>
    <n v="290"/>
    <n v="290"/>
    <n v="290"/>
    <n v="3480"/>
  </r>
  <r>
    <x v="0"/>
    <n v="60301020215"/>
    <x v="33"/>
    <s v="Custos com Armazenagem"/>
    <s v="IMPLANTAÇÃO DE HIDROMETRO NA SAÍDA DA ETE"/>
    <m/>
    <m/>
    <n v="4"/>
    <s v="ITAPEVI"/>
    <n v="21120202"/>
    <s v="HSE"/>
    <m/>
    <s v="serviço"/>
    <m/>
    <m/>
    <m/>
    <m/>
    <m/>
    <n v="474"/>
    <m/>
    <m/>
    <m/>
    <m/>
    <m/>
    <m/>
    <m/>
    <n v="474"/>
  </r>
  <r>
    <x v="1"/>
    <n v="60301020215"/>
    <x v="33"/>
    <s v="Custos com Armazenagem"/>
    <s v="IMPLANTAÇÃO DE HIDROMETRO NA SAÍDA DA ETE"/>
    <m/>
    <m/>
    <n v="15"/>
    <s v="ITAPEVI"/>
    <n v="21120202"/>
    <s v="HSE"/>
    <m/>
    <s v="serviço"/>
    <m/>
    <m/>
    <m/>
    <m/>
    <m/>
    <n v="97.1"/>
    <m/>
    <m/>
    <m/>
    <m/>
    <m/>
    <m/>
    <m/>
    <n v="97.1"/>
  </r>
  <r>
    <x v="0"/>
    <n v="60301020215"/>
    <x v="33"/>
    <s v="Custos com Armazenagem"/>
    <s v="IMPLANTAÇÃO DE HIDROMETRO NA SAÍDA DO RESERVATÓRIO DE ÁGUA"/>
    <m/>
    <s v=" "/>
    <n v="4"/>
    <s v="ITAPEVI"/>
    <n v="21120202"/>
    <s v="HSE"/>
    <m/>
    <s v="serviço"/>
    <m/>
    <m/>
    <m/>
    <m/>
    <m/>
    <n v="474"/>
    <m/>
    <m/>
    <m/>
    <m/>
    <m/>
    <m/>
    <m/>
    <n v="474"/>
  </r>
  <r>
    <x v="1"/>
    <n v="60301020215"/>
    <x v="33"/>
    <s v="Custos com Armazenagem"/>
    <s v="IMPLANTAÇÃO DE HIDROMETRO NA SAÍDA DO RESERVATÓRIO DE ÁGUA"/>
    <m/>
    <s v=" "/>
    <n v="15"/>
    <s v="ITAPEVI"/>
    <n v="21120202"/>
    <s v="HSE"/>
    <m/>
    <s v="serviço"/>
    <m/>
    <m/>
    <m/>
    <m/>
    <m/>
    <n v="97.1"/>
    <m/>
    <m/>
    <m/>
    <m/>
    <m/>
    <m/>
    <m/>
    <n v="97.1"/>
  </r>
  <r>
    <x v="1"/>
    <n v="60301020215"/>
    <x v="33"/>
    <s v="Custos com Armazenagem"/>
    <s v="KIT DE EMERGÊNCIA E PLACAS DE SINALIZAÇÃO"/>
    <m/>
    <s v="COTEPI"/>
    <n v="15"/>
    <s v="ITAPEVI"/>
    <n v="21120202"/>
    <s v="HSE"/>
    <m/>
    <s v="material"/>
    <m/>
    <m/>
    <m/>
    <n v="800"/>
    <m/>
    <m/>
    <m/>
    <m/>
    <m/>
    <m/>
    <m/>
    <m/>
    <m/>
    <n v="800"/>
  </r>
  <r>
    <x v="0"/>
    <n v="60301020215"/>
    <x v="33"/>
    <s v="Custos com Armazenagem"/>
    <s v="LIMPEZA E DESINFECÇÃO DO POÇO ARTESIANO"/>
    <m/>
    <m/>
    <n v="4"/>
    <s v="ITAPEVI"/>
    <n v="21120202"/>
    <s v="HSE"/>
    <m/>
    <s v="serviço"/>
    <m/>
    <m/>
    <n v="2265.2199999999998"/>
    <m/>
    <m/>
    <m/>
    <m/>
    <m/>
    <m/>
    <m/>
    <m/>
    <m/>
    <m/>
    <n v="2265.2199999999998"/>
  </r>
  <r>
    <x v="1"/>
    <n v="60301020215"/>
    <x v="33"/>
    <s v="Custos com Armazenagem"/>
    <s v="LIMPEZA E DESINFECÇÃO DO POÇO ARTESIANO"/>
    <m/>
    <m/>
    <n v="15"/>
    <s v="ITAPEVI"/>
    <n v="21120202"/>
    <s v="HSE"/>
    <m/>
    <s v="serviço"/>
    <m/>
    <m/>
    <n v="463"/>
    <m/>
    <m/>
    <m/>
    <m/>
    <m/>
    <m/>
    <m/>
    <m/>
    <m/>
    <m/>
    <n v="463"/>
  </r>
  <r>
    <x v="0"/>
    <n v="60301020215"/>
    <x v="33"/>
    <s v="Custos com Armazenagem"/>
    <s v="MANUTENÇÃO EM LUMINÁRIAS DE EMERGÊNCIA"/>
    <m/>
    <s v="PHILIPS"/>
    <n v="4"/>
    <s v="ITAPEVI"/>
    <n v="21120202"/>
    <s v="HSE"/>
    <m/>
    <s v="serviço"/>
    <m/>
    <m/>
    <m/>
    <n v="6500"/>
    <m/>
    <m/>
    <n v="6500"/>
    <m/>
    <m/>
    <n v="6500"/>
    <m/>
    <m/>
    <m/>
    <n v="19500"/>
  </r>
  <r>
    <x v="1"/>
    <n v="60301020215"/>
    <x v="33"/>
    <s v="Custos com Armazenagem"/>
    <s v="MANUTENÇÃO EM LUMINÁRIAS DE EMERGÊNCIA"/>
    <m/>
    <s v="PHILIPS"/>
    <n v="15"/>
    <s v="ITAPEVI"/>
    <n v="21120202"/>
    <s v="HSE"/>
    <m/>
    <s v="serviço"/>
    <m/>
    <m/>
    <m/>
    <n v="2800"/>
    <m/>
    <m/>
    <n v="2800"/>
    <m/>
    <m/>
    <n v="2800"/>
    <m/>
    <m/>
    <m/>
    <n v="8400"/>
  </r>
  <r>
    <x v="1"/>
    <n v="60301020219"/>
    <x v="87"/>
    <s v="Pessoal"/>
    <s v="CONTRATO DE MANUTENÇÃO EM EXTINTORES"/>
    <m/>
    <s v="PROTECIN"/>
    <n v="10"/>
    <s v="BRASÍLIA"/>
    <n v="21120202"/>
    <s v="HSE"/>
    <m/>
    <m/>
    <m/>
    <n v="195"/>
    <n v="195"/>
    <n v="195"/>
    <n v="195"/>
    <n v="195"/>
    <n v="195"/>
    <n v="195"/>
    <n v="195"/>
    <n v="195"/>
    <n v="195"/>
    <n v="195"/>
    <n v="195"/>
    <n v="2340"/>
  </r>
  <r>
    <x v="1"/>
    <n v="60301020219"/>
    <x v="87"/>
    <s v="Pessoal"/>
    <s v="CONTRATO DE MANUTENÇÃO EM EXTINTORES"/>
    <m/>
    <s v="PROTECIN"/>
    <n v="2"/>
    <s v="RIO DE JANEIRO"/>
    <n v="21120202"/>
    <s v="HSE"/>
    <m/>
    <m/>
    <m/>
    <n v="405"/>
    <n v="405"/>
    <n v="405"/>
    <n v="405"/>
    <n v="405"/>
    <n v="405"/>
    <n v="405"/>
    <n v="405"/>
    <n v="405"/>
    <n v="405"/>
    <n v="405"/>
    <n v="405"/>
    <n v="4860"/>
  </r>
  <r>
    <x v="1"/>
    <n v="60301020219"/>
    <x v="87"/>
    <s v="Pessoal"/>
    <s v="CONTRATO DE MANUTENÇÃO EM EXTINTORES"/>
    <m/>
    <s v="PROTECIN"/>
    <n v="2"/>
    <s v="RIO DE JANEIRO"/>
    <n v="21120202"/>
    <s v="HSE"/>
    <m/>
    <m/>
    <m/>
    <n v="212"/>
    <n v="212"/>
    <n v="212"/>
    <n v="212"/>
    <n v="212"/>
    <n v="212"/>
    <n v="212"/>
    <n v="212"/>
    <n v="212"/>
    <n v="212"/>
    <n v="212"/>
    <n v="212"/>
    <n v="2544"/>
  </r>
  <r>
    <x v="0"/>
    <n v="60301020219"/>
    <x v="87"/>
    <s v="Pessoal"/>
    <s v="MANUTENÇÃO PREVENTIVA  EM ALARMES"/>
    <m/>
    <s v="PROTECIN"/>
    <n v="4"/>
    <s v="ITAPEVI"/>
    <n v="21120202"/>
    <s v="HSE"/>
    <m/>
    <m/>
    <m/>
    <m/>
    <m/>
    <m/>
    <m/>
    <m/>
    <m/>
    <n v="1412.24"/>
    <n v="1412.24"/>
    <n v="1412.24"/>
    <n v="1412.24"/>
    <n v="1412.24"/>
    <n v="1412.24"/>
    <n v="8473.44"/>
  </r>
  <r>
    <x v="1"/>
    <n v="60301020219"/>
    <x v="87"/>
    <s v="Pessoal"/>
    <s v="MANUTENÇÃO PREVENTIVA EM ALARMES"/>
    <m/>
    <s v="PROTECIN"/>
    <n v="15"/>
    <s v="ITAPEVI"/>
    <n v="21120202"/>
    <s v="HSE"/>
    <m/>
    <m/>
    <m/>
    <m/>
    <m/>
    <m/>
    <m/>
    <m/>
    <m/>
    <n v="300"/>
    <n v="300"/>
    <n v="300"/>
    <n v="300"/>
    <n v="300"/>
    <n v="300"/>
    <n v="1800"/>
  </r>
  <r>
    <x v="0"/>
    <n v="60301020133"/>
    <x v="77"/>
    <s v="Pessoal"/>
    <s v="MEDICAMENTOS - AMBULATÓRIO"/>
    <m/>
    <m/>
    <n v="4"/>
    <s v="ITAPEVI"/>
    <n v="21120202"/>
    <s v="HSE"/>
    <m/>
    <m/>
    <m/>
    <m/>
    <n v="300"/>
    <m/>
    <m/>
    <n v="300"/>
    <m/>
    <m/>
    <n v="300"/>
    <m/>
    <m/>
    <n v="300"/>
    <m/>
    <n v="1200"/>
  </r>
  <r>
    <x v="1"/>
    <n v="60301020133"/>
    <x v="77"/>
    <s v="Pessoal"/>
    <s v="MEDICAMENTOS - AMBULATÓRIO"/>
    <m/>
    <m/>
    <n v="15"/>
    <s v="ITAPEVI"/>
    <n v="21120202"/>
    <s v="HSE"/>
    <m/>
    <m/>
    <m/>
    <m/>
    <n v="300"/>
    <m/>
    <m/>
    <n v="300"/>
    <m/>
    <m/>
    <n v="300"/>
    <m/>
    <m/>
    <n v="300"/>
    <m/>
    <n v="1200"/>
  </r>
  <r>
    <x v="0"/>
    <n v="60301020283"/>
    <x v="69"/>
    <s v="Serviços de Terceiros"/>
    <s v="PAGAMENTO FABHAT"/>
    <m/>
    <s v="FABHAT"/>
    <n v="4"/>
    <s v="ITAPEVI"/>
    <n v="21120202"/>
    <s v="HSE"/>
    <m/>
    <m/>
    <m/>
    <n v="85.46"/>
    <n v="85.46"/>
    <n v="85.46"/>
    <n v="85.46"/>
    <n v="85.46"/>
    <n v="85.46"/>
    <n v="85.46"/>
    <n v="85.46"/>
    <n v="85.46"/>
    <n v="85.46"/>
    <n v="85.46"/>
    <n v="85.46"/>
    <n v="1025.5200000000002"/>
  </r>
  <r>
    <x v="1"/>
    <n v="60301020283"/>
    <x v="69"/>
    <s v="Serviços de Terceiros"/>
    <s v="PAGAMENTO FABHAT"/>
    <m/>
    <s v="FABHAT"/>
    <n v="15"/>
    <s v="ITAPEVI"/>
    <n v="21120202"/>
    <s v="HSE"/>
    <m/>
    <m/>
    <m/>
    <n v="17.48"/>
    <n v="17.48"/>
    <n v="17.48"/>
    <n v="17.48"/>
    <n v="17.48"/>
    <n v="17.48"/>
    <n v="17.48"/>
    <n v="17.48"/>
    <n v="17.48"/>
    <n v="17.48"/>
    <n v="17.48"/>
    <n v="17.48"/>
    <n v="209.75999999999996"/>
  </r>
  <r>
    <x v="1"/>
    <n v="60301020133"/>
    <x v="77"/>
    <s v="Pessoal"/>
    <s v="PALESTRA NOVEMBRO AZUL +  COMPRA DE BRINDES"/>
    <m/>
    <m/>
    <n v="15"/>
    <s v="ITAPEVI"/>
    <n v="21120202"/>
    <s v="HSE"/>
    <m/>
    <m/>
    <m/>
    <m/>
    <m/>
    <m/>
    <m/>
    <m/>
    <m/>
    <m/>
    <m/>
    <m/>
    <m/>
    <n v="4000"/>
    <m/>
    <n v="4000"/>
  </r>
  <r>
    <x v="0"/>
    <n v="60301020133"/>
    <x v="77"/>
    <s v="Pessoal"/>
    <s v="PALESTRA OUTUBRO ROSA + COMPRA DE BRINDES"/>
    <m/>
    <m/>
    <n v="4"/>
    <s v="ITAPEVI"/>
    <n v="21120202"/>
    <s v="HSE"/>
    <m/>
    <m/>
    <m/>
    <m/>
    <m/>
    <m/>
    <m/>
    <m/>
    <m/>
    <m/>
    <m/>
    <m/>
    <n v="3000"/>
    <m/>
    <m/>
    <n v="3000"/>
  </r>
  <r>
    <x v="0"/>
    <n v="60301020133"/>
    <x v="77"/>
    <s v="Pessoal"/>
    <s v="PCMSO+PPP"/>
    <m/>
    <s v="ICAMP"/>
    <n v="4"/>
    <s v="ITAPEVI"/>
    <n v="21120202"/>
    <s v="HSE"/>
    <m/>
    <m/>
    <m/>
    <n v="1045.5"/>
    <n v="1045.5"/>
    <n v="1045.5"/>
    <n v="1045.5"/>
    <n v="1045.5"/>
    <n v="1045.5"/>
    <n v="1045.5"/>
    <n v="1045.5"/>
    <n v="1045.5"/>
    <n v="1045.5"/>
    <n v="1045.5"/>
    <n v="1045.5"/>
    <n v="12546"/>
  </r>
  <r>
    <x v="1"/>
    <n v="60301020133"/>
    <x v="77"/>
    <s v="Pessoal"/>
    <s v="PCMSO+PPP"/>
    <m/>
    <s v="ICAMP"/>
    <n v="15"/>
    <s v="ITAPEVI"/>
    <n v="21120202"/>
    <s v="HSE"/>
    <m/>
    <m/>
    <m/>
    <n v="1652.4"/>
    <n v="1652.4"/>
    <n v="1652.4"/>
    <n v="1652.4"/>
    <n v="1652.4"/>
    <n v="1652.4"/>
    <n v="1652.4"/>
    <n v="1652.4"/>
    <n v="1652.4"/>
    <n v="1652.4"/>
    <n v="1652.4"/>
    <n v="1652.4"/>
    <n v="19828.800000000003"/>
  </r>
  <r>
    <x v="0"/>
    <n v="60301020233"/>
    <x v="89"/>
    <s v="Custos com Armazenagem"/>
    <s v="REAGENTE DPD"/>
    <m/>
    <s v="DELLAB"/>
    <n v="4"/>
    <s v="ITAPEVI"/>
    <n v="21120202"/>
    <s v="HSE"/>
    <m/>
    <m/>
    <m/>
    <m/>
    <n v="69.31"/>
    <m/>
    <m/>
    <m/>
    <m/>
    <n v="69.31"/>
    <m/>
    <m/>
    <m/>
    <n v="69.31"/>
    <m/>
    <n v="207.93"/>
  </r>
  <r>
    <x v="1"/>
    <n v="60301020233"/>
    <x v="89"/>
    <s v="Custos com Armazenagem"/>
    <s v="REAGENTE DPD"/>
    <m/>
    <s v="DELLAB"/>
    <n v="15"/>
    <s v="ITAPEVI"/>
    <n v="21120202"/>
    <s v="HSE"/>
    <m/>
    <m/>
    <m/>
    <m/>
    <n v="14.18"/>
    <m/>
    <m/>
    <m/>
    <m/>
    <n v="14.18"/>
    <m/>
    <m/>
    <m/>
    <n v="14.18"/>
    <m/>
    <n v="42.54"/>
  </r>
  <r>
    <x v="0"/>
    <n v="60301040103"/>
    <x v="90"/>
    <s v="Impostos"/>
    <s v="RENOVAÇÃO DA LICENÇA DO POÇO - VISA"/>
    <m/>
    <s v="VISA ITAPEVI"/>
    <n v="4"/>
    <s v="ITAPEVI"/>
    <n v="21120202"/>
    <s v="HSE"/>
    <m/>
    <m/>
    <m/>
    <m/>
    <m/>
    <m/>
    <m/>
    <m/>
    <m/>
    <n v="572.91"/>
    <m/>
    <m/>
    <m/>
    <m/>
    <m/>
    <n v="572.91"/>
  </r>
  <r>
    <x v="1"/>
    <n v="60301040103"/>
    <x v="90"/>
    <s v="Impostos"/>
    <s v="RENOVAÇÃO DA LICENÇA DO POÇO - VISA"/>
    <m/>
    <s v="VISA ITAPEVI"/>
    <n v="15"/>
    <s v="ITAPEVI"/>
    <n v="21120202"/>
    <s v="HSE"/>
    <m/>
    <m/>
    <m/>
    <m/>
    <m/>
    <m/>
    <m/>
    <m/>
    <m/>
    <n v="117.19"/>
    <m/>
    <m/>
    <m/>
    <m/>
    <m/>
    <n v="117.19"/>
  </r>
  <r>
    <x v="0"/>
    <n v="60301040103"/>
    <x v="90"/>
    <s v="Impostos"/>
    <s v="RENOVAÇÃO DA LICENÇA DA ETE - VISA"/>
    <m/>
    <s v="VISA ITAPEVI"/>
    <n v="4"/>
    <s v="ITAPEVI"/>
    <n v="21120202"/>
    <s v="HSE"/>
    <m/>
    <m/>
    <m/>
    <m/>
    <m/>
    <m/>
    <m/>
    <m/>
    <m/>
    <n v="573"/>
    <m/>
    <m/>
    <m/>
    <m/>
    <m/>
    <n v="573"/>
  </r>
  <r>
    <x v="1"/>
    <n v="60301040103"/>
    <x v="90"/>
    <s v="Impostos"/>
    <s v="RENOVAÇÃO DA LICENÇA DA ETE - VISA"/>
    <m/>
    <s v="VISA ITAPEVI"/>
    <n v="15"/>
    <s v="ITAPEVI"/>
    <n v="21120202"/>
    <s v="HSE"/>
    <m/>
    <m/>
    <m/>
    <m/>
    <m/>
    <m/>
    <m/>
    <m/>
    <m/>
    <n v="117"/>
    <m/>
    <m/>
    <m/>
    <m/>
    <m/>
    <n v="117"/>
  </r>
  <r>
    <x v="0"/>
    <n v="60301040103"/>
    <x v="90"/>
    <s v="Impostos"/>
    <s v="CERTIDÃO DE ESGOTAMENTO PARA ETE - SABESP"/>
    <m/>
    <s v="SABESP"/>
    <n v="4"/>
    <s v="ITAPEVI"/>
    <n v="21120202"/>
    <s v="HSE"/>
    <m/>
    <m/>
    <m/>
    <m/>
    <n v="284.42"/>
    <m/>
    <m/>
    <m/>
    <m/>
    <m/>
    <m/>
    <m/>
    <m/>
    <m/>
    <m/>
    <n v="284.42"/>
  </r>
  <r>
    <x v="1"/>
    <n v="60301040103"/>
    <x v="90"/>
    <s v="Impostos"/>
    <s v="CERTIDÃO DE ESGOTAMENTO PARA ETE - SABESP"/>
    <m/>
    <s v="SABESP"/>
    <n v="15"/>
    <s v="ITAPEVI"/>
    <n v="21120202"/>
    <s v="HSE"/>
    <m/>
    <m/>
    <m/>
    <m/>
    <n v="58.26"/>
    <m/>
    <m/>
    <m/>
    <m/>
    <m/>
    <m/>
    <m/>
    <m/>
    <m/>
    <m/>
    <n v="58.26"/>
  </r>
  <r>
    <x v="0"/>
    <n v="60301020257"/>
    <x v="81"/>
    <s v="Impostos"/>
    <s v="RENOVAÇÃO DA RESPONSABILIDADE TÉCNICA NO CRQ"/>
    <m/>
    <s v="CRQ"/>
    <n v="4"/>
    <s v="ITAPEVI"/>
    <n v="21120202"/>
    <s v="HSE"/>
    <m/>
    <m/>
    <m/>
    <m/>
    <m/>
    <m/>
    <m/>
    <m/>
    <m/>
    <m/>
    <m/>
    <n v="119"/>
    <m/>
    <m/>
    <m/>
    <n v="119"/>
  </r>
  <r>
    <x v="1"/>
    <n v="60301020257"/>
    <x v="81"/>
    <s v="Impostos"/>
    <s v="RENOVAÇÃO DA RESPONSABILIDADE TÉCNICA NO CRQ"/>
    <m/>
    <s v="CRQ"/>
    <n v="15"/>
    <s v="ITAPEVI"/>
    <n v="21120202"/>
    <s v="HSE"/>
    <m/>
    <m/>
    <m/>
    <m/>
    <m/>
    <m/>
    <m/>
    <m/>
    <m/>
    <m/>
    <m/>
    <n v="25"/>
    <m/>
    <m/>
    <m/>
    <n v="25"/>
  </r>
  <r>
    <x v="0"/>
    <n v="60301020215"/>
    <x v="33"/>
    <s v="Custos com Armazenagem"/>
    <s v="TESTE DE DUAS POLEGADAS E FIM DE LINHA "/>
    <m/>
    <s v="GMP"/>
    <n v="4"/>
    <s v="ITAPEVI"/>
    <n v="21120202"/>
    <s v="HSE"/>
    <m/>
    <s v="serviço"/>
    <m/>
    <m/>
    <m/>
    <m/>
    <m/>
    <m/>
    <m/>
    <m/>
    <n v="485"/>
    <m/>
    <m/>
    <m/>
    <m/>
    <n v="485"/>
  </r>
  <r>
    <x v="0"/>
    <n v="60301020215"/>
    <x v="33"/>
    <s v="Custos com Armazenagem"/>
    <s v="TESTE DE PERFORMANCE DE BOMBAS"/>
    <m/>
    <s v="GMP"/>
    <n v="4"/>
    <s v="ITAPEVI"/>
    <n v="21120202"/>
    <s v="HSE"/>
    <m/>
    <s v="serviço"/>
    <m/>
    <m/>
    <m/>
    <m/>
    <m/>
    <n v="3200"/>
    <m/>
    <m/>
    <n v="2374"/>
    <m/>
    <m/>
    <m/>
    <m/>
    <n v="5574"/>
  </r>
  <r>
    <x v="1"/>
    <n v="60301020215"/>
    <x v="33"/>
    <s v="Custos com Armazenagem"/>
    <s v="TREINAMENTO DE BRIGADA"/>
    <m/>
    <s v="BRIGADA FIRE"/>
    <n v="15"/>
    <s v="ITAPEVI"/>
    <n v="21120202"/>
    <s v="HSE"/>
    <m/>
    <s v="serviço"/>
    <m/>
    <m/>
    <m/>
    <m/>
    <m/>
    <m/>
    <m/>
    <m/>
    <m/>
    <m/>
    <n v="6200"/>
    <m/>
    <m/>
    <n v="6200"/>
  </r>
  <r>
    <x v="0"/>
    <n v="60301020215"/>
    <x v="33"/>
    <s v="Custos com Armazenagem"/>
    <s v="TREINAMENTO DE BRIGADA"/>
    <m/>
    <s v="BRIGADA FIRE"/>
    <n v="4"/>
    <s v="ITAPEVI"/>
    <n v="21120202"/>
    <s v="HSE"/>
    <m/>
    <s v="serviço"/>
    <m/>
    <m/>
    <m/>
    <m/>
    <m/>
    <m/>
    <m/>
    <m/>
    <m/>
    <m/>
    <n v="4800"/>
    <m/>
    <m/>
    <n v="4800"/>
  </r>
  <r>
    <x v="1"/>
    <n v="60301020215"/>
    <x v="33"/>
    <s v="Custos com Armazenagem"/>
    <s v="TESTE DE PERFORMANCE DE BOMBAS"/>
    <m/>
    <s v="GMP"/>
    <n v="15"/>
    <s v="ITAPEVI"/>
    <n v="21120202"/>
    <s v="HSE"/>
    <m/>
    <s v="serviço"/>
    <m/>
    <m/>
    <m/>
    <m/>
    <m/>
    <n v="600"/>
    <m/>
    <m/>
    <m/>
    <m/>
    <m/>
    <m/>
    <m/>
    <n v="600"/>
  </r>
  <r>
    <x v="0"/>
    <n v="60301020258"/>
    <x v="80"/>
    <s v="Pessoal"/>
    <s v="UNIFORME (BRIGADA)"/>
    <m/>
    <s v="ZAYLITEX"/>
    <n v="4"/>
    <s v="ITAPEVI"/>
    <n v="21120202"/>
    <s v="HSE"/>
    <m/>
    <m/>
    <m/>
    <m/>
    <n v="2500"/>
    <m/>
    <m/>
    <m/>
    <m/>
    <m/>
    <m/>
    <m/>
    <m/>
    <n v="2500"/>
    <m/>
    <n v="5000"/>
  </r>
  <r>
    <x v="1"/>
    <n v="60301020258"/>
    <x v="80"/>
    <s v="Pessoal"/>
    <s v="UNIFORME (BRIGADA)"/>
    <m/>
    <s v="ZAYLITEX"/>
    <n v="15"/>
    <s v="ITAPEVI"/>
    <n v="21120202"/>
    <s v="HSE"/>
    <m/>
    <m/>
    <m/>
    <m/>
    <n v="2300"/>
    <m/>
    <m/>
    <m/>
    <m/>
    <m/>
    <m/>
    <m/>
    <m/>
    <n v="2300"/>
    <m/>
    <n v="4600"/>
  </r>
  <r>
    <x v="0"/>
    <n v="60301020219"/>
    <x v="87"/>
    <s v="Pessoal"/>
    <s v="UNIFORME (CALÇADOS)"/>
    <m/>
    <s v="EUROFOOT"/>
    <n v="4"/>
    <s v="ITAPEVI"/>
    <n v="21120202"/>
    <s v="HSE"/>
    <m/>
    <m/>
    <m/>
    <m/>
    <n v="2000"/>
    <m/>
    <n v="2650"/>
    <m/>
    <n v="2650"/>
    <m/>
    <n v="2650"/>
    <m/>
    <n v="2650"/>
    <m/>
    <n v="2650"/>
    <n v="15250"/>
  </r>
  <r>
    <x v="1"/>
    <n v="60301020219"/>
    <x v="87"/>
    <s v="Pessoal"/>
    <s v="UNIFORME (CALÇADOS)"/>
    <m/>
    <s v="EUROFOOT"/>
    <n v="15"/>
    <s v="ITAPEVI"/>
    <n v="21120202"/>
    <s v="HSE"/>
    <m/>
    <m/>
    <m/>
    <m/>
    <n v="2100"/>
    <m/>
    <n v="2900"/>
    <m/>
    <n v="2900"/>
    <m/>
    <n v="2900"/>
    <m/>
    <n v="2900"/>
    <m/>
    <n v="2900"/>
    <n v="16600"/>
  </r>
  <r>
    <x v="0"/>
    <n v="60301020258"/>
    <x v="80"/>
    <s v="Pessoal"/>
    <s v="UNIFORME (CALÇAS)"/>
    <m/>
    <s v="ZAYLITEX"/>
    <n v="4"/>
    <s v="ITAPEVI"/>
    <n v="21120202"/>
    <s v="HSE"/>
    <m/>
    <m/>
    <m/>
    <m/>
    <n v="1600"/>
    <m/>
    <m/>
    <m/>
    <m/>
    <m/>
    <n v="1000"/>
    <m/>
    <n v="1600"/>
    <m/>
    <n v="1600"/>
    <n v="5800"/>
  </r>
  <r>
    <x v="1"/>
    <n v="60301020258"/>
    <x v="80"/>
    <s v="Pessoal"/>
    <s v="UNIFORME (CALÇAS)"/>
    <m/>
    <s v="ZAYLITEX"/>
    <n v="15"/>
    <s v="ITAPEVI"/>
    <n v="21120202"/>
    <s v="HSE"/>
    <m/>
    <m/>
    <m/>
    <m/>
    <n v="2400"/>
    <m/>
    <n v="2000"/>
    <m/>
    <n v="2000"/>
    <m/>
    <n v="2000"/>
    <m/>
    <n v="2400"/>
    <m/>
    <n v="2400"/>
    <n v="13200"/>
  </r>
  <r>
    <x v="0"/>
    <n v="60301020258"/>
    <x v="80"/>
    <s v="Pessoal"/>
    <s v="UNIFORME (CÂMARA FRIA)"/>
    <m/>
    <s v="PAMCOLD"/>
    <n v="4"/>
    <s v="ITAPEVI"/>
    <n v="21120202"/>
    <s v="HSE"/>
    <m/>
    <m/>
    <m/>
    <n v="1000"/>
    <n v="1000"/>
    <m/>
    <n v="1500"/>
    <m/>
    <n v="1500"/>
    <m/>
    <n v="1500"/>
    <m/>
    <n v="1500"/>
    <m/>
    <n v="1500"/>
    <n v="9500"/>
  </r>
  <r>
    <x v="1"/>
    <n v="60301020258"/>
    <x v="80"/>
    <s v="Pessoal"/>
    <s v="UNIFORME (CÂMARA FRIA)"/>
    <m/>
    <s v="PAMCOLD"/>
    <n v="15"/>
    <s v="ITAPEVI"/>
    <n v="21120202"/>
    <s v="HSE"/>
    <m/>
    <m/>
    <m/>
    <n v="900"/>
    <m/>
    <n v="700"/>
    <m/>
    <n v="700"/>
    <m/>
    <n v="700"/>
    <m/>
    <n v="700"/>
    <m/>
    <n v="700"/>
    <m/>
    <n v="4400"/>
  </r>
  <r>
    <x v="0"/>
    <n v="60301020258"/>
    <x v="80"/>
    <s v="Pessoal"/>
    <s v="UNIFORME (CAMISETAS)"/>
    <m/>
    <s v="ZAYLITEX"/>
    <n v="4"/>
    <s v="ITAPEVI"/>
    <n v="21120202"/>
    <s v="HSE"/>
    <m/>
    <m/>
    <m/>
    <m/>
    <n v="1800"/>
    <m/>
    <n v="2200"/>
    <m/>
    <n v="2200"/>
    <m/>
    <n v="1800"/>
    <m/>
    <n v="1800"/>
    <m/>
    <n v="1800"/>
    <n v="11600"/>
  </r>
  <r>
    <x v="1"/>
    <n v="60301020258"/>
    <x v="80"/>
    <s v="Pessoal"/>
    <s v="UNIFORME (CAMISETAS)"/>
    <m/>
    <s v="ZAYLITEX"/>
    <n v="15"/>
    <s v="ITAPEVI"/>
    <n v="21120202"/>
    <s v="HSE"/>
    <m/>
    <m/>
    <m/>
    <m/>
    <n v="2700"/>
    <m/>
    <n v="2700"/>
    <m/>
    <n v="2700"/>
    <m/>
    <n v="2700"/>
    <m/>
    <n v="2700"/>
    <m/>
    <n v="2700"/>
    <n v="16200"/>
  </r>
  <r>
    <x v="0"/>
    <n v="60301020258"/>
    <x v="80"/>
    <s v="Pessoal"/>
    <s v="UNIFORME (HIGIENIZAÇÃO UNIFORMES E EPIs)"/>
    <m/>
    <s v="DEL CASTILLO"/>
    <n v="4"/>
    <s v="ITAPEVI"/>
    <n v="21120202"/>
    <s v="HSE"/>
    <m/>
    <m/>
    <m/>
    <m/>
    <n v="500"/>
    <m/>
    <n v="1000"/>
    <m/>
    <m/>
    <m/>
    <m/>
    <m/>
    <n v="500"/>
    <m/>
    <m/>
    <n v="2000"/>
  </r>
  <r>
    <x v="1"/>
    <n v="60301020258"/>
    <x v="80"/>
    <s v="Pessoal"/>
    <s v="UNIFORME (HIGIENIZAÇÃO UNIFORMES E EPIs)"/>
    <m/>
    <s v="DEL CASTILLO"/>
    <n v="15"/>
    <s v="ITAPEVI"/>
    <n v="21120202"/>
    <s v="HSE"/>
    <m/>
    <m/>
    <m/>
    <m/>
    <m/>
    <m/>
    <m/>
    <m/>
    <n v="1000"/>
    <m/>
    <n v="500"/>
    <m/>
    <m/>
    <m/>
    <m/>
    <n v="1500"/>
  </r>
  <r>
    <x v="0"/>
    <n v="60301020258"/>
    <x v="80"/>
    <s v="Pessoal"/>
    <s v="UNIFORME (JAQUETAS)"/>
    <m/>
    <s v="ZAYLITEX"/>
    <n v="4"/>
    <s v="ITAPEVI"/>
    <n v="21120202"/>
    <s v="HSE"/>
    <m/>
    <m/>
    <m/>
    <m/>
    <m/>
    <m/>
    <n v="1200"/>
    <m/>
    <n v="1200"/>
    <m/>
    <n v="1200"/>
    <m/>
    <m/>
    <m/>
    <m/>
    <n v="3600"/>
  </r>
  <r>
    <x v="1"/>
    <n v="60301020258"/>
    <x v="80"/>
    <s v="Pessoal"/>
    <s v="UNIFORME (JAQUETAS)"/>
    <m/>
    <s v="ZAYLITEX"/>
    <n v="15"/>
    <s v="ITAPEVI"/>
    <n v="21120202"/>
    <s v="HSE"/>
    <m/>
    <m/>
    <m/>
    <m/>
    <m/>
    <m/>
    <n v="1800"/>
    <m/>
    <n v="1800"/>
    <m/>
    <n v="1800"/>
    <m/>
    <m/>
    <m/>
    <m/>
    <n v="5400"/>
  </r>
  <r>
    <x v="0"/>
    <n v="60301020258"/>
    <x v="80"/>
    <s v="Pessoal"/>
    <s v="UNIFORME (NR10)"/>
    <m/>
    <s v="COTEPI"/>
    <n v="4"/>
    <s v="ITAPEVI"/>
    <n v="21120202"/>
    <s v="HSE"/>
    <m/>
    <m/>
    <m/>
    <n v="1300"/>
    <n v="1300"/>
    <n v="1300"/>
    <n v="1300"/>
    <n v="2000"/>
    <n v="1300"/>
    <n v="1300"/>
    <n v="1300"/>
    <n v="1300"/>
    <n v="1300"/>
    <n v="1300"/>
    <n v="1300"/>
    <n v="16300"/>
  </r>
  <r>
    <x v="1"/>
    <n v="60301020258"/>
    <x v="80"/>
    <s v="Pessoal"/>
    <s v="UNIFORME (NR10)"/>
    <m/>
    <s v="ZAYLITEX"/>
    <n v="15"/>
    <s v="ITAPEVI"/>
    <n v="21120202"/>
    <s v="HSE"/>
    <m/>
    <m/>
    <m/>
    <n v="300"/>
    <n v="700"/>
    <n v="700"/>
    <n v="700"/>
    <n v="1400"/>
    <n v="700"/>
    <n v="700"/>
    <n v="700"/>
    <n v="700"/>
    <n v="700"/>
    <n v="1400"/>
    <n v="700"/>
    <n v="9400"/>
  </r>
  <r>
    <x v="1"/>
    <n v="60301020219"/>
    <x v="87"/>
    <s v="Pessoal"/>
    <s v="CONTRATO DE MANUTENÇÃO EM EXTINTORES"/>
    <m/>
    <s v="PROTECIN"/>
    <n v="6"/>
    <s v="PORTO ALEGRE"/>
    <n v="21120202"/>
    <s v="HSE"/>
    <m/>
    <m/>
    <m/>
    <n v="143"/>
    <n v="143"/>
    <n v="143"/>
    <n v="143"/>
    <n v="143"/>
    <n v="143"/>
    <n v="143"/>
    <n v="143"/>
    <n v="143"/>
    <n v="143"/>
    <n v="143"/>
    <n v="143"/>
    <n v="1716"/>
  </r>
  <r>
    <x v="1"/>
    <n v="60301020133"/>
    <x v="77"/>
    <s v="Pessoal"/>
    <s v="EXAMES COMPLEMENTARES PERIÓDICOS"/>
    <m/>
    <s v="COMETRA"/>
    <n v="6"/>
    <s v="PORTO ALEGRE"/>
    <n v="21120202"/>
    <s v="HSE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133"/>
    <x v="77"/>
    <s v="Pessoal"/>
    <s v="RENOVAÇÃO PCMSO"/>
    <m/>
    <s v="COMETRA"/>
    <n v="6"/>
    <s v="PORTO ALEGRE"/>
    <n v="21120202"/>
    <s v="HSE"/>
    <m/>
    <m/>
    <m/>
    <n v="105"/>
    <n v="105"/>
    <n v="105"/>
    <n v="105"/>
    <n v="105"/>
    <n v="105"/>
    <n v="105"/>
    <n v="115"/>
    <n v="115"/>
    <n v="115"/>
    <n v="115"/>
    <n v="115"/>
    <n v="1310"/>
  </r>
  <r>
    <x v="1"/>
    <n v="60301020133"/>
    <x v="77"/>
    <s v="Pessoal"/>
    <s v="RENOVAÇÃO PPRA "/>
    <m/>
    <s v="COMETRA"/>
    <n v="6"/>
    <s v="PORTO ALEGRE"/>
    <n v="21120202"/>
    <s v="HSE"/>
    <m/>
    <m/>
    <m/>
    <m/>
    <m/>
    <m/>
    <m/>
    <m/>
    <m/>
    <m/>
    <n v="550"/>
    <m/>
    <m/>
    <m/>
    <m/>
    <n v="550"/>
  </r>
  <r>
    <x v="1"/>
    <n v="60301020119"/>
    <x v="26"/>
    <s v="Pessoal"/>
    <s v="TREINAMENTO DE CIPA 20 HORAS"/>
    <m/>
    <m/>
    <n v="6"/>
    <s v="PORTO ALEGRE"/>
    <n v="21120202"/>
    <s v="HSE"/>
    <m/>
    <m/>
    <m/>
    <m/>
    <m/>
    <n v="600"/>
    <m/>
    <m/>
    <m/>
    <m/>
    <m/>
    <m/>
    <m/>
    <m/>
    <m/>
    <n v="600"/>
  </r>
  <r>
    <x v="1"/>
    <n v="60301020258"/>
    <x v="80"/>
    <s v="Pessoal"/>
    <s v="UNIFORME (BRIGADA)"/>
    <m/>
    <s v="ZAYLITEX"/>
    <n v="6"/>
    <s v="PORTO ALEGRE"/>
    <n v="21120202"/>
    <s v="HSE"/>
    <m/>
    <m/>
    <m/>
    <m/>
    <m/>
    <m/>
    <m/>
    <n v="200"/>
    <m/>
    <m/>
    <m/>
    <m/>
    <m/>
    <m/>
    <m/>
    <n v="200"/>
  </r>
  <r>
    <x v="1"/>
    <n v="60301020219"/>
    <x v="87"/>
    <s v="Pessoal"/>
    <s v="UNIFORME (CALÇADOS)"/>
    <m/>
    <s v="EUROFOOT"/>
    <n v="6"/>
    <s v="PORTO ALEGRE"/>
    <n v="21120202"/>
    <s v="HSE"/>
    <m/>
    <m/>
    <m/>
    <n v="100"/>
    <n v="150"/>
    <m/>
    <n v="150"/>
    <m/>
    <n v="150"/>
    <m/>
    <n v="150"/>
    <m/>
    <n v="150"/>
    <m/>
    <n v="150"/>
    <n v="1000"/>
  </r>
  <r>
    <x v="1"/>
    <n v="60301020258"/>
    <x v="80"/>
    <s v="Pessoal"/>
    <s v="UNIFORME (CALÇAS)"/>
    <m/>
    <s v="ZAYLITEX"/>
    <n v="6"/>
    <s v="PORTO ALEGRE"/>
    <n v="21120202"/>
    <s v="HSE"/>
    <m/>
    <m/>
    <m/>
    <n v="240"/>
    <m/>
    <m/>
    <m/>
    <m/>
    <m/>
    <m/>
    <m/>
    <n v="240"/>
    <m/>
    <n v="240"/>
    <m/>
    <n v="720"/>
  </r>
  <r>
    <x v="1"/>
    <n v="60301020258"/>
    <x v="80"/>
    <s v="Pessoal"/>
    <s v="UNIFORME (CAMISETAS)"/>
    <m/>
    <s v="ZAYLITEX"/>
    <n v="6"/>
    <s v="PORTO ALEGRE"/>
    <n v="21120202"/>
    <s v="HSE"/>
    <m/>
    <m/>
    <m/>
    <n v="340"/>
    <m/>
    <n v="400"/>
    <m/>
    <n v="400"/>
    <m/>
    <n v="400"/>
    <m/>
    <n v="340"/>
    <m/>
    <n v="340"/>
    <m/>
    <n v="2220"/>
  </r>
  <r>
    <x v="1"/>
    <n v="60301020258"/>
    <x v="80"/>
    <s v="Pessoal"/>
    <s v="UNIFORME (JAQUETAS)"/>
    <m/>
    <s v="ZAYLITEX"/>
    <n v="6"/>
    <s v="PORTO ALEGRE"/>
    <n v="21120202"/>
    <s v="HSE"/>
    <m/>
    <m/>
    <m/>
    <m/>
    <m/>
    <n v="180"/>
    <m/>
    <n v="180"/>
    <m/>
    <n v="180"/>
    <m/>
    <m/>
    <m/>
    <m/>
    <m/>
    <n v="540"/>
  </r>
  <r>
    <x v="0"/>
    <n v="60301020219"/>
    <x v="87"/>
    <s v="Pessoal"/>
    <s v="EPIs (MÁSCARAS / LUVAS / ÓCULOS / CINTO SEGURANÇA / TRAVA-QUEDAS)"/>
    <m/>
    <s v="COTEPI"/>
    <n v="6"/>
    <s v="RIO DE JANEIRO"/>
    <n v="21120202"/>
    <s v="HSE"/>
    <m/>
    <m/>
    <m/>
    <n v="500"/>
    <n v="500"/>
    <n v="500"/>
    <n v="500"/>
    <n v="500"/>
    <n v="500"/>
    <n v="500"/>
    <n v="500"/>
    <n v="700"/>
    <n v="500"/>
    <n v="500"/>
    <n v="500"/>
    <n v="6200"/>
  </r>
  <r>
    <x v="1"/>
    <n v="60301020219"/>
    <x v="87"/>
    <s v="Pessoal"/>
    <s v="EPIs (MÁSCARAS / LUVAS / ÓCULOS / CINTO SEGURANÇA / TRAVA-QUEDAS)"/>
    <m/>
    <s v="COTEPI"/>
    <n v="2"/>
    <s v="RIO DE JANEIRO"/>
    <n v="21120202"/>
    <s v="HSE"/>
    <m/>
    <m/>
    <m/>
    <n v="300"/>
    <n v="300"/>
    <n v="300"/>
    <n v="300"/>
    <n v="300"/>
    <n v="300"/>
    <n v="300"/>
    <n v="300"/>
    <n v="700"/>
    <n v="300"/>
    <n v="300"/>
    <n v="300"/>
    <n v="4000"/>
  </r>
  <r>
    <x v="1"/>
    <n v="60301020133"/>
    <x v="77"/>
    <s v="Pessoal"/>
    <s v="EXAMES CLINICOS "/>
    <m/>
    <s v="GM AZEVEDO "/>
    <n v="2"/>
    <s v="RIO DE JANEIRO"/>
    <n v="21120202"/>
    <s v="HSE"/>
    <m/>
    <m/>
    <m/>
    <n v="280"/>
    <n v="280"/>
    <n v="280"/>
    <n v="280"/>
    <n v="280"/>
    <n v="280"/>
    <n v="280"/>
    <n v="280"/>
    <n v="280"/>
    <n v="280"/>
    <n v="280"/>
    <n v="280"/>
    <n v="3360"/>
  </r>
  <r>
    <x v="0"/>
    <n v="60301020133"/>
    <x v="77"/>
    <s v="Pessoal"/>
    <s v="EXAMES CLINICOS "/>
    <m/>
    <s v="GM AZEVEDO "/>
    <n v="6"/>
    <s v="RIO DE JANEIRO"/>
    <n v="21120202"/>
    <s v="HSE"/>
    <m/>
    <m/>
    <m/>
    <n v="205"/>
    <n v="205"/>
    <n v="205"/>
    <n v="205"/>
    <n v="205"/>
    <n v="205"/>
    <n v="205"/>
    <n v="205"/>
    <n v="205"/>
    <n v="205"/>
    <n v="205"/>
    <n v="205"/>
    <n v="2460"/>
  </r>
  <r>
    <x v="1"/>
    <n v="60301020133"/>
    <x v="77"/>
    <s v="Pessoal"/>
    <s v="EXAMES COMPLEMENTARES PERIÓDICOS"/>
    <m/>
    <s v="GM AZEVEDO "/>
    <n v="2"/>
    <s v="RIO DE JANEIRO"/>
    <n v="21120202"/>
    <s v="HSE"/>
    <m/>
    <m/>
    <m/>
    <n v="563"/>
    <n v="563"/>
    <n v="563"/>
    <n v="563"/>
    <n v="563"/>
    <n v="563"/>
    <n v="563"/>
    <n v="563"/>
    <n v="563"/>
    <n v="563"/>
    <n v="563"/>
    <n v="563"/>
    <n v="6756"/>
  </r>
  <r>
    <x v="0"/>
    <n v="60301020133"/>
    <x v="77"/>
    <s v="Pessoal"/>
    <s v="EXAMES COMPLEMENTARES PERIÓDICOS"/>
    <m/>
    <s v="GM AZEVEDO "/>
    <n v="6"/>
    <s v="RIO DE JANEIRO"/>
    <n v="21120202"/>
    <s v="HSE"/>
    <m/>
    <m/>
    <m/>
    <n v="205"/>
    <n v="205"/>
    <n v="205"/>
    <n v="205"/>
    <n v="205"/>
    <n v="205"/>
    <n v="205"/>
    <n v="205"/>
    <n v="205"/>
    <n v="205"/>
    <n v="205"/>
    <n v="205"/>
    <n v="2460"/>
  </r>
  <r>
    <x v="0"/>
    <n v="60301020119"/>
    <x v="26"/>
    <s v="Pessoal"/>
    <s v="RECICLAGEM OPERADOR DE EMPILHADEIRA"/>
    <m/>
    <m/>
    <n v="6"/>
    <s v="RIO DE JANEIRO"/>
    <n v="21120202"/>
    <s v="HSE"/>
    <m/>
    <m/>
    <m/>
    <m/>
    <m/>
    <n v="2000"/>
    <m/>
    <m/>
    <m/>
    <m/>
    <m/>
    <m/>
    <m/>
    <m/>
    <m/>
    <n v="2000"/>
  </r>
  <r>
    <x v="0"/>
    <n v="60301020133"/>
    <x v="77"/>
    <s v="Pessoal"/>
    <s v="RENOVAÇÃO PCMSO + PPRA "/>
    <m/>
    <m/>
    <n v="6"/>
    <s v="RIO DE JANEIRO"/>
    <n v="21120202"/>
    <s v="HSE"/>
    <m/>
    <m/>
    <m/>
    <n v="1500"/>
    <m/>
    <m/>
    <m/>
    <m/>
    <m/>
    <m/>
    <m/>
    <m/>
    <m/>
    <m/>
    <m/>
    <n v="1500"/>
  </r>
  <r>
    <x v="1"/>
    <n v="60301020133"/>
    <x v="77"/>
    <s v="Pessoal"/>
    <s v="RENOVAÇÃO PCMSO + PPRA "/>
    <m/>
    <m/>
    <n v="2"/>
    <s v="RIO DE JANEIRO"/>
    <n v="21120202"/>
    <s v="HSE"/>
    <m/>
    <m/>
    <m/>
    <n v="1500"/>
    <m/>
    <m/>
    <m/>
    <m/>
    <m/>
    <m/>
    <m/>
    <m/>
    <m/>
    <m/>
    <m/>
    <n v="1500"/>
  </r>
  <r>
    <x v="0"/>
    <n v="60301020133"/>
    <x v="77"/>
    <s v="Pessoal"/>
    <s v="EXAMES CLINICOS "/>
    <m/>
    <s v="QUALIMEDICA"/>
    <n v="10"/>
    <s v="ITAJAÍ"/>
    <n v="21120202"/>
    <s v="HSE"/>
    <m/>
    <m/>
    <m/>
    <n v="490"/>
    <n v="490"/>
    <n v="490"/>
    <n v="490"/>
    <n v="490"/>
    <n v="490"/>
    <n v="490"/>
    <n v="490"/>
    <n v="490"/>
    <n v="490"/>
    <n v="490"/>
    <n v="490"/>
    <n v="5880"/>
  </r>
  <r>
    <x v="1"/>
    <n v="60301020133"/>
    <x v="77"/>
    <s v="Pessoal"/>
    <s v="EXAMES COMPLEMENTARES PERIÓDICOS"/>
    <m/>
    <s v="QUALIMEDICA"/>
    <n v="17"/>
    <s v="ITAJAÍ"/>
    <n v="21120202"/>
    <s v="HSE"/>
    <m/>
    <m/>
    <m/>
    <n v="320"/>
    <n v="320"/>
    <n v="320"/>
    <n v="320"/>
    <n v="320"/>
    <n v="320"/>
    <n v="320"/>
    <n v="320"/>
    <n v="320"/>
    <n v="320"/>
    <n v="320"/>
    <n v="320"/>
    <n v="3840"/>
  </r>
  <r>
    <x v="0"/>
    <n v="60301020119"/>
    <x v="26"/>
    <s v="Pessoal"/>
    <s v="TREINAMENTO NR 10"/>
    <m/>
    <s v="QUALIMEDICA"/>
    <n v="10"/>
    <s v="ITAJAÍ"/>
    <n v="21120202"/>
    <s v="HSE"/>
    <m/>
    <m/>
    <m/>
    <m/>
    <m/>
    <n v="635"/>
    <m/>
    <m/>
    <m/>
    <m/>
    <m/>
    <m/>
    <m/>
    <m/>
    <m/>
    <n v="635"/>
  </r>
  <r>
    <x v="0"/>
    <n v="60301020119"/>
    <x v="26"/>
    <s v="Pessoal"/>
    <s v="TREINAMENTO DE BRIGADA"/>
    <m/>
    <s v="PREVECOM"/>
    <n v="10"/>
    <s v="ITAJAÍ"/>
    <n v="21120202"/>
    <s v="HSE"/>
    <m/>
    <m/>
    <m/>
    <m/>
    <m/>
    <m/>
    <m/>
    <m/>
    <m/>
    <m/>
    <n v="2800"/>
    <m/>
    <m/>
    <m/>
    <m/>
    <n v="2800"/>
  </r>
  <r>
    <x v="1"/>
    <n v="60301020119"/>
    <x v="26"/>
    <s v="Pessoal"/>
    <s v="TREINAMENTO DE BRIGADA"/>
    <m/>
    <s v="PREVECOM"/>
    <n v="17"/>
    <s v="ITAJAÍ"/>
    <n v="21120202"/>
    <s v="HSE"/>
    <m/>
    <m/>
    <m/>
    <m/>
    <m/>
    <m/>
    <m/>
    <m/>
    <m/>
    <m/>
    <n v="1200"/>
    <m/>
    <m/>
    <m/>
    <m/>
    <n v="1200"/>
  </r>
  <r>
    <x v="0"/>
    <n v="60301020119"/>
    <x v="26"/>
    <s v="Pessoal"/>
    <s v="TREINAMENTO DE BRIGADA"/>
    <m/>
    <s v="ROCHACARA"/>
    <n v="4"/>
    <s v="ITAPEVI"/>
    <n v="21120202"/>
    <s v="HSE"/>
    <m/>
    <m/>
    <m/>
    <m/>
    <m/>
    <m/>
    <m/>
    <m/>
    <m/>
    <m/>
    <m/>
    <m/>
    <n v="4250"/>
    <m/>
    <m/>
    <n v="4250"/>
  </r>
  <r>
    <x v="0"/>
    <n v="60301020219"/>
    <x v="87"/>
    <s v="Pessoal"/>
    <s v="EXTINTORES DAS ÁREAS COMUNS "/>
    <m/>
    <s v="PROTECIN"/>
    <n v="4"/>
    <s v="ITAPEVI"/>
    <n v="21120202"/>
    <s v="HSE"/>
    <m/>
    <m/>
    <m/>
    <m/>
    <m/>
    <m/>
    <m/>
    <m/>
    <n v="1115"/>
    <m/>
    <m/>
    <m/>
    <m/>
    <m/>
    <m/>
    <n v="1115"/>
  </r>
  <r>
    <x v="1"/>
    <n v="60301020219"/>
    <x v="87"/>
    <s v="Pessoal"/>
    <s v="EXTINTORES DAS ÁREAS COMUNS "/>
    <m/>
    <s v="PROTECIN"/>
    <n v="15"/>
    <s v="ITAPEVI"/>
    <n v="21120202"/>
    <s v="HSE"/>
    <m/>
    <m/>
    <m/>
    <m/>
    <m/>
    <m/>
    <m/>
    <m/>
    <n v="228"/>
    <m/>
    <m/>
    <m/>
    <m/>
    <m/>
    <m/>
    <n v="228"/>
  </r>
  <r>
    <x v="1"/>
    <n v="60301020119"/>
    <x v="26"/>
    <s v="Pessoal"/>
    <s v="TREINAMENTO DE BRIGADA"/>
    <m/>
    <s v="ROCHACARA"/>
    <n v="15"/>
    <s v="ITAPEVI"/>
    <n v="21120202"/>
    <s v="HSE"/>
    <m/>
    <m/>
    <m/>
    <m/>
    <m/>
    <m/>
    <m/>
    <m/>
    <m/>
    <m/>
    <m/>
    <m/>
    <n v="5950"/>
    <m/>
    <m/>
    <n v="5950"/>
  </r>
  <r>
    <x v="1"/>
    <n v="60301020215"/>
    <x v="33"/>
    <s v="Custos com Armazenagem"/>
    <s v="TREINAMENTO DE BRIGADA"/>
    <m/>
    <s v="WALTER SERVICE"/>
    <n v="2"/>
    <s v="RIO DE JANEIRO"/>
    <n v="21120202"/>
    <s v="HSE"/>
    <m/>
    <s v="serviço"/>
    <m/>
    <m/>
    <m/>
    <m/>
    <m/>
    <m/>
    <m/>
    <m/>
    <m/>
    <m/>
    <n v="5000"/>
    <m/>
    <m/>
    <n v="5000"/>
  </r>
  <r>
    <x v="0"/>
    <n v="60301020215"/>
    <x v="33"/>
    <s v="Custos com Armazenagem"/>
    <s v="TREINAMENTO DE BRIGADA"/>
    <m/>
    <s v="WALTER SERVICE"/>
    <n v="6"/>
    <s v="RIO DE JANEIRO"/>
    <n v="21120202"/>
    <s v="HSE"/>
    <m/>
    <s v="serviço"/>
    <m/>
    <m/>
    <m/>
    <m/>
    <m/>
    <m/>
    <m/>
    <m/>
    <m/>
    <m/>
    <n v="3000"/>
    <m/>
    <m/>
    <n v="3000"/>
  </r>
  <r>
    <x v="0"/>
    <n v="60301020119"/>
    <x v="26"/>
    <s v="Pessoal"/>
    <s v="SEP"/>
    <m/>
    <s v="SEST"/>
    <n v="4"/>
    <s v="ITAPEVI"/>
    <n v="21120202"/>
    <s v="HSE"/>
    <m/>
    <m/>
    <m/>
    <m/>
    <m/>
    <n v="3200"/>
    <m/>
    <m/>
    <m/>
    <m/>
    <m/>
    <m/>
    <m/>
    <m/>
    <m/>
    <n v="3200"/>
  </r>
  <r>
    <x v="0"/>
    <n v="60301020119"/>
    <x v="26"/>
    <s v="Pessoal"/>
    <s v="SEP"/>
    <m/>
    <s v="SEST"/>
    <n v="4"/>
    <s v="ITAPEVI"/>
    <n v="21120202"/>
    <s v="HSE"/>
    <m/>
    <m/>
    <m/>
    <m/>
    <m/>
    <n v="1200"/>
    <m/>
    <m/>
    <m/>
    <m/>
    <m/>
    <m/>
    <m/>
    <m/>
    <m/>
    <n v="1200"/>
  </r>
  <r>
    <x v="0"/>
    <n v="60301020119"/>
    <x v="26"/>
    <s v="Pessoal"/>
    <s v="SEP"/>
    <m/>
    <s v="SEST"/>
    <n v="10"/>
    <s v="ITAJAÍ"/>
    <n v="21120202"/>
    <s v="HSE"/>
    <m/>
    <m/>
    <m/>
    <m/>
    <m/>
    <m/>
    <n v="1200"/>
    <m/>
    <m/>
    <m/>
    <m/>
    <m/>
    <m/>
    <m/>
    <m/>
    <n v="1200"/>
  </r>
  <r>
    <x v="0"/>
    <n v="60301020119"/>
    <x v="26"/>
    <s v="Pessoal"/>
    <s v="TREINAMENTO DE CIPA 20 HORAS"/>
    <m/>
    <m/>
    <n v="6"/>
    <s v="RIO DE JANEIRO"/>
    <n v="21120202"/>
    <s v="HSE"/>
    <m/>
    <m/>
    <m/>
    <m/>
    <m/>
    <m/>
    <m/>
    <m/>
    <n v="2500"/>
    <m/>
    <m/>
    <m/>
    <m/>
    <m/>
    <m/>
    <n v="2500"/>
  </r>
  <r>
    <x v="1"/>
    <n v="60301020119"/>
    <x v="26"/>
    <s v="Pessoal"/>
    <s v="TREINAMENTO DE CIPA 20 HORAS"/>
    <m/>
    <m/>
    <n v="2"/>
    <s v="RIO DE JANEIRO"/>
    <n v="21120202"/>
    <s v="HSE"/>
    <m/>
    <m/>
    <m/>
    <m/>
    <m/>
    <m/>
    <m/>
    <m/>
    <n v="2500"/>
    <m/>
    <m/>
    <m/>
    <m/>
    <m/>
    <m/>
    <n v="2500"/>
  </r>
  <r>
    <x v="0"/>
    <n v="60301020258"/>
    <x v="80"/>
    <s v="Pessoal"/>
    <s v="UNIFORME (BRIGADA)"/>
    <m/>
    <s v="ZAYLITEX"/>
    <n v="6"/>
    <s v="RIO DE JANEIRO"/>
    <n v="21120202"/>
    <s v="HSE"/>
    <m/>
    <m/>
    <m/>
    <m/>
    <m/>
    <m/>
    <m/>
    <m/>
    <m/>
    <m/>
    <m/>
    <n v="700"/>
    <m/>
    <m/>
    <m/>
    <n v="700"/>
  </r>
  <r>
    <x v="1"/>
    <n v="60301020258"/>
    <x v="80"/>
    <s v="Pessoal"/>
    <s v="UNIFORME (BRIGADA)"/>
    <m/>
    <s v="ZAYLITEX"/>
    <n v="2"/>
    <s v="RIO DE JANEIRO"/>
    <n v="21120202"/>
    <s v="HSE"/>
    <m/>
    <m/>
    <m/>
    <m/>
    <m/>
    <m/>
    <m/>
    <m/>
    <m/>
    <m/>
    <m/>
    <n v="700"/>
    <m/>
    <m/>
    <m/>
    <n v="700"/>
  </r>
  <r>
    <x v="0"/>
    <n v="60301020219"/>
    <x v="87"/>
    <s v="Pessoal"/>
    <s v="UNIFORME (CALÇADOS)"/>
    <m/>
    <s v="EUROFOOT"/>
    <n v="6"/>
    <s v="RIO DE JANEIRO"/>
    <n v="21120202"/>
    <s v="HSE"/>
    <m/>
    <m/>
    <m/>
    <m/>
    <n v="400"/>
    <m/>
    <n v="300"/>
    <m/>
    <n v="300"/>
    <m/>
    <n v="300"/>
    <m/>
    <n v="300"/>
    <m/>
    <n v="300"/>
    <n v="1900"/>
  </r>
  <r>
    <x v="1"/>
    <n v="60301020219"/>
    <x v="87"/>
    <s v="Pessoal"/>
    <s v="UNIFORME (CALÇADOS)"/>
    <m/>
    <s v="EUROFOOT"/>
    <n v="2"/>
    <s v="RIO DE JANEIRO"/>
    <n v="21120202"/>
    <s v="HSE"/>
    <m/>
    <m/>
    <m/>
    <m/>
    <n v="950"/>
    <m/>
    <n v="400"/>
    <m/>
    <n v="400"/>
    <m/>
    <n v="400"/>
    <m/>
    <n v="400"/>
    <m/>
    <n v="400"/>
    <n v="2950"/>
  </r>
  <r>
    <x v="0"/>
    <n v="60301020258"/>
    <x v="80"/>
    <s v="Pessoal"/>
    <s v="UNIFORME (CALÇAS)"/>
    <m/>
    <s v="ZAYLITEX"/>
    <n v="6"/>
    <s v="RIO DE JANEIRO"/>
    <n v="21120202"/>
    <s v="HSE"/>
    <m/>
    <m/>
    <m/>
    <m/>
    <n v="400"/>
    <m/>
    <m/>
    <m/>
    <m/>
    <m/>
    <m/>
    <m/>
    <n v="400"/>
    <m/>
    <n v="400"/>
    <n v="1200"/>
  </r>
  <r>
    <x v="1"/>
    <n v="60301020258"/>
    <x v="80"/>
    <s v="Pessoal"/>
    <s v="UNIFORME (CALÇAS)"/>
    <m/>
    <s v="ZAYLITEX"/>
    <n v="2"/>
    <s v="RIO DE JANEIRO"/>
    <n v="21120202"/>
    <s v="HSE"/>
    <m/>
    <m/>
    <m/>
    <m/>
    <n v="650"/>
    <m/>
    <m/>
    <m/>
    <m/>
    <m/>
    <m/>
    <m/>
    <n v="650"/>
    <m/>
    <n v="650"/>
    <n v="1950"/>
  </r>
  <r>
    <x v="0"/>
    <n v="60301020258"/>
    <x v="80"/>
    <s v="Pessoal"/>
    <s v="UNIFORME (CÂMARA FRIA)"/>
    <m/>
    <s v="PAMCOLD"/>
    <n v="6"/>
    <s v="RIO DE JANEIRO"/>
    <n v="21120202"/>
    <s v="HSE"/>
    <m/>
    <m/>
    <m/>
    <m/>
    <m/>
    <n v="170"/>
    <m/>
    <m/>
    <m/>
    <m/>
    <m/>
    <m/>
    <m/>
    <m/>
    <m/>
    <n v="170"/>
  </r>
  <r>
    <x v="0"/>
    <n v="60301020258"/>
    <x v="80"/>
    <s v="Pessoal"/>
    <s v="UNIFORME (CAMISETAS)"/>
    <m/>
    <s v="ZAYLITEX"/>
    <n v="6"/>
    <s v="RIO DE JANEIRO"/>
    <n v="21120202"/>
    <s v="HSE"/>
    <m/>
    <m/>
    <m/>
    <m/>
    <n v="500"/>
    <m/>
    <n v="600"/>
    <m/>
    <n v="600"/>
    <m/>
    <n v="600"/>
    <m/>
    <n v="500"/>
    <m/>
    <n v="500"/>
    <n v="3300"/>
  </r>
  <r>
    <x v="1"/>
    <n v="60301020258"/>
    <x v="80"/>
    <s v="Pessoal"/>
    <s v="UNIFORME (CAMISETAS)"/>
    <m/>
    <s v="ZAYLITEX"/>
    <n v="2"/>
    <s v="RIO DE JANEIRO"/>
    <n v="21120202"/>
    <s v="HSE"/>
    <m/>
    <m/>
    <m/>
    <m/>
    <n v="700"/>
    <m/>
    <n v="900"/>
    <m/>
    <n v="900"/>
    <m/>
    <n v="900"/>
    <m/>
    <n v="700"/>
    <m/>
    <n v="700"/>
    <n v="4800"/>
  </r>
  <r>
    <x v="0"/>
    <n v="60301020258"/>
    <x v="80"/>
    <s v="Pessoal"/>
    <s v="UNIFORME (JAQUETAS)"/>
    <m/>
    <s v="ZAYLITEX"/>
    <n v="6"/>
    <s v="RIO DE JANEIRO"/>
    <n v="21120202"/>
    <s v="HSE"/>
    <m/>
    <m/>
    <m/>
    <m/>
    <m/>
    <m/>
    <n v="300"/>
    <m/>
    <n v="300"/>
    <m/>
    <n v="300"/>
    <m/>
    <m/>
    <m/>
    <m/>
    <n v="900"/>
  </r>
  <r>
    <x v="1"/>
    <n v="60301020258"/>
    <x v="80"/>
    <s v="Pessoal"/>
    <s v="UNIFORME (JAQUETAS)"/>
    <m/>
    <s v="ZAYLITEX"/>
    <n v="2"/>
    <s v="RIO DE JANEIRO"/>
    <n v="21120202"/>
    <s v="HSE"/>
    <m/>
    <m/>
    <m/>
    <m/>
    <m/>
    <m/>
    <n v="500"/>
    <m/>
    <n v="500"/>
    <m/>
    <n v="500"/>
    <m/>
    <m/>
    <m/>
    <m/>
    <n v="1500"/>
  </r>
  <r>
    <x v="1"/>
    <n v="60301020219"/>
    <x v="87"/>
    <s v="Pessoal"/>
    <s v="CONTRATO DE MANUTENÇÃO EM EXTINTORES"/>
    <m/>
    <s v="PROTECIN"/>
    <n v="13"/>
    <s v="VITÓRIA"/>
    <n v="21120202"/>
    <s v="HSE"/>
    <m/>
    <m/>
    <m/>
    <n v="225"/>
    <n v="225"/>
    <n v="225"/>
    <n v="225"/>
    <n v="225"/>
    <n v="225"/>
    <n v="225"/>
    <n v="225"/>
    <n v="225"/>
    <n v="225"/>
    <n v="225"/>
    <n v="225"/>
    <n v="2700"/>
  </r>
  <r>
    <x v="1"/>
    <n v="60301020219"/>
    <x v="87"/>
    <s v="Pessoal"/>
    <s v="EPIs (MÁSCARAS / LUVAS / ÓCULOS / CINTO SEGURANÇA / TRAVA-QUEDAS)"/>
    <m/>
    <s v="COTEPI"/>
    <n v="13"/>
    <s v="VITÓRIA"/>
    <n v="21120202"/>
    <s v="HSE"/>
    <m/>
    <m/>
    <m/>
    <n v="100"/>
    <m/>
    <n v="100"/>
    <m/>
    <n v="100"/>
    <m/>
    <n v="100"/>
    <m/>
    <n v="100"/>
    <m/>
    <n v="100"/>
    <m/>
    <n v="600"/>
  </r>
  <r>
    <x v="1"/>
    <n v="60301020133"/>
    <x v="77"/>
    <s v="Pessoal"/>
    <s v="EXAMES CLINICOS "/>
    <m/>
    <s v="MED SEG"/>
    <n v="13"/>
    <s v="VITÓRIA"/>
    <n v="21120202"/>
    <s v="HSE"/>
    <m/>
    <m/>
    <m/>
    <n v="90"/>
    <n v="90"/>
    <n v="90"/>
    <n v="90"/>
    <n v="90"/>
    <n v="90"/>
    <n v="90"/>
    <n v="90"/>
    <n v="90"/>
    <n v="90"/>
    <n v="90"/>
    <n v="90"/>
    <n v="1080"/>
  </r>
  <r>
    <x v="1"/>
    <n v="60301020133"/>
    <x v="77"/>
    <s v="Pessoal"/>
    <s v="EXAMES COMPLEMENTARES PERIÓDICOS"/>
    <m/>
    <s v="MED SEG"/>
    <n v="13"/>
    <s v="VITÓRIA"/>
    <n v="21120202"/>
    <s v="HSE"/>
    <m/>
    <m/>
    <m/>
    <n v="266"/>
    <n v="266"/>
    <n v="266"/>
    <n v="266"/>
    <n v="266"/>
    <n v="266"/>
    <n v="266"/>
    <n v="266"/>
    <n v="266"/>
    <n v="266"/>
    <n v="266"/>
    <n v="266"/>
    <n v="3192"/>
  </r>
  <r>
    <x v="1"/>
    <n v="60301020133"/>
    <x v="77"/>
    <s v="Pessoal"/>
    <s v="RENOVAÇÃO PCMSO + PPRA "/>
    <m/>
    <m/>
    <n v="13"/>
    <s v="VITÓRIA"/>
    <n v="21120202"/>
    <s v="HSE"/>
    <m/>
    <m/>
    <m/>
    <m/>
    <m/>
    <m/>
    <m/>
    <m/>
    <m/>
    <m/>
    <m/>
    <n v="1200"/>
    <m/>
    <m/>
    <m/>
    <n v="1200"/>
  </r>
  <r>
    <x v="1"/>
    <n v="60301020119"/>
    <x v="26"/>
    <s v="Pessoal"/>
    <s v="TREINAMENTO DE CIPA 20 HORAS"/>
    <m/>
    <m/>
    <n v="13"/>
    <s v="VITÓRIA"/>
    <n v="21120202"/>
    <s v="HSE"/>
    <m/>
    <m/>
    <m/>
    <m/>
    <m/>
    <n v="600"/>
    <m/>
    <m/>
    <m/>
    <m/>
    <m/>
    <m/>
    <m/>
    <m/>
    <m/>
    <n v="600"/>
  </r>
  <r>
    <x v="1"/>
    <n v="60301020258"/>
    <x v="80"/>
    <s v="Pessoal"/>
    <s v="UNIFORME (BRIGADA)"/>
    <m/>
    <s v="ZAYLITEX"/>
    <n v="13"/>
    <s v="VITÓRIA"/>
    <n v="21120202"/>
    <s v="HSE"/>
    <m/>
    <m/>
    <m/>
    <m/>
    <m/>
    <m/>
    <n v="400"/>
    <m/>
    <m/>
    <m/>
    <m/>
    <m/>
    <m/>
    <m/>
    <m/>
    <n v="400"/>
  </r>
  <r>
    <x v="1"/>
    <n v="60301020219"/>
    <x v="87"/>
    <s v="Pessoal"/>
    <s v="UNIFORME (CALÇADOS)"/>
    <m/>
    <s v="EUROFOOT"/>
    <n v="13"/>
    <s v="VITÓRIA"/>
    <n v="21120202"/>
    <s v="HSE"/>
    <m/>
    <m/>
    <m/>
    <n v="300"/>
    <n v="300"/>
    <n v="300"/>
    <n v="300"/>
    <n v="300"/>
    <n v="300"/>
    <n v="300"/>
    <n v="300"/>
    <n v="300"/>
    <n v="300"/>
    <n v="300"/>
    <n v="300"/>
    <n v="3600"/>
  </r>
  <r>
    <x v="1"/>
    <n v="60301020258"/>
    <x v="80"/>
    <s v="Pessoal"/>
    <s v="UNIFORME (CALÇAS)"/>
    <m/>
    <s v="ZAYLITEX"/>
    <n v="13"/>
    <s v="VITÓRIA"/>
    <n v="21120202"/>
    <s v="HSE"/>
    <m/>
    <m/>
    <m/>
    <n v="400"/>
    <m/>
    <m/>
    <m/>
    <m/>
    <m/>
    <m/>
    <m/>
    <n v="400"/>
    <m/>
    <n v="400"/>
    <m/>
    <n v="1200"/>
  </r>
  <r>
    <x v="1"/>
    <n v="60301020258"/>
    <x v="80"/>
    <s v="Pessoal"/>
    <s v="UNIFORME (CAMISETAS)"/>
    <m/>
    <s v="ZAYLITEX"/>
    <n v="13"/>
    <s v="VITÓRIA"/>
    <n v="21120202"/>
    <s v="HSE"/>
    <m/>
    <m/>
    <m/>
    <n v="450"/>
    <m/>
    <n v="600"/>
    <m/>
    <n v="600"/>
    <m/>
    <n v="600"/>
    <m/>
    <n v="450"/>
    <m/>
    <n v="450"/>
    <m/>
    <n v="3150"/>
  </r>
  <r>
    <x v="0"/>
    <n v="60301020219"/>
    <x v="87"/>
    <s v="Pessoal"/>
    <s v="HIGIENIZAÇÃO DE EPI"/>
    <m/>
    <m/>
    <n v="4"/>
    <s v="ITAPEVI"/>
    <n v="21120202"/>
    <s v="HSE"/>
    <m/>
    <m/>
    <m/>
    <n v="180"/>
    <n v="180"/>
    <n v="180"/>
    <n v="180"/>
    <n v="180"/>
    <n v="180"/>
    <n v="180"/>
    <n v="180"/>
    <n v="180"/>
    <n v="180"/>
    <n v="180"/>
    <n v="180"/>
    <n v="2160"/>
  </r>
  <r>
    <x v="0"/>
    <n v="60301020245"/>
    <x v="71"/>
    <s v="Custos com Armazenagem"/>
    <s v="SERVIÇOS DE BOMBEIROS CIVIS"/>
    <m/>
    <s v="HDL "/>
    <n v="4"/>
    <s v="ITAPEVI"/>
    <n v="21120202"/>
    <s v="HSE"/>
    <m/>
    <m/>
    <m/>
    <n v="16000"/>
    <n v="16000"/>
    <n v="16000"/>
    <n v="16000"/>
    <n v="16000"/>
    <n v="16000"/>
    <n v="16000"/>
    <n v="16000"/>
    <n v="16000"/>
    <n v="16000"/>
    <n v="16000"/>
    <n v="16000"/>
    <n v="192000"/>
  </r>
  <r>
    <x v="1"/>
    <n v="60301020245"/>
    <x v="71"/>
    <s v="Custos com Armazenagem"/>
    <s v="SERVIÇOS DE BOMBEIROS CIVIS"/>
    <m/>
    <s v="HDL "/>
    <n v="15"/>
    <s v="ITAPEVI"/>
    <n v="21120202"/>
    <s v="HSE"/>
    <m/>
    <m/>
    <m/>
    <n v="3200"/>
    <n v="3200"/>
    <n v="3200"/>
    <n v="3200"/>
    <n v="3200"/>
    <n v="3200"/>
    <n v="3200"/>
    <n v="3200"/>
    <n v="3200"/>
    <n v="3200"/>
    <n v="3200"/>
    <n v="3200"/>
    <n v="38400"/>
  </r>
  <r>
    <x v="0"/>
    <n v="60301020245"/>
    <x v="71"/>
    <s v="Custos com Armazenagem"/>
    <s v="CONSERVACAO DE PREDIOS"/>
    <m/>
    <s v="HDL "/>
    <n v="15"/>
    <s v="CABREÚVA"/>
    <n v="21120202"/>
    <s v="HSE"/>
    <m/>
    <m/>
    <m/>
    <m/>
    <m/>
    <m/>
    <m/>
    <m/>
    <m/>
    <m/>
    <m/>
    <m/>
    <m/>
    <m/>
    <m/>
    <n v="0"/>
  </r>
  <r>
    <x v="0"/>
    <n v="60301020215"/>
    <x v="33"/>
    <s v="Custos com Armazenagem"/>
    <s v="MANUTENÇÃO EM BOMNBA DE INCÊNDIO "/>
    <m/>
    <s v="GERMEK"/>
    <n v="4"/>
    <s v="ITAPEVI"/>
    <n v="21120202"/>
    <s v="HSE"/>
    <m/>
    <s v="serviço"/>
    <m/>
    <m/>
    <n v="9200"/>
    <m/>
    <m/>
    <m/>
    <m/>
    <m/>
    <m/>
    <m/>
    <m/>
    <m/>
    <m/>
    <n v="9200"/>
  </r>
  <r>
    <x v="1"/>
    <n v="60301020257"/>
    <x v="81"/>
    <s v="Impostos"/>
    <s v="TAXAS DE EXTINÇÃO DE INCÊNDIO "/>
    <m/>
    <s v="FUNDO DE ARRECADAÇÃO "/>
    <n v="5"/>
    <s v="CONTAGEM"/>
    <n v="21120202"/>
    <s v="HSE"/>
    <m/>
    <m/>
    <m/>
    <m/>
    <m/>
    <m/>
    <m/>
    <n v="150"/>
    <m/>
    <m/>
    <m/>
    <m/>
    <m/>
    <m/>
    <m/>
    <n v="150"/>
  </r>
  <r>
    <x v="1"/>
    <n v="60301020257"/>
    <x v="81"/>
    <s v="Impostos"/>
    <s v="TAXAS DE RENOVAÇÃO DE AVCB "/>
    <m/>
    <s v="FUNDO DE ARRECADAÇÃO "/>
    <n v="13"/>
    <s v="VITÓRIA"/>
    <n v="21120202"/>
    <s v="HSE"/>
    <m/>
    <m/>
    <m/>
    <n v="450"/>
    <m/>
    <m/>
    <m/>
    <m/>
    <m/>
    <m/>
    <m/>
    <m/>
    <m/>
    <m/>
    <m/>
    <n v="450"/>
  </r>
  <r>
    <x v="1"/>
    <n v="60301020257"/>
    <x v="81"/>
    <s v="Impostos"/>
    <s v="TAXAS DE RENOVAÇÃO DE AVCB "/>
    <m/>
    <s v="FUNDO DE ARRECADAÇÃO "/>
    <n v="9"/>
    <s v="GOIÂNIA"/>
    <n v="21120202"/>
    <s v="HSE"/>
    <m/>
    <m/>
    <m/>
    <m/>
    <m/>
    <m/>
    <m/>
    <n v="1256"/>
    <m/>
    <m/>
    <m/>
    <m/>
    <m/>
    <m/>
    <m/>
    <n v="1256"/>
  </r>
  <r>
    <x v="1"/>
    <n v="60301020257"/>
    <x v="81"/>
    <s v="Impostos"/>
    <s v="TAXAS DE RENOVAÇÃO DE AVCB "/>
    <m/>
    <s v="FUNDO DE ARRECADAÇÃO "/>
    <n v="6"/>
    <s v="PORTO ALEGRE"/>
    <n v="21120202"/>
    <s v="HSE"/>
    <m/>
    <m/>
    <m/>
    <m/>
    <m/>
    <m/>
    <m/>
    <m/>
    <n v="1600"/>
    <m/>
    <m/>
    <m/>
    <m/>
    <m/>
    <m/>
    <n v="1600"/>
  </r>
  <r>
    <x v="1"/>
    <n v="60301020215"/>
    <x v="33"/>
    <s v="Custos com Armazenagem"/>
    <s v="MANUTENÇÃO EM BOMNBA DE INCÊNDIO "/>
    <m/>
    <s v="GERMEK"/>
    <n v="15"/>
    <s v="ITAPEVI"/>
    <n v="21120202"/>
    <s v="HSE"/>
    <m/>
    <s v="serviço"/>
    <m/>
    <m/>
    <n v="3200"/>
    <m/>
    <m/>
    <m/>
    <m/>
    <m/>
    <m/>
    <m/>
    <m/>
    <m/>
    <m/>
    <n v="3200"/>
  </r>
  <r>
    <x v="0"/>
    <n v="60301020215"/>
    <x v="33"/>
    <s v="Custos com Armazenagem"/>
    <s v="MANUTENÇÃO CORRTEIVA EM CENTAL DE ALARMES "/>
    <m/>
    <m/>
    <n v="4"/>
    <s v="ITAPEVI"/>
    <n v="21120202"/>
    <s v="HSE"/>
    <m/>
    <s v="serviço"/>
    <m/>
    <m/>
    <n v="42000"/>
    <m/>
    <m/>
    <m/>
    <m/>
    <m/>
    <m/>
    <m/>
    <m/>
    <m/>
    <m/>
    <n v="42000"/>
  </r>
  <r>
    <x v="1"/>
    <n v="60301020215"/>
    <x v="33"/>
    <s v="Custos com Armazenagem"/>
    <s v="MANUTENÇÃO CORRTEIVA EM CENTAL DE ALARMES "/>
    <m/>
    <m/>
    <n v="15"/>
    <s v="ITAPEVI"/>
    <n v="21120202"/>
    <s v="HSE"/>
    <m/>
    <s v="serviço"/>
    <m/>
    <m/>
    <n v="8200"/>
    <m/>
    <m/>
    <m/>
    <m/>
    <m/>
    <m/>
    <m/>
    <m/>
    <m/>
    <m/>
    <n v="8200"/>
  </r>
  <r>
    <x v="1"/>
    <n v="60301020258"/>
    <x v="80"/>
    <s v="Pessoal"/>
    <s v="UNIFORME (JAQUETAS)"/>
    <m/>
    <s v="ZAYLITEX"/>
    <n v="13"/>
    <s v="VITÓRIA"/>
    <n v="21120202"/>
    <s v="HSE"/>
    <m/>
    <m/>
    <m/>
    <m/>
    <m/>
    <n v="360"/>
    <m/>
    <n v="360"/>
    <m/>
    <n v="360"/>
    <m/>
    <m/>
    <m/>
    <m/>
    <m/>
    <n v="1080"/>
  </r>
  <r>
    <x v="0"/>
    <n v="60301020251"/>
    <x v="31"/>
    <s v="Custos com Armazenagem"/>
    <s v="Novo link solicitado - cliente Takeda"/>
    <m/>
    <m/>
    <n v="10"/>
    <s v="ITAJAÍ"/>
    <n v="25111001"/>
    <s v="Tecnologia da Informação"/>
    <n v="11004"/>
    <s v="Takeda"/>
    <m/>
    <n v="600"/>
    <n v="600"/>
    <n v="600"/>
    <n v="600"/>
    <n v="600"/>
    <n v="600"/>
    <n v="600"/>
    <n v="600"/>
    <n v="600"/>
    <n v="600"/>
    <n v="600"/>
    <n v="600"/>
    <n v="7200"/>
  </r>
  <r>
    <x v="0"/>
    <n v="60301020281"/>
    <x v="91"/>
    <s v="Serviços de Terceiros"/>
    <s v="Assessoria de imprensa"/>
    <m/>
    <s v="Agência Comunicado"/>
    <n v="4"/>
    <s v="ITAPEVI"/>
    <n v="25110301"/>
    <s v="Comercial"/>
    <m/>
    <m/>
    <m/>
    <n v="12000"/>
    <n v="12000"/>
    <n v="12000"/>
    <n v="12000"/>
    <n v="12000"/>
    <n v="12000"/>
    <n v="12000"/>
    <n v="12000"/>
    <n v="12000"/>
    <n v="12000"/>
    <n v="12000"/>
    <n v="12000"/>
    <n v="144000"/>
  </r>
  <r>
    <x v="0"/>
    <n v="60301020238"/>
    <x v="53"/>
    <s v="Frota"/>
    <s v="Veículo Fernando"/>
    <m/>
    <s v="Sem Parar"/>
    <n v="4"/>
    <s v="ITAPEVI"/>
    <n v="25110101"/>
    <s v="Presidência"/>
    <m/>
    <m/>
    <m/>
    <n v="700"/>
    <n v="700"/>
    <n v="700"/>
    <n v="700"/>
    <n v="700"/>
    <n v="700"/>
    <n v="700"/>
    <n v="700"/>
    <n v="700"/>
    <n v="700"/>
    <n v="700"/>
    <n v="700"/>
    <n v="8400"/>
  </r>
  <r>
    <x v="1"/>
    <n v="60301020238"/>
    <x v="53"/>
    <s v="Frota"/>
    <s v="Pagamento para agregados"/>
    <m/>
    <m/>
    <n v="15"/>
    <s v="ITAPEVI"/>
    <n v="21110401"/>
    <s v="Operação Transporte"/>
    <m/>
    <m/>
    <m/>
    <n v="35000"/>
    <n v="35000"/>
    <n v="35000"/>
    <n v="35000"/>
    <n v="35000"/>
    <n v="35000"/>
    <n v="35000"/>
    <n v="35000"/>
    <n v="35000"/>
    <n v="35000"/>
    <n v="35000"/>
    <n v="35000"/>
    <n v="420000"/>
  </r>
  <r>
    <x v="0"/>
    <n v="60301020201"/>
    <x v="28"/>
    <s v="Custos com Armazenagem"/>
    <s v="LOCAÇÃO MÁQUINA BRAVA"/>
    <m/>
    <s v="SAMHI"/>
    <n v="4"/>
    <s v="ITAPEVI"/>
    <n v="21120301"/>
    <s v="Facilities"/>
    <m/>
    <s v="contrato"/>
    <m/>
    <n v="3773"/>
    <n v="3773"/>
    <n v="3773"/>
    <n v="3773"/>
    <n v="3773"/>
    <n v="3773"/>
    <n v="3773"/>
    <n v="3773"/>
    <n v="3773"/>
    <n v="3773"/>
    <n v="3773"/>
    <n v="3773"/>
    <n v="45276"/>
  </r>
  <r>
    <x v="0"/>
    <n v="60301020201"/>
    <x v="28"/>
    <s v="Custos com Armazenagem"/>
    <s v="LOCAÇÃO GERADOR (G2)"/>
    <m/>
    <s v="CHT ENERGY COMERCIO"/>
    <n v="4"/>
    <s v="ITAPEVI"/>
    <n v="21120301"/>
    <s v="Facilities"/>
    <m/>
    <s v="contrato"/>
    <m/>
    <n v="6000"/>
    <n v="6000"/>
    <n v="6000"/>
    <n v="6000"/>
    <n v="6000"/>
    <n v="6000"/>
    <n v="6000"/>
    <n v="6000"/>
    <n v="6000"/>
    <n v="6000"/>
    <n v="6000"/>
    <n v="6000"/>
    <n v="72000"/>
  </r>
  <r>
    <x v="0"/>
    <n v="60301020201"/>
    <x v="28"/>
    <s v="Custos com Armazenagem"/>
    <s v="LOCAÇÃO GERADOR (Condominio)"/>
    <m/>
    <s v="CHT ENERGY COMERCIO"/>
    <n v="4"/>
    <s v="ITAPEVI"/>
    <n v="21120301"/>
    <s v="Facilities"/>
    <m/>
    <s v="contrato"/>
    <m/>
    <n v="4525"/>
    <n v="4525"/>
    <n v="4525"/>
    <n v="4525"/>
    <n v="4525"/>
    <n v="4525"/>
    <n v="4525"/>
    <n v="4525"/>
    <n v="4525"/>
    <n v="4525"/>
    <n v="4525"/>
    <n v="4525"/>
    <n v="54300"/>
  </r>
  <r>
    <x v="0"/>
    <n v="60301020201"/>
    <x v="28"/>
    <s v="Custos com Armazenagem"/>
    <s v="LOCAÇÃO GERADOR"/>
    <m/>
    <s v="CHT ENERGY COMERCIO"/>
    <n v="6"/>
    <s v="RIO DE JANEIRO"/>
    <n v="21120301"/>
    <s v="Facilities"/>
    <m/>
    <s v="contrato"/>
    <m/>
    <n v="6000"/>
    <n v="6000"/>
    <n v="6000"/>
    <n v="6000"/>
    <n v="6000"/>
    <n v="6000"/>
    <n v="6000"/>
    <n v="6000"/>
    <n v="6000"/>
    <n v="6000"/>
    <n v="6000"/>
    <n v="6000"/>
    <n v="72000"/>
  </r>
  <r>
    <x v="0"/>
    <n v="60301020201"/>
    <x v="28"/>
    <s v="Custos com Armazenagem"/>
    <s v="LOCAÇÃO FILTROS"/>
    <m/>
    <s v="EUROPA"/>
    <n v="4"/>
    <s v="ITAPEVI"/>
    <n v="21120301"/>
    <s v="Facilities"/>
    <m/>
    <s v="contrato"/>
    <m/>
    <n v="620"/>
    <n v="620"/>
    <n v="620"/>
    <n v="620"/>
    <n v="620"/>
    <n v="620"/>
    <n v="620"/>
    <n v="620"/>
    <n v="620"/>
    <n v="620"/>
    <n v="620"/>
    <n v="620"/>
    <n v="7440"/>
  </r>
  <r>
    <x v="1"/>
    <n v="60301020201"/>
    <x v="28"/>
    <s v="Custos com Armazenagem"/>
    <s v="LOCAÇÃO FILTROS"/>
    <m/>
    <s v="EUROPA"/>
    <n v="15"/>
    <s v="ITAPEVI"/>
    <n v="21120301"/>
    <s v="Facilities"/>
    <m/>
    <s v="contrato"/>
    <m/>
    <n v="193.34"/>
    <n v="193.34"/>
    <n v="193.34"/>
    <n v="193.34"/>
    <n v="193.34"/>
    <n v="193.34"/>
    <n v="193.34"/>
    <n v="193.34"/>
    <n v="193.34"/>
    <n v="193.34"/>
    <n v="193.34"/>
    <n v="193.34"/>
    <n v="2320.08"/>
  </r>
  <r>
    <x v="1"/>
    <n v="60301020201"/>
    <x v="28"/>
    <s v="Custos com Armazenagem"/>
    <s v="LOCAÇÃO FILTROS"/>
    <m/>
    <s v="EUROPA"/>
    <n v="8"/>
    <s v="CURITIBA"/>
    <n v="21120301"/>
    <s v="Facilities"/>
    <m/>
    <s v="contrato"/>
    <m/>
    <n v="361.38"/>
    <n v="361.38"/>
    <n v="361.38"/>
    <n v="361.38"/>
    <n v="361.38"/>
    <n v="361.38"/>
    <n v="361.38"/>
    <n v="361.38"/>
    <n v="361.38"/>
    <n v="361.38"/>
    <n v="361.38"/>
    <n v="361.38"/>
    <n v="4336.5600000000004"/>
  </r>
  <r>
    <x v="0"/>
    <n v="60301020215"/>
    <x v="33"/>
    <s v="Custos com Armazenagem"/>
    <s v="IMPLANTAÇÃO DO PRONTUÁRIO ELÉTRICO"/>
    <m/>
    <m/>
    <n v="4"/>
    <s v="ITAPEVI"/>
    <n v="21120301"/>
    <s v="Facilities"/>
    <m/>
    <s v="serviço"/>
    <m/>
    <m/>
    <n v="8000"/>
    <m/>
    <m/>
    <m/>
    <m/>
    <m/>
    <m/>
    <m/>
    <m/>
    <m/>
    <m/>
    <n v="8000"/>
  </r>
  <r>
    <x v="1"/>
    <n v="60301020215"/>
    <x v="33"/>
    <s v="Custos com Armazenagem"/>
    <s v="IMPLANTAÇÃO DO PRONTUÁRIO ELÉTRICO"/>
    <m/>
    <m/>
    <n v="15"/>
    <s v="ITAPEVI"/>
    <n v="21120301"/>
    <s v="Facilities"/>
    <m/>
    <s v="serviço"/>
    <m/>
    <m/>
    <n v="4000"/>
    <m/>
    <m/>
    <m/>
    <m/>
    <m/>
    <m/>
    <m/>
    <m/>
    <m/>
    <m/>
    <n v="4000"/>
  </r>
  <r>
    <x v="0"/>
    <n v="60301020215"/>
    <x v="33"/>
    <s v="Custos com Armazenagem"/>
    <s v="IMPLANTAÇÃO DO PRONTUÁRIO ELÉTRICO"/>
    <m/>
    <m/>
    <n v="10"/>
    <s v="ITAJAÍ"/>
    <n v="21120301"/>
    <s v="Facilities"/>
    <m/>
    <s v="serviço"/>
    <m/>
    <m/>
    <n v="10000"/>
    <m/>
    <m/>
    <m/>
    <m/>
    <m/>
    <m/>
    <m/>
    <m/>
    <m/>
    <m/>
    <n v="10000"/>
  </r>
  <r>
    <x v="0"/>
    <n v="60301020215"/>
    <x v="33"/>
    <s v="Custos com Armazenagem"/>
    <s v="DESENHO DOS DIAGRAMAS UNIFILAR DOS QUADROS"/>
    <m/>
    <m/>
    <n v="4"/>
    <s v="ITAPEVI"/>
    <n v="21120301"/>
    <s v="Facilities"/>
    <m/>
    <s v="serviço"/>
    <m/>
    <m/>
    <m/>
    <n v="16800"/>
    <m/>
    <m/>
    <m/>
    <m/>
    <m/>
    <m/>
    <m/>
    <m/>
    <m/>
    <n v="16800"/>
  </r>
  <r>
    <x v="1"/>
    <n v="60301020215"/>
    <x v="33"/>
    <s v="Custos com Armazenagem"/>
    <s v="DESENHO DOS DIAGRAMAS UNIFILAR DOS QUADROS"/>
    <m/>
    <m/>
    <n v="15"/>
    <s v="ITAPEVI"/>
    <n v="21120301"/>
    <s v="Facilities"/>
    <m/>
    <s v="serviço"/>
    <m/>
    <m/>
    <m/>
    <n v="7200"/>
    <m/>
    <m/>
    <m/>
    <m/>
    <m/>
    <m/>
    <m/>
    <m/>
    <m/>
    <n v="7200"/>
  </r>
  <r>
    <x v="0"/>
    <n v="60301020215"/>
    <x v="33"/>
    <s v="Custos com Armazenagem"/>
    <s v="DESENHO DOS DIAGRAMAS UNIFILAR DOS QUADROS (Condominio)"/>
    <m/>
    <m/>
    <n v="4"/>
    <s v="ITAPEVI"/>
    <n v="21120301"/>
    <s v="Facilities"/>
    <m/>
    <s v="serviço"/>
    <m/>
    <m/>
    <m/>
    <n v="7500"/>
    <m/>
    <m/>
    <m/>
    <m/>
    <m/>
    <m/>
    <m/>
    <m/>
    <m/>
    <n v="7500"/>
  </r>
  <r>
    <x v="0"/>
    <n v="60301020215"/>
    <x v="33"/>
    <s v="Custos com Armazenagem"/>
    <s v="DESENHO DOS DIAGRAMAS UNIFILAR DOS QUADROS"/>
    <m/>
    <m/>
    <n v="10"/>
    <s v="ITAJAÍ"/>
    <n v="21120301"/>
    <s v="Facilities"/>
    <m/>
    <s v="serviço"/>
    <m/>
    <m/>
    <m/>
    <n v="14000"/>
    <m/>
    <m/>
    <m/>
    <m/>
    <m/>
    <m/>
    <m/>
    <m/>
    <m/>
    <n v="14000"/>
  </r>
  <r>
    <x v="0"/>
    <n v="60301020210"/>
    <x v="74"/>
    <s v="Frota"/>
    <s v="DIESEL"/>
    <m/>
    <m/>
    <n v="10"/>
    <s v="ITAJAÍ"/>
    <n v="21120301"/>
    <s v="Facilities"/>
    <m/>
    <m/>
    <m/>
    <n v="2500"/>
    <m/>
    <m/>
    <m/>
    <m/>
    <m/>
    <m/>
    <n v="2500"/>
    <m/>
    <m/>
    <m/>
    <m/>
    <n v="5000"/>
  </r>
  <r>
    <x v="0"/>
    <n v="60301020210"/>
    <x v="74"/>
    <s v="Frota"/>
    <s v="DIESEL"/>
    <m/>
    <m/>
    <n v="6"/>
    <s v="RIO DE JANEIRO"/>
    <n v="21120301"/>
    <s v="Facilities"/>
    <m/>
    <m/>
    <m/>
    <n v="1500"/>
    <m/>
    <m/>
    <n v="1500"/>
    <m/>
    <m/>
    <n v="1500"/>
    <m/>
    <m/>
    <n v="1500"/>
    <m/>
    <m/>
    <n v="6000"/>
  </r>
  <r>
    <x v="0"/>
    <n v="60301020210"/>
    <x v="74"/>
    <s v="Frota"/>
    <s v="DIESEL (GERADOR G2)"/>
    <m/>
    <m/>
    <n v="4"/>
    <s v="ITAPEVI"/>
    <n v="21120301"/>
    <s v="Facilities"/>
    <m/>
    <m/>
    <m/>
    <n v="1000"/>
    <m/>
    <m/>
    <m/>
    <n v="1000"/>
    <m/>
    <m/>
    <m/>
    <n v="1000"/>
    <m/>
    <m/>
    <m/>
    <n v="3000"/>
  </r>
  <r>
    <x v="0"/>
    <n v="60301020215"/>
    <x v="33"/>
    <s v="Custos com Armazenagem"/>
    <s v="PMOC REFRIGERAÇÃO"/>
    <m/>
    <m/>
    <n v="4"/>
    <s v="ITAPEVI"/>
    <n v="21120301"/>
    <s v="Facilities"/>
    <m/>
    <s v="contrato"/>
    <m/>
    <n v="1250"/>
    <n v="1250"/>
    <n v="1250"/>
    <n v="1250"/>
    <n v="1250"/>
    <n v="1250"/>
    <n v="1250"/>
    <n v="1250"/>
    <n v="1250"/>
    <n v="1250"/>
    <n v="1250"/>
    <n v="1250"/>
    <n v="15000"/>
  </r>
  <r>
    <x v="0"/>
    <n v="60301020215"/>
    <x v="33"/>
    <s v="Custos com Armazenagem"/>
    <s v="PMOC REFRIGERAÇÃO (Condominio)"/>
    <m/>
    <m/>
    <n v="4"/>
    <s v="ITAPEVI"/>
    <n v="21120301"/>
    <s v="Facilities"/>
    <m/>
    <s v="contrato"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15"/>
    <x v="33"/>
    <s v="Custos com Armazenagem"/>
    <s v="PMOC REFRIGERAÇÃO"/>
    <m/>
    <m/>
    <n v="6"/>
    <s v="RIO DE JANEIRO"/>
    <n v="21120301"/>
    <s v="Facilities"/>
    <m/>
    <s v="contrato"/>
    <m/>
    <n v="1250"/>
    <n v="1250"/>
    <n v="1250"/>
    <n v="1250"/>
    <n v="1250"/>
    <n v="1250"/>
    <n v="1250"/>
    <n v="1250"/>
    <n v="1250"/>
    <n v="1250"/>
    <n v="1250"/>
    <n v="1250"/>
    <n v="15000"/>
  </r>
  <r>
    <x v="0"/>
    <n v="60301020215"/>
    <x v="33"/>
    <s v="Custos com Armazenagem"/>
    <s v="PMOC REFRIGERAÇÃO"/>
    <m/>
    <m/>
    <n v="10"/>
    <s v="ITAJAÍ"/>
    <n v="21120301"/>
    <s v="Facilities"/>
    <m/>
    <s v="contrato"/>
    <m/>
    <n v="1250"/>
    <n v="1250"/>
    <n v="1250"/>
    <n v="1250"/>
    <n v="1250"/>
    <n v="1250"/>
    <n v="1250"/>
    <n v="1250"/>
    <n v="1250"/>
    <n v="1250"/>
    <n v="1250"/>
    <n v="1250"/>
    <n v="15000"/>
  </r>
  <r>
    <x v="1"/>
    <n v="60301020210"/>
    <x v="74"/>
    <s v="Frota"/>
    <s v="DIESEL CONDOMÍNIO"/>
    <m/>
    <m/>
    <n v="15"/>
    <s v="ITAPEVI"/>
    <n v="21120301"/>
    <s v="Facilities"/>
    <m/>
    <m/>
    <m/>
    <m/>
    <n v="9000"/>
    <m/>
    <m/>
    <m/>
    <n v="9000"/>
    <m/>
    <m/>
    <m/>
    <n v="9000"/>
    <m/>
    <m/>
    <n v="27000"/>
  </r>
  <r>
    <x v="1"/>
    <n v="60301020210"/>
    <x v="74"/>
    <s v="Frota"/>
    <s v="DIESEL BOMBA INCÊNDIO (Condominio)"/>
    <m/>
    <m/>
    <n v="15"/>
    <s v="ITAPEVI"/>
    <n v="21120301"/>
    <s v="Facilities"/>
    <m/>
    <m/>
    <m/>
    <m/>
    <m/>
    <n v="8000"/>
    <m/>
    <m/>
    <m/>
    <m/>
    <m/>
    <m/>
    <m/>
    <n v="1000"/>
    <m/>
    <n v="9000"/>
  </r>
  <r>
    <x v="0"/>
    <n v="60301020215"/>
    <x v="33"/>
    <s v="Custos com Armazenagem"/>
    <s v="MANUTENÇÃO ETE"/>
    <m/>
    <s v="PROECOS"/>
    <n v="4"/>
    <s v="ITAPEVI"/>
    <n v="21120301"/>
    <s v="Facilities"/>
    <m/>
    <s v="contrato"/>
    <m/>
    <n v="612"/>
    <n v="612"/>
    <n v="612"/>
    <n v="612"/>
    <n v="612"/>
    <n v="612"/>
    <n v="612"/>
    <n v="612"/>
    <n v="612"/>
    <n v="612"/>
    <n v="612"/>
    <n v="612"/>
    <n v="7344"/>
  </r>
  <r>
    <x v="1"/>
    <n v="60301020215"/>
    <x v="33"/>
    <s v="Custos com Armazenagem"/>
    <s v="MANUTENÇÃO ETE"/>
    <m/>
    <s v="PROECOS"/>
    <n v="15"/>
    <s v="ITAPEVI"/>
    <n v="21120301"/>
    <s v="Facilities"/>
    <m/>
    <s v="contrato"/>
    <m/>
    <n v="125"/>
    <n v="125"/>
    <n v="125"/>
    <n v="125"/>
    <n v="125"/>
    <n v="125"/>
    <n v="125"/>
    <n v="125"/>
    <n v="125"/>
    <n v="125"/>
    <n v="125"/>
    <n v="125"/>
    <n v="1500"/>
  </r>
  <r>
    <x v="0"/>
    <n v="60301020215"/>
    <x v="33"/>
    <s v="Custos com Armazenagem"/>
    <s v="MANUTENÇÃO GERADOR ALUGADO CHT (G2)"/>
    <m/>
    <s v="CHT ENERGY COMERCIO"/>
    <n v="4"/>
    <s v="ITAPEVI"/>
    <n v="21120301"/>
    <s v="Facilities"/>
    <m/>
    <s v="serviço"/>
    <m/>
    <m/>
    <m/>
    <m/>
    <m/>
    <n v="2500"/>
    <m/>
    <m/>
    <m/>
    <m/>
    <m/>
    <m/>
    <m/>
    <n v="2500"/>
  </r>
  <r>
    <x v="0"/>
    <n v="60301020215"/>
    <x v="33"/>
    <s v="Custos com Armazenagem"/>
    <s v="MANUTENÇÃO GERADOR ALUGADO CHT (Condom)"/>
    <m/>
    <s v="CHT ENERGY COMERCIO"/>
    <n v="4"/>
    <s v="ITAPEVI"/>
    <n v="21120301"/>
    <s v="Facilities"/>
    <m/>
    <s v="serviço"/>
    <m/>
    <m/>
    <m/>
    <m/>
    <m/>
    <n v="2500"/>
    <m/>
    <m/>
    <m/>
    <m/>
    <m/>
    <m/>
    <m/>
    <n v="2500"/>
  </r>
  <r>
    <x v="0"/>
    <n v="60301020215"/>
    <x v="33"/>
    <s v="Custos com Armazenagem"/>
    <s v="MANUTENÇÃO GERADOR ALUGADO CHT"/>
    <m/>
    <s v="CHT ENERGY COMERCIO"/>
    <n v="6"/>
    <s v="RIO DE JANEIRO"/>
    <n v="21120301"/>
    <s v="Facilities"/>
    <m/>
    <s v="serviço"/>
    <m/>
    <m/>
    <m/>
    <m/>
    <m/>
    <m/>
    <n v="3500"/>
    <m/>
    <m/>
    <m/>
    <m/>
    <m/>
    <m/>
    <n v="3500"/>
  </r>
  <r>
    <x v="1"/>
    <n v="60301020215"/>
    <x v="33"/>
    <s v="Custos com Armazenagem"/>
    <s v="MANUTENÇÃO PREV GERADORES CONDOMINIO"/>
    <m/>
    <s v="CHT ENERGY COMERCIO"/>
    <n v="15"/>
    <s v="ITAPEVI"/>
    <n v="21120301"/>
    <s v="Facilities"/>
    <m/>
    <s v="contrato"/>
    <m/>
    <n v="728.25"/>
    <n v="728.25"/>
    <n v="728.25"/>
    <n v="728.25"/>
    <n v="728.25"/>
    <n v="728.25"/>
    <n v="728.25"/>
    <n v="728.25"/>
    <n v="728.25"/>
    <n v="728.25"/>
    <n v="728.25"/>
    <n v="728.25"/>
    <n v="8739"/>
  </r>
  <r>
    <x v="0"/>
    <n v="60301020215"/>
    <x v="33"/>
    <s v="Custos com Armazenagem"/>
    <s v="MANUTENÇÃO PREV GERADORES CONDOMINIO"/>
    <m/>
    <s v="CHT ENERGY COMERCIO"/>
    <n v="4"/>
    <s v="ITAPEVI"/>
    <n v="21120301"/>
    <s v="Facilities"/>
    <m/>
    <s v="contrato"/>
    <m/>
    <n v="3560.25"/>
    <n v="3560.25"/>
    <n v="3560.25"/>
    <n v="3560.25"/>
    <n v="3560.25"/>
    <n v="3560.25"/>
    <n v="3560.25"/>
    <n v="3560.25"/>
    <n v="3560.25"/>
    <n v="3560.25"/>
    <n v="3560.25"/>
    <n v="3560.25"/>
    <n v="42723"/>
  </r>
  <r>
    <x v="0"/>
    <n v="60301020280"/>
    <x v="19"/>
    <s v="Serviços de Terceiros"/>
    <s v="GESTÃO E SERVIÇOS DE FACILITIES - CONDOMINIO"/>
    <m/>
    <m/>
    <n v="4"/>
    <s v="ITAPEVI"/>
    <n v="21120301"/>
    <s v="Facilities"/>
    <m/>
    <s v="contrato"/>
    <m/>
    <n v="7000"/>
    <n v="7000"/>
    <n v="7000"/>
    <n v="7000"/>
    <n v="7000"/>
    <n v="7000"/>
    <n v="7000"/>
    <n v="7000"/>
    <n v="7000"/>
    <n v="7000"/>
    <n v="7000"/>
    <n v="7000"/>
    <n v="84000"/>
  </r>
  <r>
    <x v="1"/>
    <n v="60301020280"/>
    <x v="19"/>
    <s v="Serviços de Terceiros"/>
    <s v="GESTÃO E SERVIÇOS DE FACILITIES - CONDOMINIO"/>
    <m/>
    <m/>
    <n v="15"/>
    <s v="ITAPEVI"/>
    <n v="21120301"/>
    <s v="Facilities"/>
    <m/>
    <s v="contrato"/>
    <m/>
    <n v="7000"/>
    <n v="7000"/>
    <n v="7000"/>
    <n v="7000"/>
    <n v="7000"/>
    <n v="7000"/>
    <n v="7000"/>
    <n v="7000"/>
    <n v="7000"/>
    <n v="7000"/>
    <n v="7000"/>
    <n v="7000"/>
    <n v="84000"/>
  </r>
  <r>
    <x v="0"/>
    <n v="60301020215"/>
    <x v="33"/>
    <s v="Custos com Armazenagem"/>
    <s v="MANUTENÇÃO PREV EMPILHADEIRAS"/>
    <m/>
    <s v="ROSELI BASTOS "/>
    <n v="4"/>
    <s v="ITAPEVI"/>
    <n v="21120301"/>
    <s v="Facilities"/>
    <m/>
    <s v="contrato"/>
    <m/>
    <n v="5160"/>
    <n v="5160"/>
    <n v="5160"/>
    <n v="5160"/>
    <n v="5160"/>
    <n v="5160"/>
    <n v="5160"/>
    <n v="5160"/>
    <n v="5160"/>
    <n v="5160"/>
    <n v="5160"/>
    <n v="5160"/>
    <n v="61920"/>
  </r>
  <r>
    <x v="1"/>
    <n v="60301020215"/>
    <x v="33"/>
    <s v="Custos com Armazenagem"/>
    <s v="MANUTENÇÃO PREV ECLUSAS"/>
    <m/>
    <s v="MACCO COMERCIO"/>
    <n v="15"/>
    <s v="ITAPEVI"/>
    <n v="21120301"/>
    <s v="Facilities"/>
    <m/>
    <s v="contrato"/>
    <m/>
    <n v="155.36000000000001"/>
    <n v="155.36000000000001"/>
    <n v="155.36000000000001"/>
    <n v="155.36000000000001"/>
    <n v="155.36000000000001"/>
    <n v="155.36000000000001"/>
    <n v="155.36000000000001"/>
    <n v="155.36000000000001"/>
    <n v="155.36000000000001"/>
    <n v="155.36000000000001"/>
    <n v="155.36000000000001"/>
    <n v="155.36000000000001"/>
    <n v="1864.3200000000006"/>
  </r>
  <r>
    <x v="0"/>
    <n v="60301020215"/>
    <x v="33"/>
    <s v="Custos com Armazenagem"/>
    <s v="MANUTENÇÃO PREV ECLUSAS"/>
    <m/>
    <s v="MACCO COMERCIO"/>
    <n v="4"/>
    <s v="ITAPEVI"/>
    <n v="21120301"/>
    <s v="Facilities"/>
    <m/>
    <s v="contrato"/>
    <m/>
    <n v="759.52"/>
    <n v="759.52"/>
    <n v="759.52"/>
    <n v="759.52"/>
    <n v="759.52"/>
    <n v="759.52"/>
    <n v="759.52"/>
    <n v="759.52"/>
    <n v="759.52"/>
    <n v="759.52"/>
    <n v="759.52"/>
    <n v="759.52"/>
    <n v="9114.2400000000016"/>
  </r>
  <r>
    <x v="0"/>
    <n v="60301020215"/>
    <x v="33"/>
    <s v="Custos com Armazenagem"/>
    <s v="MANUTENÇÃO BATERIAS DAS EMPILHADEIRAS"/>
    <m/>
    <s v="POSITIVA BATERIAS"/>
    <n v="4"/>
    <s v="ITAPEVI"/>
    <n v="21120301"/>
    <s v="Facilities"/>
    <m/>
    <s v="contrato"/>
    <m/>
    <n v="5092.5"/>
    <n v="5092.5"/>
    <n v="5092.5"/>
    <n v="5092.5"/>
    <n v="5092.5"/>
    <n v="5092.5"/>
    <n v="5092.5"/>
    <n v="5092.5"/>
    <n v="5092.5"/>
    <n v="5092.5"/>
    <n v="5092.5"/>
    <n v="5092.5"/>
    <n v="61110"/>
  </r>
  <r>
    <x v="0"/>
    <n v="60301020215"/>
    <x v="33"/>
    <s v="Custos com Armazenagem"/>
    <s v="LAUDO INSTALAÇÕES ELÉTRICAS - CONDOMINIO"/>
    <m/>
    <m/>
    <n v="4"/>
    <s v="ITAPEVI"/>
    <n v="21120301"/>
    <s v="Facilities"/>
    <m/>
    <s v="serviço"/>
    <m/>
    <m/>
    <m/>
    <m/>
    <m/>
    <m/>
    <m/>
    <m/>
    <m/>
    <m/>
    <n v="2000"/>
    <m/>
    <m/>
    <n v="2000"/>
  </r>
  <r>
    <x v="1"/>
    <n v="60301020215"/>
    <x v="33"/>
    <s v="Custos com Armazenagem"/>
    <s v="LAUDO INSTALAÇÕES ELÉTRICAS - CONDOMINIO"/>
    <m/>
    <m/>
    <n v="15"/>
    <s v="ITAPEVI"/>
    <n v="21120301"/>
    <s v="Facilities"/>
    <m/>
    <s v="serviço"/>
    <m/>
    <m/>
    <m/>
    <m/>
    <m/>
    <m/>
    <m/>
    <m/>
    <m/>
    <m/>
    <n v="1500"/>
    <m/>
    <m/>
    <n v="1500"/>
  </r>
  <r>
    <x v="0"/>
    <n v="60301020215"/>
    <x v="33"/>
    <s v="Custos com Armazenagem"/>
    <s v="LAUDO INSTALAÇÕES ELÉTRICAS - ARMAZÉM"/>
    <m/>
    <m/>
    <n v="4"/>
    <s v="ITAPEVI"/>
    <n v="21120301"/>
    <s v="Facilities"/>
    <m/>
    <s v="serviço"/>
    <m/>
    <m/>
    <m/>
    <m/>
    <m/>
    <m/>
    <m/>
    <m/>
    <m/>
    <m/>
    <n v="7000"/>
    <m/>
    <m/>
    <n v="7000"/>
  </r>
  <r>
    <x v="1"/>
    <n v="60301020215"/>
    <x v="33"/>
    <s v="Custos com Armazenagem"/>
    <s v="LAUDO INSTALAÇÕES ELÉTRICAS - ARMAZÉM"/>
    <m/>
    <m/>
    <n v="15"/>
    <s v="ITAPEVI"/>
    <n v="21120301"/>
    <s v="Facilities"/>
    <m/>
    <s v="serviço"/>
    <m/>
    <m/>
    <m/>
    <m/>
    <m/>
    <m/>
    <m/>
    <m/>
    <m/>
    <m/>
    <n v="2000"/>
    <m/>
    <m/>
    <n v="2000"/>
  </r>
  <r>
    <x v="0"/>
    <n v="60301020215"/>
    <x v="33"/>
    <s v="Custos com Armazenagem"/>
    <s v="LAUDO INSTALAÇÕES ELÉTRICAS - ARMAZÉM"/>
    <m/>
    <m/>
    <n v="6"/>
    <s v="RIO DE JANEIRO"/>
    <n v="21120301"/>
    <s v="Facilities"/>
    <m/>
    <s v="serviço"/>
    <m/>
    <m/>
    <n v="1400"/>
    <m/>
    <m/>
    <m/>
    <m/>
    <m/>
    <m/>
    <m/>
    <m/>
    <m/>
    <m/>
    <n v="1400"/>
  </r>
  <r>
    <x v="1"/>
    <n v="60301020215"/>
    <x v="33"/>
    <s v="Custos com Armazenagem"/>
    <s v="LAUDO INSTALAÇÕES ELÉTRICAS - ARMAZÉM"/>
    <m/>
    <m/>
    <n v="2"/>
    <s v="RIO DE JANEIRO"/>
    <n v="21120301"/>
    <s v="Facilities"/>
    <m/>
    <s v="serviço"/>
    <m/>
    <m/>
    <n v="1400"/>
    <m/>
    <m/>
    <m/>
    <m/>
    <m/>
    <m/>
    <m/>
    <m/>
    <m/>
    <m/>
    <n v="1400"/>
  </r>
  <r>
    <x v="0"/>
    <n v="60301020215"/>
    <x v="33"/>
    <s v="Custos com Armazenagem"/>
    <s v="LAUDO INSTALAÇÕES ELÉTRICAS - ARMAZÉM"/>
    <m/>
    <m/>
    <n v="10"/>
    <s v="ITAJAÍ"/>
    <n v="21120301"/>
    <s v="Facilities"/>
    <m/>
    <s v="serviço"/>
    <m/>
    <m/>
    <m/>
    <n v="3000"/>
    <m/>
    <m/>
    <m/>
    <m/>
    <m/>
    <m/>
    <m/>
    <m/>
    <m/>
    <n v="3000"/>
  </r>
  <r>
    <x v="1"/>
    <n v="60301020215"/>
    <x v="33"/>
    <s v="Custos com Armazenagem"/>
    <s v="LAUDO INSTALAÇÕES ELÉTRICAS - ARMAZÉM"/>
    <m/>
    <m/>
    <n v="13"/>
    <s v="VITÓRIA"/>
    <n v="21120301"/>
    <s v="Facilities"/>
    <m/>
    <s v="serviço"/>
    <m/>
    <m/>
    <m/>
    <m/>
    <m/>
    <m/>
    <m/>
    <m/>
    <m/>
    <m/>
    <m/>
    <m/>
    <n v="3800"/>
    <n v="3800"/>
  </r>
  <r>
    <x v="0"/>
    <n v="60301020215"/>
    <x v="33"/>
    <s v="Custos com Armazenagem"/>
    <s v="SPDA"/>
    <m/>
    <m/>
    <n v="4"/>
    <s v="ITAPEVI"/>
    <n v="21120301"/>
    <s v="Facilities"/>
    <m/>
    <s v="serviço"/>
    <m/>
    <m/>
    <m/>
    <m/>
    <m/>
    <n v="3500"/>
    <m/>
    <m/>
    <m/>
    <m/>
    <m/>
    <m/>
    <m/>
    <n v="3500"/>
  </r>
  <r>
    <x v="1"/>
    <n v="60301020215"/>
    <x v="33"/>
    <s v="Custos com Armazenagem"/>
    <s v="SPDA"/>
    <m/>
    <m/>
    <n v="15"/>
    <s v="ITAPEVI"/>
    <n v="21120301"/>
    <s v="Facilities"/>
    <m/>
    <s v="serviço"/>
    <m/>
    <m/>
    <m/>
    <m/>
    <m/>
    <n v="1500"/>
    <m/>
    <m/>
    <m/>
    <m/>
    <m/>
    <m/>
    <m/>
    <n v="1500"/>
  </r>
  <r>
    <x v="0"/>
    <n v="60301020215"/>
    <x v="33"/>
    <s v="Custos com Armazenagem"/>
    <s v="LAUDO TERMOGRAFIA - CONDOMINIO"/>
    <m/>
    <m/>
    <n v="4"/>
    <s v="ITAPEVI"/>
    <n v="21120301"/>
    <s v="Facilities"/>
    <m/>
    <s v="serviço"/>
    <m/>
    <m/>
    <m/>
    <m/>
    <m/>
    <m/>
    <m/>
    <m/>
    <m/>
    <n v="1500"/>
    <m/>
    <m/>
    <m/>
    <n v="1500"/>
  </r>
  <r>
    <x v="1"/>
    <n v="60301020215"/>
    <x v="33"/>
    <s v="Custos com Armazenagem"/>
    <s v="LAUDO TERMOGRAFIA - CONDOMINIO"/>
    <m/>
    <m/>
    <n v="15"/>
    <s v="ITAPEVI"/>
    <n v="21120301"/>
    <s v="Facilities"/>
    <m/>
    <s v="serviço"/>
    <m/>
    <m/>
    <m/>
    <m/>
    <m/>
    <m/>
    <m/>
    <m/>
    <m/>
    <n v="500"/>
    <m/>
    <m/>
    <m/>
    <n v="500"/>
  </r>
  <r>
    <x v="0"/>
    <n v="60301020215"/>
    <x v="33"/>
    <s v="Custos com Armazenagem"/>
    <s v="LAUDO TERMOGRAFIA - ARMAZÉM"/>
    <m/>
    <m/>
    <n v="4"/>
    <s v="ITAPEVI"/>
    <n v="21120301"/>
    <s v="Facilities"/>
    <m/>
    <s v="serviço"/>
    <m/>
    <m/>
    <m/>
    <m/>
    <m/>
    <m/>
    <m/>
    <m/>
    <m/>
    <n v="1500"/>
    <m/>
    <m/>
    <m/>
    <n v="1500"/>
  </r>
  <r>
    <x v="1"/>
    <n v="60301020215"/>
    <x v="33"/>
    <s v="Custos com Armazenagem"/>
    <s v="LAUDO TERMOGRAFIA - ARMAZÉM"/>
    <m/>
    <m/>
    <n v="15"/>
    <s v="ITAPEVI"/>
    <n v="21120301"/>
    <s v="Facilities"/>
    <m/>
    <s v="serviço"/>
    <m/>
    <m/>
    <m/>
    <m/>
    <m/>
    <m/>
    <m/>
    <m/>
    <m/>
    <n v="500"/>
    <m/>
    <m/>
    <m/>
    <n v="500"/>
  </r>
  <r>
    <x v="0"/>
    <n v="60301020215"/>
    <x v="33"/>
    <s v="Custos com Armazenagem"/>
    <s v="LAUDO TERMOGRAFIA - ARMAZÉM"/>
    <m/>
    <m/>
    <n v="10"/>
    <s v="ITAJAÍ"/>
    <n v="21120301"/>
    <s v="Facilities"/>
    <m/>
    <s v="serviço"/>
    <m/>
    <m/>
    <m/>
    <n v="3500"/>
    <m/>
    <m/>
    <m/>
    <m/>
    <m/>
    <m/>
    <m/>
    <m/>
    <m/>
    <n v="3500"/>
  </r>
  <r>
    <x v="0"/>
    <n v="60301020215"/>
    <x v="33"/>
    <s v="Custos com Armazenagem"/>
    <s v="LAUDO TERMOGRAFIA - ARMAZÉM"/>
    <m/>
    <m/>
    <n v="6"/>
    <s v="RIO DE JANEIRO"/>
    <n v="21120301"/>
    <s v="Facilities"/>
    <m/>
    <s v="serviço"/>
    <m/>
    <m/>
    <n v="3500"/>
    <m/>
    <m/>
    <m/>
    <m/>
    <m/>
    <m/>
    <m/>
    <m/>
    <m/>
    <m/>
    <n v="3500"/>
  </r>
  <r>
    <x v="0"/>
    <n v="60301020215"/>
    <x v="33"/>
    <s v="Custos com Armazenagem"/>
    <s v="MANUTENÇÃO PREV E LAUDO CABINE SECUNDÁRIA"/>
    <m/>
    <m/>
    <n v="10"/>
    <s v="ITAJAÍ"/>
    <n v="21120301"/>
    <s v="Facilities"/>
    <m/>
    <s v="serviço"/>
    <m/>
    <m/>
    <n v="4000"/>
    <m/>
    <m/>
    <m/>
    <m/>
    <m/>
    <m/>
    <m/>
    <m/>
    <m/>
    <m/>
    <n v="4000"/>
  </r>
  <r>
    <x v="0"/>
    <n v="60301020215"/>
    <x v="33"/>
    <s v="Custos com Armazenagem"/>
    <s v="MANUTENÇÃO PREV E LAUDO CABINE SECUNDÁRIA"/>
    <m/>
    <m/>
    <n v="4"/>
    <s v="ITAPEVI"/>
    <n v="21120301"/>
    <s v="Facilities"/>
    <m/>
    <s v="serviço"/>
    <m/>
    <m/>
    <m/>
    <m/>
    <m/>
    <m/>
    <m/>
    <m/>
    <m/>
    <m/>
    <n v="4700"/>
    <m/>
    <m/>
    <n v="4700"/>
  </r>
  <r>
    <x v="0"/>
    <n v="60301020215"/>
    <x v="33"/>
    <s v="Custos com Armazenagem"/>
    <s v="MANUTENÇÃO PREV E LAUDO CABINE PRIMÁRIA"/>
    <m/>
    <m/>
    <n v="10"/>
    <s v="ITAJAÍ"/>
    <n v="21120301"/>
    <s v="Facilities"/>
    <m/>
    <s v="serviço"/>
    <m/>
    <m/>
    <n v="3000"/>
    <m/>
    <m/>
    <m/>
    <m/>
    <m/>
    <m/>
    <m/>
    <m/>
    <m/>
    <m/>
    <n v="3000"/>
  </r>
  <r>
    <x v="0"/>
    <n v="60301020215"/>
    <x v="33"/>
    <s v="Custos com Armazenagem"/>
    <s v="MANUTENÇÃO PREV E LAUDO CABINE PRIMÁRIA"/>
    <m/>
    <m/>
    <n v="4"/>
    <s v="ITAPEVI"/>
    <n v="21120301"/>
    <s v="Facilities"/>
    <m/>
    <s v="serviço"/>
    <m/>
    <m/>
    <m/>
    <m/>
    <m/>
    <m/>
    <m/>
    <m/>
    <m/>
    <m/>
    <n v="1800"/>
    <m/>
    <m/>
    <n v="1800"/>
  </r>
  <r>
    <x v="1"/>
    <n v="60301020215"/>
    <x v="33"/>
    <s v="Custos com Armazenagem"/>
    <s v="MANUTENÇÃO PREV E LAUDO CABINE PRIMÁRIA"/>
    <m/>
    <m/>
    <n v="15"/>
    <s v="ITAPEVI"/>
    <n v="21120301"/>
    <s v="Facilities"/>
    <m/>
    <s v="serviço"/>
    <m/>
    <m/>
    <m/>
    <m/>
    <m/>
    <m/>
    <m/>
    <m/>
    <m/>
    <m/>
    <n v="500"/>
    <m/>
    <m/>
    <n v="500"/>
  </r>
  <r>
    <x v="0"/>
    <n v="60301020215"/>
    <x v="33"/>
    <s v="Custos com Armazenagem"/>
    <s v="MANUTENÇÃO EMPILHADEIRAS "/>
    <m/>
    <s v="CLICK SOLUÇÕES"/>
    <n v="6"/>
    <s v="RIO DE JANEIRO"/>
    <n v="21120301"/>
    <s v="Facilities"/>
    <m/>
    <s v="contrato"/>
    <m/>
    <n v="2400"/>
    <n v="2400"/>
    <n v="2400"/>
    <n v="2400"/>
    <n v="2400"/>
    <n v="2400"/>
    <n v="2400"/>
    <n v="2400"/>
    <n v="2400"/>
    <n v="2400"/>
    <n v="2400"/>
    <n v="2400"/>
    <n v="28800"/>
  </r>
  <r>
    <x v="0"/>
    <n v="60301020215"/>
    <x v="33"/>
    <s v="Custos com Armazenagem"/>
    <s v="MANUTENÇÃO EMPILHADEIRAS "/>
    <m/>
    <s v="ZM EQUIPAMENTOS"/>
    <n v="10"/>
    <s v="ITAJAÍ"/>
    <n v="21120301"/>
    <s v="Facilities"/>
    <m/>
    <s v="contrato"/>
    <m/>
    <n v="1892"/>
    <n v="1892"/>
    <n v="1892"/>
    <n v="1892"/>
    <n v="1892"/>
    <n v="1892"/>
    <n v="1892"/>
    <n v="1892"/>
    <n v="1892"/>
    <n v="1892"/>
    <n v="1892"/>
    <n v="1892"/>
    <n v="22704"/>
  </r>
  <r>
    <x v="0"/>
    <n v="60301020215"/>
    <x v="33"/>
    <s v="Custos com Armazenagem"/>
    <s v="GÁS REFRIGERANTE"/>
    <m/>
    <m/>
    <n v="4"/>
    <s v="ITAPEVI"/>
    <n v="21120301"/>
    <s v="Facilities"/>
    <m/>
    <s v="material"/>
    <m/>
    <n v="1500"/>
    <m/>
    <n v="1500"/>
    <m/>
    <n v="1500"/>
    <m/>
    <n v="1500"/>
    <m/>
    <n v="1500"/>
    <m/>
    <n v="1500"/>
    <m/>
    <n v="9000"/>
  </r>
  <r>
    <x v="0"/>
    <n v="60301020215"/>
    <x v="33"/>
    <s v="Custos com Armazenagem"/>
    <s v="GÁS REFRIGERANTE"/>
    <m/>
    <m/>
    <n v="10"/>
    <s v="ITAJAÍ"/>
    <n v="21120301"/>
    <s v="Facilities"/>
    <m/>
    <s v="material"/>
    <m/>
    <m/>
    <n v="650"/>
    <m/>
    <n v="650"/>
    <m/>
    <n v="650"/>
    <m/>
    <n v="650"/>
    <m/>
    <n v="650"/>
    <m/>
    <n v="650"/>
    <n v="3900"/>
  </r>
  <r>
    <x v="0"/>
    <n v="60301020215"/>
    <x v="33"/>
    <s v="Custos com Armazenagem"/>
    <s v="GÁS REFRIGERANTE"/>
    <m/>
    <m/>
    <n v="6"/>
    <s v="RIO DE JANEIRO"/>
    <n v="21120301"/>
    <s v="Facilities"/>
    <m/>
    <s v="material"/>
    <m/>
    <m/>
    <n v="650"/>
    <m/>
    <n v="650"/>
    <m/>
    <n v="650"/>
    <m/>
    <n v="650"/>
    <m/>
    <n v="650"/>
    <m/>
    <n v="650"/>
    <n v="3900"/>
  </r>
  <r>
    <x v="0"/>
    <n v="60301020215"/>
    <x v="33"/>
    <s v="Custos com Armazenagem"/>
    <s v="FILTRO/MANTA"/>
    <m/>
    <m/>
    <n v="4"/>
    <s v="ITAPEVI"/>
    <n v="21120301"/>
    <s v="Facilities"/>
    <m/>
    <s v="material"/>
    <m/>
    <n v="800"/>
    <n v="800"/>
    <n v="800"/>
    <n v="800"/>
    <n v="800"/>
    <n v="800"/>
    <n v="800"/>
    <n v="800"/>
    <n v="800"/>
    <n v="800"/>
    <n v="800"/>
    <n v="800"/>
    <n v="9600"/>
  </r>
  <r>
    <x v="0"/>
    <n v="60301020215"/>
    <x v="33"/>
    <s v="Custos com Armazenagem"/>
    <s v="FILTRO/MANTA"/>
    <m/>
    <m/>
    <n v="10"/>
    <s v="ITAJAÍ"/>
    <n v="21120301"/>
    <s v="Facilities"/>
    <m/>
    <s v="material"/>
    <m/>
    <n v="300"/>
    <m/>
    <n v="300"/>
    <m/>
    <n v="300"/>
    <m/>
    <n v="300"/>
    <m/>
    <n v="300"/>
    <m/>
    <n v="300"/>
    <m/>
    <n v="1800"/>
  </r>
  <r>
    <x v="0"/>
    <n v="60301020215"/>
    <x v="33"/>
    <s v="Custos com Armazenagem"/>
    <s v="FILTRO/MANTA"/>
    <m/>
    <m/>
    <n v="6"/>
    <s v="RIO DE JANEIRO"/>
    <n v="21120301"/>
    <s v="Facilities"/>
    <m/>
    <s v="material"/>
    <m/>
    <m/>
    <n v="300"/>
    <m/>
    <n v="300"/>
    <m/>
    <n v="300"/>
    <m/>
    <n v="300"/>
    <m/>
    <n v="300"/>
    <m/>
    <n v="300"/>
    <n v="1800"/>
  </r>
  <r>
    <x v="0"/>
    <n v="60301020215"/>
    <x v="33"/>
    <s v="Custos com Armazenagem"/>
    <s v="MATERIAL MANUTENÇÃO TELHADO"/>
    <m/>
    <m/>
    <n v="4"/>
    <s v="ITAPEVI"/>
    <n v="21120301"/>
    <s v="Facilities"/>
    <m/>
    <s v="material"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30"/>
    <x v="92"/>
    <s v="Custos com Armazenagem"/>
    <s v="CONSUMO ENERGIA ELÉTRICA"/>
    <m/>
    <s v="ENEL"/>
    <n v="4"/>
    <s v="ITAPEVI"/>
    <n v="21120301"/>
    <s v="Facilities"/>
    <m/>
    <m/>
    <m/>
    <n v="100000"/>
    <n v="100000"/>
    <n v="100000"/>
    <n v="100000"/>
    <n v="100000"/>
    <n v="100000"/>
    <n v="100000"/>
    <n v="100000"/>
    <n v="100000"/>
    <n v="100000"/>
    <n v="100000"/>
    <n v="100000"/>
    <n v="1200000"/>
  </r>
  <r>
    <x v="1"/>
    <n v="60301020230"/>
    <x v="92"/>
    <s v="Custos com Armazenagem"/>
    <s v="CONSUMO ENERGIA ELÉTRICA"/>
    <m/>
    <s v="ENEL"/>
    <n v="15"/>
    <s v="ITAPEVI"/>
    <n v="21120301"/>
    <s v="Facilities"/>
    <m/>
    <m/>
    <m/>
    <n v="20000"/>
    <n v="20000"/>
    <n v="20000"/>
    <n v="20000"/>
    <n v="20000"/>
    <n v="20000"/>
    <n v="20000"/>
    <n v="20000"/>
    <n v="20000"/>
    <n v="20000"/>
    <n v="20000"/>
    <n v="20000"/>
    <n v="240000"/>
  </r>
  <r>
    <x v="0"/>
    <n v="60301020230"/>
    <x v="92"/>
    <s v="Custos com Armazenagem"/>
    <s v="CONSUMO ENERGIA ELÉTRICA"/>
    <m/>
    <s v="ELECTRA"/>
    <n v="4"/>
    <s v="ITAPEVI"/>
    <n v="21120301"/>
    <s v="Facilities"/>
    <m/>
    <m/>
    <m/>
    <n v="90000"/>
    <n v="90000"/>
    <n v="90000"/>
    <n v="90000"/>
    <n v="90000"/>
    <n v="90000"/>
    <n v="90000"/>
    <n v="90000"/>
    <n v="90000"/>
    <n v="90000"/>
    <n v="90000"/>
    <n v="90000"/>
    <n v="1080000"/>
  </r>
  <r>
    <x v="1"/>
    <n v="60301020230"/>
    <x v="92"/>
    <s v="Custos com Armazenagem"/>
    <s v="CONSUMO ENERGIA ELÉTRICA"/>
    <m/>
    <s v="ELECTRA"/>
    <n v="15"/>
    <s v="ITAPEVI"/>
    <n v="21120301"/>
    <s v="Facilities"/>
    <m/>
    <m/>
    <m/>
    <n v="20000"/>
    <n v="20000"/>
    <n v="20000"/>
    <n v="20000"/>
    <n v="20000"/>
    <n v="20000"/>
    <n v="20000"/>
    <n v="20000"/>
    <n v="20000"/>
    <n v="20000"/>
    <n v="20000"/>
    <n v="20000"/>
    <n v="240000"/>
  </r>
  <r>
    <x v="0"/>
    <n v="60301020230"/>
    <x v="92"/>
    <s v="Custos com Armazenagem"/>
    <s v="CONSULTORIA/GESTÃO ML"/>
    <m/>
    <s v="INDECO"/>
    <n v="4"/>
    <s v="ITAPEVI"/>
    <n v="21120301"/>
    <s v="Facilities"/>
    <m/>
    <m/>
    <m/>
    <n v="1034"/>
    <n v="1100"/>
    <n v="1100"/>
    <n v="1100"/>
    <n v="1100"/>
    <n v="1100"/>
    <n v="1100"/>
    <n v="1100"/>
    <n v="1100"/>
    <n v="1100"/>
    <n v="1100"/>
    <n v="1100"/>
    <n v="13134"/>
  </r>
  <r>
    <x v="1"/>
    <n v="60301020230"/>
    <x v="92"/>
    <s v="Custos com Armazenagem"/>
    <s v="CONSULTORIA/GESTÃO ML"/>
    <m/>
    <s v="INDECO"/>
    <n v="15"/>
    <s v="ITAPEVI"/>
    <n v="21120301"/>
    <s v="Facilities"/>
    <m/>
    <m/>
    <m/>
    <n v="220"/>
    <n v="230"/>
    <n v="230"/>
    <n v="230"/>
    <n v="230"/>
    <n v="230"/>
    <n v="230"/>
    <n v="230"/>
    <n v="230"/>
    <n v="230"/>
    <n v="230"/>
    <n v="230"/>
    <n v="2750"/>
  </r>
  <r>
    <x v="0"/>
    <n v="60301020230"/>
    <x v="92"/>
    <s v="Custos com Armazenagem"/>
    <s v="MENSALIDADE CCEE"/>
    <m/>
    <s v="CCEE"/>
    <n v="4"/>
    <s v="ITAPEVI"/>
    <n v="21120301"/>
    <s v="Facilities"/>
    <m/>
    <m/>
    <m/>
    <n v="50"/>
    <n v="50"/>
    <n v="50"/>
    <n v="50"/>
    <n v="50"/>
    <n v="50"/>
    <n v="50"/>
    <n v="50"/>
    <n v="50"/>
    <n v="50"/>
    <n v="50"/>
    <n v="50"/>
    <n v="600"/>
  </r>
  <r>
    <x v="1"/>
    <n v="60301020230"/>
    <x v="92"/>
    <s v="Custos com Armazenagem"/>
    <s v="MENSALIDADE CCEE"/>
    <m/>
    <s v="CCEE"/>
    <n v="15"/>
    <s v="ITAPEVI"/>
    <n v="21120301"/>
    <s v="Facilities"/>
    <m/>
    <m/>
    <m/>
    <n v="50"/>
    <n v="50"/>
    <n v="50"/>
    <n v="50"/>
    <n v="50"/>
    <n v="50"/>
    <n v="50"/>
    <n v="50"/>
    <n v="50"/>
    <n v="50"/>
    <n v="50"/>
    <n v="50"/>
    <n v="600"/>
  </r>
  <r>
    <x v="0"/>
    <n v="60301020230"/>
    <x v="92"/>
    <s v="Custos com Armazenagem"/>
    <s v="CONSUMO ENERGIA ELÉTRICA"/>
    <m/>
    <s v="BIOMEDICAL"/>
    <n v="10"/>
    <s v="ITAJAÍ"/>
    <n v="21120301"/>
    <s v="Facilities"/>
    <m/>
    <m/>
    <m/>
    <n v="140000"/>
    <n v="140000"/>
    <n v="140000"/>
    <n v="140000"/>
    <n v="140000"/>
    <n v="140000"/>
    <n v="140000"/>
    <n v="140000"/>
    <n v="140000"/>
    <n v="140000"/>
    <n v="140000"/>
    <n v="140000"/>
    <n v="1680000"/>
  </r>
  <r>
    <x v="1"/>
    <n v="60301020230"/>
    <x v="92"/>
    <s v="Custos com Armazenagem"/>
    <s v="CONSUMO ENERGIA ELÉTRICA"/>
    <m/>
    <s v="BIOMEDICAL"/>
    <n v="17"/>
    <s v="ITAJAÍ"/>
    <n v="21120301"/>
    <s v="Facilities"/>
    <m/>
    <m/>
    <m/>
    <n v="2500"/>
    <n v="2500"/>
    <n v="2500"/>
    <n v="2500"/>
    <n v="2500"/>
    <n v="2500"/>
    <n v="2500"/>
    <n v="2500"/>
    <n v="2500"/>
    <n v="2500"/>
    <n v="2500"/>
    <n v="2500"/>
    <n v="30000"/>
  </r>
  <r>
    <x v="1"/>
    <n v="60301020230"/>
    <x v="92"/>
    <s v="Custos com Armazenagem"/>
    <s v="CONSUMO ENERGIA ELÉTRICA"/>
    <m/>
    <s v="CEEE Distribuição"/>
    <n v="6"/>
    <s v="PORTO ALEGRE"/>
    <n v="21120301"/>
    <s v="Facilities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1"/>
    <n v="60301020230"/>
    <x v="92"/>
    <s v="Custos com Armazenagem"/>
    <s v="CONSUMO ENERGIA ELÉTRICA"/>
    <m/>
    <s v="COPEL"/>
    <n v="8"/>
    <s v="CURITIBA"/>
    <n v="21120301"/>
    <s v="Facilities"/>
    <m/>
    <m/>
    <m/>
    <n v="1300"/>
    <n v="1300"/>
    <n v="1300"/>
    <n v="1300"/>
    <n v="1300"/>
    <n v="1300"/>
    <n v="1300"/>
    <n v="1300"/>
    <n v="1300"/>
    <n v="1300"/>
    <n v="1300"/>
    <n v="1300"/>
    <n v="15600"/>
  </r>
  <r>
    <x v="1"/>
    <n v="60301020230"/>
    <x v="92"/>
    <s v="Custos com Armazenagem"/>
    <s v="CONSUMO ENERGIA ELÉTRICA"/>
    <m/>
    <s v="ENEL"/>
    <n v="9"/>
    <s v="GOIÂNIA"/>
    <n v="21120301"/>
    <s v="Facilities"/>
    <m/>
    <m/>
    <m/>
    <n v="6300"/>
    <n v="6300"/>
    <n v="6300"/>
    <n v="6300"/>
    <n v="6300"/>
    <n v="6300"/>
    <n v="6300"/>
    <n v="6300"/>
    <n v="6300"/>
    <n v="6300"/>
    <n v="6300"/>
    <n v="6300"/>
    <n v="75600"/>
  </r>
  <r>
    <x v="1"/>
    <n v="60301020230"/>
    <x v="92"/>
    <s v="Custos com Armazenagem"/>
    <s v="CONSUMO ENERGIA ELÉTRICA"/>
    <m/>
    <s v="CEMIG"/>
    <n v="5"/>
    <s v="CONTAGEM"/>
    <n v="21120301"/>
    <s v="Facilities"/>
    <m/>
    <m/>
    <m/>
    <n v="3000"/>
    <n v="3000"/>
    <n v="3000"/>
    <n v="3000"/>
    <n v="3000"/>
    <n v="3000"/>
    <n v="3000"/>
    <n v="3000"/>
    <n v="3000"/>
    <n v="3000"/>
    <n v="3000"/>
    <n v="3000"/>
    <n v="36000"/>
  </r>
  <r>
    <x v="0"/>
    <n v="60301020230"/>
    <x v="92"/>
    <s v="Custos com Armazenagem"/>
    <s v="CONSUMO ENERGIA ELÉTRICA"/>
    <m/>
    <s v="BCF ADMINISTRADORA"/>
    <n v="6"/>
    <s v="RIO DE JANEIRO"/>
    <n v="21120301"/>
    <s v="Facilities"/>
    <m/>
    <m/>
    <m/>
    <n v="80000"/>
    <n v="80000"/>
    <n v="70000"/>
    <n v="60000"/>
    <n v="60000"/>
    <n v="60000"/>
    <n v="60000"/>
    <n v="60000"/>
    <n v="65000"/>
    <n v="70000"/>
    <n v="80000"/>
    <n v="80000"/>
    <n v="825000"/>
  </r>
  <r>
    <x v="1"/>
    <n v="60301020230"/>
    <x v="92"/>
    <s v="Custos com Armazenagem"/>
    <s v="CONSUMO ENERGIA ELÉTRICA"/>
    <m/>
    <s v="BCF ADMINISTRADORA"/>
    <n v="2"/>
    <s v="RIO DE JANEIRO"/>
    <n v="21120301"/>
    <s v="Facilities"/>
    <m/>
    <m/>
    <m/>
    <n v="20000"/>
    <n v="20000"/>
    <n v="16000"/>
    <n v="16000"/>
    <n v="16000"/>
    <n v="16000"/>
    <n v="16000"/>
    <n v="16000"/>
    <n v="16000"/>
    <n v="16000"/>
    <n v="20000"/>
    <n v="20000"/>
    <n v="208000"/>
  </r>
  <r>
    <x v="1"/>
    <n v="60301020215"/>
    <x v="33"/>
    <s v="Custos com Armazenagem"/>
    <s v="MANUTENÇÃO FREEZERS"/>
    <m/>
    <s v="REFRIGERAÇÃO TAMANANI"/>
    <n v="13"/>
    <s v="VITÓRIA"/>
    <n v="21120301"/>
    <s v="Facilities"/>
    <m/>
    <s v="contrato"/>
    <m/>
    <n v="300"/>
    <n v="300"/>
    <n v="300"/>
    <n v="300"/>
    <n v="300"/>
    <n v="300"/>
    <n v="300"/>
    <n v="300"/>
    <n v="300"/>
    <n v="300"/>
    <n v="300"/>
    <n v="300"/>
    <n v="3600"/>
  </r>
  <r>
    <x v="1"/>
    <n v="60301020230"/>
    <x v="92"/>
    <s v="Custos com Armazenagem"/>
    <s v="CONSUMO ENERGIA ELÉTRICA"/>
    <m/>
    <s v="UNILOGÍSTICA BUSINESS PARK S/A"/>
    <n v="13"/>
    <s v="VITÓRIA"/>
    <n v="21120301"/>
    <s v="Facilities"/>
    <m/>
    <m/>
    <m/>
    <n v="10000"/>
    <n v="10000"/>
    <n v="8000"/>
    <n v="8000"/>
    <n v="8000"/>
    <n v="8000"/>
    <n v="8000"/>
    <n v="8000"/>
    <n v="8000"/>
    <n v="8000"/>
    <n v="8000"/>
    <n v="8000"/>
    <n v="100000"/>
  </r>
  <r>
    <x v="0"/>
    <n v="60301020256"/>
    <x v="85"/>
    <s v="Custos com Armazenagem"/>
    <s v="LIMPEZA ÁREAS COMUNS"/>
    <m/>
    <s v="SAMHI"/>
    <n v="4"/>
    <s v="ITAPEVI"/>
    <n v="21120301"/>
    <s v="Facilities"/>
    <m/>
    <m/>
    <m/>
    <n v="10292.42"/>
    <n v="10961.427299999999"/>
    <n v="10961.427299999999"/>
    <n v="10961.427299999999"/>
    <n v="10961.427299999999"/>
    <n v="10961.427299999999"/>
    <n v="10961.427299999999"/>
    <n v="10961.427299999999"/>
    <n v="10961.427299999999"/>
    <n v="10961.427299999999"/>
    <n v="10961.427299999999"/>
    <n v="10961.427299999999"/>
    <n v="130868.12029999997"/>
  </r>
  <r>
    <x v="1"/>
    <n v="60301020256"/>
    <x v="85"/>
    <s v="Custos com Armazenagem"/>
    <s v="LIMPEZA ÁREAS COMUNS"/>
    <m/>
    <s v="SAMHI"/>
    <n v="15"/>
    <s v="ITAPEVI"/>
    <n v="21120301"/>
    <s v="Facilities"/>
    <m/>
    <m/>
    <m/>
    <n v="2105.3200000000002"/>
    <n v="2242.1658000000002"/>
    <n v="2242.1658000000002"/>
    <n v="2242.1658000000002"/>
    <n v="2242.1658000000002"/>
    <n v="2242.1658000000002"/>
    <n v="2242.1658000000002"/>
    <n v="2242.1658000000002"/>
    <n v="2242.1658000000002"/>
    <n v="2242.1658000000002"/>
    <n v="2242.1658000000002"/>
    <n v="2242.1658000000002"/>
    <n v="26769.143799999998"/>
  </r>
  <r>
    <x v="0"/>
    <n v="60301020256"/>
    <x v="85"/>
    <s v="Custos com Armazenagem"/>
    <s v="LIMPEZA ARMAZÉM"/>
    <m/>
    <s v="SAMHI"/>
    <n v="4"/>
    <s v="ITAPEVI"/>
    <n v="21120301"/>
    <s v="Facilities"/>
    <m/>
    <m/>
    <m/>
    <n v="24380.43"/>
    <n v="25965.157950000001"/>
    <n v="25965.157950000001"/>
    <n v="25965.157950000001"/>
    <n v="25965.157950000001"/>
    <n v="25965.157950000001"/>
    <n v="25965.157950000001"/>
    <n v="25965.157950000001"/>
    <n v="25965.157950000001"/>
    <n v="25965.157950000001"/>
    <n v="25965.157950000001"/>
    <n v="25965.157950000001"/>
    <n v="309997.16745000001"/>
  </r>
  <r>
    <x v="1"/>
    <n v="60301020256"/>
    <x v="85"/>
    <s v="Custos com Armazenagem"/>
    <s v="LIMPEZA ARMAZÉM"/>
    <m/>
    <s v="SAMHI"/>
    <n v="15"/>
    <s v="ITAPEVI"/>
    <n v="21120301"/>
    <s v="Facilities"/>
    <m/>
    <m/>
    <m/>
    <n v="12069.57"/>
    <n v="12854.092049999999"/>
    <n v="12854.092049999999"/>
    <n v="12854.092049999999"/>
    <n v="12854.092049999999"/>
    <n v="12854.092049999999"/>
    <n v="12854.092049999999"/>
    <n v="12854.092049999999"/>
    <n v="12854.092049999999"/>
    <n v="12854.092049999999"/>
    <n v="12854.092049999999"/>
    <n v="12854.092049999999"/>
    <n v="153464.58255000002"/>
  </r>
  <r>
    <x v="0"/>
    <n v="60301020256"/>
    <x v="85"/>
    <s v="Custos com Armazenagem"/>
    <s v="LIMPEZA ARMAZÉM"/>
    <m/>
    <s v="ORBENK"/>
    <n v="10"/>
    <s v="ITAJAÍ"/>
    <n v="21120301"/>
    <s v="Facilities"/>
    <m/>
    <m/>
    <m/>
    <n v="22389.9"/>
    <n v="23845.2435"/>
    <n v="23845.2435"/>
    <n v="23845.2435"/>
    <n v="23845.2435"/>
    <n v="23845.2435"/>
    <n v="23845.2435"/>
    <n v="23845.2435"/>
    <n v="23845.2435"/>
    <n v="23845.2435"/>
    <n v="23845.2435"/>
    <n v="23845.2435"/>
    <n v="284687.57850000006"/>
  </r>
  <r>
    <x v="0"/>
    <n v="60301020256"/>
    <x v="85"/>
    <s v="Custos com Armazenagem"/>
    <s v="LIMPEZA ARMAZÉM (Condominio)"/>
    <m/>
    <s v="ORBENK"/>
    <n v="10"/>
    <s v="ITAJAÍ"/>
    <n v="21120301"/>
    <s v="Facilities"/>
    <m/>
    <m/>
    <m/>
    <n v="2590.31"/>
    <n v="2758.6801500000001"/>
    <n v="2758.6801500000001"/>
    <n v="2758.6801500000001"/>
    <n v="2758.6801500000001"/>
    <n v="2758.6801500000001"/>
    <n v="2758.6801500000001"/>
    <n v="2758.6801500000001"/>
    <n v="2758.6801500000001"/>
    <n v="2758.6801500000001"/>
    <n v="2758.6801500000001"/>
    <n v="2758.6801500000001"/>
    <n v="32935.791649999999"/>
  </r>
  <r>
    <x v="1"/>
    <n v="60301020256"/>
    <x v="85"/>
    <s v="Custos com Armazenagem"/>
    <s v="LIMPEZA ARMAZÉM"/>
    <m/>
    <s v="ORBENK"/>
    <n v="17"/>
    <s v="ITAJAÍ"/>
    <n v="21120301"/>
    <s v="Facilities"/>
    <m/>
    <m/>
    <m/>
    <n v="6998.7"/>
    <n v="7453.6154999999999"/>
    <n v="7453.6154999999999"/>
    <n v="7453.6154999999999"/>
    <n v="7453.6154999999999"/>
    <n v="7453.6154999999999"/>
    <n v="7453.6154999999999"/>
    <n v="7453.6154999999999"/>
    <n v="7453.6154999999999"/>
    <n v="7453.6154999999999"/>
    <n v="7453.6154999999999"/>
    <n v="7453.6154999999999"/>
    <n v="88988.470499999996"/>
  </r>
  <r>
    <x v="1"/>
    <n v="60301020256"/>
    <x v="85"/>
    <s v="Custos com Armazenagem"/>
    <s v="LIMPEZA ARMAZÉM"/>
    <m/>
    <s v="INOVA"/>
    <n v="5"/>
    <s v="CONTAGEM"/>
    <n v="21120301"/>
    <s v="Facilities"/>
    <m/>
    <m/>
    <m/>
    <n v="4300"/>
    <n v="4579.5"/>
    <n v="4579.5"/>
    <n v="4579.5"/>
    <n v="4579.5"/>
    <n v="4579.5"/>
    <n v="4579.5"/>
    <n v="4579.5"/>
    <n v="4579.5"/>
    <n v="4579.5"/>
    <n v="4579.5"/>
    <n v="4579.5"/>
    <n v="54674.5"/>
  </r>
  <r>
    <x v="1"/>
    <n v="60301020256"/>
    <x v="85"/>
    <s v="Custos com Armazenagem"/>
    <s v="LIMPEZA ARMAZÉM"/>
    <m/>
    <s v="SOUZA LIMA"/>
    <n v="9"/>
    <s v="GOIÂNIA"/>
    <n v="21120301"/>
    <s v="Facilities"/>
    <m/>
    <m/>
    <m/>
    <n v="4426"/>
    <n v="4713.6899999999996"/>
    <n v="4713.6899999999996"/>
    <n v="4713.6899999999996"/>
    <n v="4713.6899999999996"/>
    <n v="4713.6899999999996"/>
    <n v="4713.6899999999996"/>
    <n v="4713.6899999999996"/>
    <n v="4713.6899999999996"/>
    <n v="4713.6899999999996"/>
    <n v="4713.6899999999996"/>
    <n v="4713.6899999999996"/>
    <n v="56276.590000000004"/>
  </r>
  <r>
    <x v="1"/>
    <n v="60301020256"/>
    <x v="85"/>
    <s v="Custos com Armazenagem"/>
    <s v="LIMPEZA ARMAZÉM"/>
    <m/>
    <s v="AMIL"/>
    <n v="6"/>
    <s v="PORTO ALEGRE"/>
    <n v="21120301"/>
    <s v="Facilities"/>
    <m/>
    <m/>
    <m/>
    <n v="1307.67"/>
    <n v="1392.6685500000001"/>
    <n v="4413"/>
    <n v="1392.6685500000001"/>
    <n v="1392.6685500000001"/>
    <n v="1392.6685500000001"/>
    <n v="4413"/>
    <n v="1392.6685500000001"/>
    <n v="1392.6685500000001"/>
    <n v="1392.6685500000001"/>
    <n v="4413"/>
    <n v="1392.6685500000001"/>
    <n v="25688.018399999997"/>
  </r>
  <r>
    <x v="1"/>
    <n v="60301020256"/>
    <x v="85"/>
    <s v="Custos com Armazenagem"/>
    <s v="LIMPEZA ARMAZÉM"/>
    <m/>
    <s v="ECOL"/>
    <n v="8"/>
    <s v="CURITIBA"/>
    <n v="21120301"/>
    <s v="Facilities"/>
    <m/>
    <m/>
    <m/>
    <n v="3558"/>
    <n v="3789.27"/>
    <n v="3789.27"/>
    <n v="3789.27"/>
    <n v="3789.27"/>
    <n v="3789.27"/>
    <n v="3789.27"/>
    <n v="3789.27"/>
    <n v="3789.27"/>
    <n v="3789.27"/>
    <n v="3789.27"/>
    <n v="3789.27"/>
    <n v="45239.969999999994"/>
  </r>
  <r>
    <x v="1"/>
    <n v="60301020256"/>
    <x v="85"/>
    <s v="Custos com Armazenagem"/>
    <s v="LIMPEZA ARMAZÉM"/>
    <m/>
    <s v="SS FERREIRA"/>
    <n v="13"/>
    <s v="VITÓRIA"/>
    <n v="21120301"/>
    <s v="Facilities"/>
    <m/>
    <m/>
    <m/>
    <n v="3787.84"/>
    <n v="3787.84"/>
    <n v="3787.84"/>
    <n v="3787.84"/>
    <n v="3787.84"/>
    <n v="3787.84"/>
    <n v="3787.84"/>
    <n v="3787.84"/>
    <n v="3787.84"/>
    <n v="3787.84"/>
    <n v="3787.84"/>
    <n v="3787.84"/>
    <n v="45454.079999999987"/>
  </r>
  <r>
    <x v="1"/>
    <n v="60301020256"/>
    <x v="85"/>
    <s v="Custos com Armazenagem"/>
    <s v="LIMPEZA ARMAZÉM"/>
    <m/>
    <s v="PLUS SERVICE"/>
    <n v="2"/>
    <s v="RIO DE JANEIRO"/>
    <n v="21120301"/>
    <s v="Facilities"/>
    <m/>
    <m/>
    <m/>
    <n v="3899"/>
    <n v="4152.4350000000004"/>
    <n v="4152.4350000000004"/>
    <n v="4152.4350000000004"/>
    <n v="4152.4350000000004"/>
    <n v="4152.4350000000004"/>
    <n v="4152.4350000000004"/>
    <n v="4152.4350000000004"/>
    <n v="4152.4350000000004"/>
    <n v="4152.4350000000004"/>
    <n v="4152.4350000000004"/>
    <n v="4152.4350000000004"/>
    <n v="49575.784999999996"/>
  </r>
  <r>
    <x v="0"/>
    <n v="60301020256"/>
    <x v="85"/>
    <s v="Custos com Armazenagem"/>
    <s v="LIMPEZA ARMAZÉM"/>
    <m/>
    <s v="PLUS SERVICE"/>
    <n v="6"/>
    <s v="RIO DE JANEIRO"/>
    <n v="21120301"/>
    <s v="Facilities"/>
    <m/>
    <m/>
    <m/>
    <n v="8953"/>
    <n v="9534.9449999999997"/>
    <n v="9534.9449999999997"/>
    <n v="9534.9449999999997"/>
    <n v="9534.9449999999997"/>
    <n v="9534.9449999999997"/>
    <n v="9534.9449999999997"/>
    <n v="9534.9449999999997"/>
    <n v="9534.9449999999997"/>
    <n v="9534.9449999999997"/>
    <n v="9534.9449999999997"/>
    <n v="9534.9449999999997"/>
    <n v="113837.39500000002"/>
  </r>
  <r>
    <x v="1"/>
    <n v="60301020233"/>
    <x v="89"/>
    <s v="Custos com Armazenagem"/>
    <s v="PAPEL HIGIÊNICO/TOALHA/SABONETE"/>
    <m/>
    <s v="IDEAL / BUNZL"/>
    <n v="15"/>
    <s v="ITAPEVI"/>
    <n v="21120301"/>
    <s v="Facilities"/>
    <m/>
    <m/>
    <m/>
    <n v="2000"/>
    <n v="2000"/>
    <n v="2000"/>
    <n v="2000"/>
    <n v="2000"/>
    <n v="2000"/>
    <n v="2000"/>
    <n v="2000"/>
    <n v="2000"/>
    <n v="2000"/>
    <n v="2000"/>
    <n v="2000"/>
    <n v="24000"/>
  </r>
  <r>
    <x v="0"/>
    <n v="60301020215"/>
    <x v="33"/>
    <s v="Custos com Armazenagem"/>
    <s v="JARDINAGEM CONDOMINIO"/>
    <m/>
    <s v="ARMENIA DA CUNHA CAPELETTO"/>
    <n v="4"/>
    <s v="ITAPEVI"/>
    <n v="21120301"/>
    <s v="Facilities"/>
    <m/>
    <s v="contrato"/>
    <m/>
    <n v="2848"/>
    <n v="2848"/>
    <n v="2848"/>
    <n v="2848"/>
    <n v="2848"/>
    <n v="2848"/>
    <n v="2848"/>
    <n v="2848"/>
    <n v="2848"/>
    <n v="2848"/>
    <n v="2848"/>
    <n v="2848"/>
    <n v="34176"/>
  </r>
  <r>
    <x v="1"/>
    <n v="60301020215"/>
    <x v="33"/>
    <s v="Custos com Armazenagem"/>
    <s v="JARDINAGEM CONDOMINIO"/>
    <m/>
    <s v="ARMENIA DA CUNHA CAPELETTO"/>
    <n v="15"/>
    <s v="ITAPEVI"/>
    <n v="21120301"/>
    <s v="Facilities"/>
    <m/>
    <s v="contrato"/>
    <m/>
    <n v="582.6"/>
    <n v="582.6"/>
    <n v="582.6"/>
    <n v="582.6"/>
    <n v="582.6"/>
    <n v="582.6"/>
    <n v="582.6"/>
    <n v="582.6"/>
    <n v="582.6"/>
    <n v="582.6"/>
    <n v="582.6"/>
    <n v="582.6"/>
    <n v="6991.2000000000016"/>
  </r>
  <r>
    <x v="0"/>
    <n v="60301020256"/>
    <x v="85"/>
    <s v="Custos com Armazenagem"/>
    <s v="COLETA CAIXA DE GORDUIRA"/>
    <m/>
    <s v="PEREIRA "/>
    <n v="4"/>
    <s v="ITAPEVI"/>
    <n v="21120301"/>
    <s v="Facilities"/>
    <m/>
    <m/>
    <m/>
    <n v="1044"/>
    <m/>
    <m/>
    <n v="1044"/>
    <m/>
    <m/>
    <n v="1044"/>
    <m/>
    <m/>
    <n v="1044"/>
    <m/>
    <m/>
    <n v="4176"/>
  </r>
  <r>
    <x v="1"/>
    <n v="60301020256"/>
    <x v="85"/>
    <s v="Custos com Armazenagem"/>
    <s v="COLETA CAIXA DE GORDUIRA"/>
    <m/>
    <s v="PEREIRA "/>
    <n v="15"/>
    <s v="ITAPEVI"/>
    <n v="21120301"/>
    <s v="Facilities"/>
    <m/>
    <m/>
    <m/>
    <n v="214"/>
    <m/>
    <m/>
    <n v="214"/>
    <m/>
    <m/>
    <n v="214"/>
    <m/>
    <m/>
    <n v="214"/>
    <m/>
    <m/>
    <n v="856"/>
  </r>
  <r>
    <x v="0"/>
    <n v="60301020256"/>
    <x v="85"/>
    <s v="Custos com Armazenagem"/>
    <s v="COLETA ESGOTO RUA DO MEIO"/>
    <m/>
    <s v="PEREIRA "/>
    <n v="4"/>
    <s v="ITAPEVI"/>
    <n v="21120301"/>
    <s v="Facilities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20256"/>
    <x v="85"/>
    <s v="Custos com Armazenagem"/>
    <s v="COLETA ESGOTO RUA DO MEIO"/>
    <m/>
    <s v="PEREIRA "/>
    <n v="15"/>
    <s v="ITAPEVI"/>
    <n v="21120301"/>
    <s v="Facilities"/>
    <m/>
    <m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256"/>
    <x v="85"/>
    <s v="Custos com Armazenagem"/>
    <s v="DESTINAÇÃO FINAL DO LODO DA ETE"/>
    <m/>
    <s v="PEREIRA "/>
    <n v="4"/>
    <s v="ITAPEVI"/>
    <n v="21120301"/>
    <s v="Facilities"/>
    <m/>
    <m/>
    <m/>
    <m/>
    <m/>
    <n v="2500"/>
    <m/>
    <m/>
    <m/>
    <m/>
    <m/>
    <n v="2500"/>
    <m/>
    <m/>
    <m/>
    <n v="5000"/>
  </r>
  <r>
    <x v="1"/>
    <n v="60301020256"/>
    <x v="85"/>
    <s v="Custos com Armazenagem"/>
    <s v="DESTINAÇÃO FINAL DO LODO DA ETE"/>
    <m/>
    <s v="PEREIRA "/>
    <n v="15"/>
    <s v="ITAPEVI"/>
    <n v="21120301"/>
    <s v="Facilities"/>
    <m/>
    <m/>
    <m/>
    <m/>
    <m/>
    <n v="600"/>
    <m/>
    <m/>
    <m/>
    <m/>
    <m/>
    <n v="600"/>
    <m/>
    <m/>
    <m/>
    <n v="1200"/>
  </r>
  <r>
    <x v="0"/>
    <n v="60301020256"/>
    <x v="85"/>
    <s v="Custos com Armazenagem"/>
    <s v="COLETA RESÍDUOS ORGÂNICOS"/>
    <m/>
    <s v="VEOLIA"/>
    <n v="4"/>
    <s v="ITAPEVI"/>
    <n v="21120301"/>
    <s v="Facilities"/>
    <m/>
    <m/>
    <m/>
    <n v="2800"/>
    <n v="2800"/>
    <n v="2800"/>
    <n v="2800"/>
    <n v="2800"/>
    <n v="2800"/>
    <n v="2800"/>
    <n v="2800"/>
    <n v="2800"/>
    <n v="2800"/>
    <n v="2800"/>
    <n v="2800"/>
    <n v="33600"/>
  </r>
  <r>
    <x v="1"/>
    <n v="60301020256"/>
    <x v="85"/>
    <s v="Custos com Armazenagem"/>
    <s v="COLETA RESÍDUOS ORGÂNICOS"/>
    <m/>
    <s v="VEOLIA"/>
    <n v="15"/>
    <s v="ITAPEVI"/>
    <n v="21120301"/>
    <s v="Facilities"/>
    <m/>
    <m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256"/>
    <x v="85"/>
    <s v="Custos com Armazenagem"/>
    <s v="COLETA RESÍDUOS ORGÂNICOS"/>
    <m/>
    <s v="AMBIENTAL SUL TRANSP"/>
    <n v="10"/>
    <s v="ITAJAÍ"/>
    <n v="21120301"/>
    <s v="Facilities"/>
    <m/>
    <m/>
    <m/>
    <n v="1400"/>
    <n v="1400"/>
    <n v="1400"/>
    <n v="1400"/>
    <n v="1400"/>
    <n v="1400"/>
    <n v="1400"/>
    <n v="1400"/>
    <n v="1400"/>
    <n v="1400"/>
    <n v="1400"/>
    <n v="1400"/>
    <n v="16800"/>
  </r>
  <r>
    <x v="1"/>
    <n v="60301020256"/>
    <x v="85"/>
    <s v="Custos com Armazenagem"/>
    <s v="COLETA RESÍDUOS ORGÂNICOS"/>
    <m/>
    <s v="AMBIENTAL SUL TRANSP"/>
    <n v="17"/>
    <s v="ITAJAÍ"/>
    <n v="21120301"/>
    <s v="Facilities"/>
    <m/>
    <m/>
    <m/>
    <n v="600"/>
    <n v="600"/>
    <n v="600"/>
    <n v="600"/>
    <n v="600"/>
    <n v="600"/>
    <n v="600"/>
    <n v="600"/>
    <n v="600"/>
    <n v="600"/>
    <n v="600"/>
    <n v="600"/>
    <n v="7200"/>
  </r>
  <r>
    <x v="0"/>
    <n v="60301020233"/>
    <x v="89"/>
    <s v="Custos com Armazenagem"/>
    <s v="MATERIAL LIMPEZA/DESCARTÁVEIS"/>
    <m/>
    <s v="HD"/>
    <n v="4"/>
    <s v="ITAPEVI"/>
    <n v="21120301"/>
    <s v="Facilities"/>
    <m/>
    <m/>
    <m/>
    <n v="1200"/>
    <n v="4211.8755000000001"/>
    <n v="4211.8755000000001"/>
    <n v="4211.8755000000001"/>
    <n v="4211.8755000000001"/>
    <n v="4211.8755000000001"/>
    <n v="4211.8755000000001"/>
    <n v="4211.8755000000001"/>
    <n v="4211.8755000000001"/>
    <n v="4211.8755000000001"/>
    <n v="4211.8755000000001"/>
    <n v="4211.8755000000001"/>
    <n v="47530.630500000014"/>
  </r>
  <r>
    <x v="0"/>
    <n v="60301020233"/>
    <x v="89"/>
    <s v="Custos com Armazenagem"/>
    <s v="MATERIAL LIMPEZA/DESCARTÁVEIS"/>
    <m/>
    <s v="HD"/>
    <n v="6"/>
    <s v="RIO DE JANEIRO"/>
    <n v="21120301"/>
    <s v="Facilities"/>
    <m/>
    <m/>
    <m/>
    <n v="296.86650000000003"/>
    <n v="296.86650000000003"/>
    <n v="296.86650000000003"/>
    <n v="296.86650000000003"/>
    <n v="296.86650000000003"/>
    <n v="296.86650000000003"/>
    <n v="296.86650000000003"/>
    <n v="296.86650000000003"/>
    <n v="296.86650000000003"/>
    <n v="296.86650000000003"/>
    <n v="296.86650000000003"/>
    <n v="296.86650000000003"/>
    <n v="3562.3980000000006"/>
  </r>
  <r>
    <x v="0"/>
    <n v="60301020233"/>
    <x v="89"/>
    <s v="Custos com Armazenagem"/>
    <s v="MATERIAL LIMPEZA/DESCARTÁVEIS"/>
    <m/>
    <s v="HD"/>
    <n v="10"/>
    <s v="ITAJAÍ"/>
    <n v="21120301"/>
    <s v="Facilities"/>
    <m/>
    <m/>
    <m/>
    <n v="3500"/>
    <n v="3500"/>
    <n v="3500"/>
    <n v="3500"/>
    <n v="3500"/>
    <n v="3500"/>
    <n v="3500"/>
    <n v="3500"/>
    <n v="3500"/>
    <n v="3500"/>
    <n v="3500"/>
    <n v="3500"/>
    <n v="42000"/>
  </r>
  <r>
    <x v="1"/>
    <n v="60301020233"/>
    <x v="89"/>
    <s v="Custos com Armazenagem"/>
    <s v="MATERIAL LIMPEZA/DESCARTÁVEIS"/>
    <m/>
    <s v="HD"/>
    <n v="2"/>
    <s v="RIO DE JANEIRO"/>
    <n v="21120301"/>
    <s v="Facilities"/>
    <m/>
    <m/>
    <m/>
    <n v="50"/>
    <n v="50"/>
    <n v="50"/>
    <n v="50"/>
    <n v="50"/>
    <n v="50"/>
    <n v="50"/>
    <n v="50"/>
    <n v="50"/>
    <n v="50"/>
    <n v="50"/>
    <n v="50"/>
    <n v="600"/>
  </r>
  <r>
    <x v="1"/>
    <n v="60301020233"/>
    <x v="89"/>
    <s v="Custos com Armazenagem"/>
    <s v="MATERIAL LIMPEZA/DESCARTÁVEIS"/>
    <m/>
    <s v="HD"/>
    <n v="5"/>
    <s v="CONTAGEM"/>
    <n v="21120301"/>
    <s v="Facilities"/>
    <m/>
    <m/>
    <m/>
    <n v="350"/>
    <n v="350"/>
    <n v="350"/>
    <n v="350"/>
    <n v="350"/>
    <n v="350"/>
    <n v="350"/>
    <n v="350"/>
    <n v="350"/>
    <n v="350"/>
    <n v="350"/>
    <n v="350"/>
    <n v="4200"/>
  </r>
  <r>
    <x v="1"/>
    <n v="60301020233"/>
    <x v="89"/>
    <s v="Custos com Armazenagem"/>
    <s v="MATERIAL LIMPEZA/DESCARTÁVEIS"/>
    <m/>
    <s v="HD"/>
    <n v="6"/>
    <s v="PORTO ALEGRE"/>
    <n v="21120301"/>
    <s v="Facilities"/>
    <m/>
    <m/>
    <m/>
    <n v="200"/>
    <n v="200"/>
    <n v="200"/>
    <n v="200"/>
    <n v="200"/>
    <n v="200"/>
    <n v="200"/>
    <n v="200"/>
    <n v="200"/>
    <n v="200"/>
    <n v="200"/>
    <n v="200"/>
    <n v="2400"/>
  </r>
  <r>
    <x v="1"/>
    <n v="60301020233"/>
    <x v="89"/>
    <s v="Custos com Armazenagem"/>
    <s v="MATERIAL LIMPEZA/DESCARTÁVEIS"/>
    <m/>
    <s v="HD"/>
    <n v="8"/>
    <s v="CURITIBA"/>
    <n v="21120301"/>
    <s v="Facilities"/>
    <m/>
    <m/>
    <m/>
    <n v="150"/>
    <n v="150"/>
    <n v="150"/>
    <n v="150"/>
    <n v="150"/>
    <n v="150"/>
    <n v="150"/>
    <n v="150"/>
    <n v="150"/>
    <n v="150"/>
    <n v="150"/>
    <n v="150"/>
    <n v="1800"/>
  </r>
  <r>
    <x v="1"/>
    <n v="60301020233"/>
    <x v="89"/>
    <s v="Custos com Armazenagem"/>
    <s v="MATERIAL LIMPEZA/DESCARTÁVEIS"/>
    <m/>
    <s v="HD"/>
    <n v="9"/>
    <s v="GOIÂNIA"/>
    <n v="21120301"/>
    <s v="Facilities"/>
    <m/>
    <m/>
    <m/>
    <n v="500"/>
    <n v="500"/>
    <n v="500"/>
    <n v="500"/>
    <n v="500"/>
    <n v="500"/>
    <n v="500"/>
    <n v="500"/>
    <n v="500"/>
    <n v="500"/>
    <n v="500"/>
    <n v="500"/>
    <n v="6000"/>
  </r>
  <r>
    <x v="1"/>
    <n v="60301020233"/>
    <x v="89"/>
    <s v="Custos com Armazenagem"/>
    <s v="MATERIAL LIMPEZA/DESCARTÁVEIS"/>
    <m/>
    <s v="HD"/>
    <n v="10"/>
    <s v="BRASÍLIA"/>
    <n v="21120301"/>
    <s v="Facilities"/>
    <m/>
    <m/>
    <m/>
    <n v="250"/>
    <n v="250"/>
    <n v="250"/>
    <n v="250"/>
    <n v="250"/>
    <n v="250"/>
    <n v="250"/>
    <n v="250"/>
    <n v="250"/>
    <n v="250"/>
    <n v="250"/>
    <n v="250"/>
    <n v="3000"/>
  </r>
  <r>
    <x v="1"/>
    <n v="60301020233"/>
    <x v="89"/>
    <s v="Custos com Armazenagem"/>
    <s v="MATERIAL LIMPEZA/DESCARTÁVEIS"/>
    <m/>
    <s v="HD"/>
    <n v="13"/>
    <s v="VITÓRIA"/>
    <n v="21120301"/>
    <s v="Facilities"/>
    <m/>
    <m/>
    <m/>
    <n v="150"/>
    <n v="150"/>
    <n v="150"/>
    <n v="150"/>
    <n v="150"/>
    <n v="150"/>
    <n v="150"/>
    <n v="150"/>
    <n v="150"/>
    <n v="150"/>
    <n v="150"/>
    <n v="150"/>
    <n v="1800"/>
  </r>
  <r>
    <x v="1"/>
    <n v="60301020233"/>
    <x v="89"/>
    <s v="Custos com Armazenagem"/>
    <s v="MATERIAL LIMPEZA/DESCARTÁVEIS"/>
    <m/>
    <s v="HD"/>
    <n v="15"/>
    <s v="ITAPEVI"/>
    <n v="21120301"/>
    <s v="Facilities"/>
    <m/>
    <m/>
    <m/>
    <n v="1100"/>
    <n v="1100"/>
    <n v="1100"/>
    <n v="1100"/>
    <n v="1100"/>
    <n v="1100"/>
    <n v="1100"/>
    <n v="1100"/>
    <n v="1100"/>
    <n v="1100"/>
    <n v="1100"/>
    <n v="1100"/>
    <n v="13200"/>
  </r>
  <r>
    <x v="1"/>
    <n v="60301020233"/>
    <x v="89"/>
    <s v="Custos com Armazenagem"/>
    <s v="MATERIAL LIMPEZA/DESCARTÁVEIS"/>
    <m/>
    <s v="HD"/>
    <n v="17"/>
    <s v="ITAJAÍ"/>
    <n v="21120301"/>
    <s v="Facilities"/>
    <m/>
    <m/>
    <m/>
    <n v="600"/>
    <n v="600"/>
    <n v="600"/>
    <n v="600"/>
    <n v="600"/>
    <n v="600"/>
    <n v="600"/>
    <n v="600"/>
    <n v="600"/>
    <n v="600"/>
    <n v="600"/>
    <n v="600"/>
    <n v="7200"/>
  </r>
  <r>
    <x v="0"/>
    <n v="60301020233"/>
    <x v="89"/>
    <s v="Custos com Armazenagem"/>
    <s v="PAPEL HIGIÊNICO/TOALHA/SABONETE"/>
    <m/>
    <s v="IDEAL / BUNZL"/>
    <n v="4"/>
    <s v="ITAPEVI"/>
    <n v="21120301"/>
    <s v="Facilities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0"/>
    <n v="60301020254"/>
    <x v="27"/>
    <s v="Outras Rec/Desp Operac"/>
    <m/>
    <m/>
    <m/>
    <n v="4"/>
    <s v="ITAPEVI"/>
    <n v="21120301"/>
    <s v="Facilities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1"/>
    <n v="60301020254"/>
    <x v="27"/>
    <s v="Outras Rec/Desp Operac"/>
    <m/>
    <m/>
    <m/>
    <n v="15"/>
    <s v="ITAPEVI"/>
    <n v="21120301"/>
    <s v="Facilities"/>
    <m/>
    <m/>
    <m/>
    <n v="1000"/>
    <n v="1000"/>
    <n v="1000"/>
    <n v="1000"/>
    <n v="1000"/>
    <n v="1000"/>
    <n v="1000"/>
    <n v="1000"/>
    <n v="1000"/>
    <n v="1000"/>
    <n v="1000"/>
    <n v="1000"/>
    <n v="12000"/>
  </r>
  <r>
    <x v="0"/>
    <n v="60601010102"/>
    <x v="36"/>
    <s v="Outras Rec/Desp Operac"/>
    <m/>
    <m/>
    <m/>
    <n v="4"/>
    <s v="ITAPEVI"/>
    <n v="25110503"/>
    <s v="Controladoria"/>
    <m/>
    <m/>
    <m/>
    <n v="-3000"/>
    <n v="-3000"/>
    <n v="-3000"/>
    <n v="-3000"/>
    <n v="-3000"/>
    <n v="-3000"/>
    <n v="-3000"/>
    <n v="-3000"/>
    <n v="-3000"/>
    <n v="-3000"/>
    <n v="-3000"/>
    <n v="-3000"/>
    <n v="-36000"/>
  </r>
  <r>
    <x v="0"/>
    <n v="60301020220"/>
    <x v="23"/>
    <s v="Outras Rec/Desp Operac"/>
    <s v="Reembolsos diversos"/>
    <m/>
    <m/>
    <n v="4"/>
    <s v="ITAPEVI"/>
    <n v="21122001"/>
    <s v="Operação Armazenagem"/>
    <m/>
    <s v="-"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201"/>
    <x v="28"/>
    <s v="Custos com Armazenagem"/>
    <m/>
    <m/>
    <s v="CONTAINER REFRIGERADO"/>
    <n v="10"/>
    <s v="ITAJAÍ"/>
    <n v="21122001"/>
    <s v="Operação Armazenagem"/>
    <m/>
    <s v="-"/>
    <m/>
    <n v="5000"/>
    <n v="5000"/>
    <n v="5000"/>
    <n v="5000"/>
    <n v="5000"/>
    <n v="5000"/>
    <n v="5000"/>
    <n v="5000"/>
    <n v="5000"/>
    <n v="5000"/>
    <n v="5000"/>
    <n v="5000"/>
    <n v="60000"/>
  </r>
  <r>
    <x v="0"/>
    <n v="60301020201"/>
    <x v="28"/>
    <s v="Custos com Armazenagem"/>
    <m/>
    <m/>
    <s v="CONTAINER seco"/>
    <n v="10"/>
    <s v="ITAJAÍ"/>
    <n v="21122001"/>
    <s v="Operação Armazenagem"/>
    <m/>
    <s v="-"/>
    <m/>
    <n v="5500"/>
    <n v="5500"/>
    <n v="5500"/>
    <n v="5500"/>
    <n v="5500"/>
    <n v="5500"/>
    <n v="5500"/>
    <n v="5500"/>
    <n v="5500"/>
    <n v="5500"/>
    <n v="5500"/>
    <n v="5500"/>
    <n v="66000"/>
  </r>
  <r>
    <x v="0"/>
    <n v="60301020254"/>
    <x v="27"/>
    <s v="Outras Rec/Desp Operac"/>
    <m/>
    <m/>
    <s v="ORLEANS TUR"/>
    <n v="4"/>
    <s v="ITAPEVI"/>
    <n v="21122001"/>
    <s v="Operação Armazenagem"/>
    <m/>
    <s v="-"/>
    <m/>
    <n v="6200"/>
    <n v="6200"/>
    <n v="6200"/>
    <n v="6200"/>
    <n v="6200"/>
    <n v="6200"/>
    <n v="6200"/>
    <n v="6200"/>
    <n v="6200"/>
    <n v="6200"/>
    <n v="6200"/>
    <n v="6200"/>
    <n v="74400"/>
  </r>
  <r>
    <x v="0"/>
    <n v="60301020254"/>
    <x v="27"/>
    <s v="Outras Rec/Desp Operac"/>
    <m/>
    <m/>
    <s v="REEMBOLSO DE VIAGENS"/>
    <n v="4"/>
    <s v="ITAPEVI"/>
    <n v="21122001"/>
    <s v="Operação Armazenagem"/>
    <m/>
    <s v="-"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11"/>
    <x v="4"/>
    <s v="Outras Rec/Desp Operac"/>
    <m/>
    <m/>
    <s v="TÁXI - OPERACIONAL "/>
    <n v="4"/>
    <s v="ITAPEVI"/>
    <n v="21122001"/>
    <s v="Operação Armazenagem"/>
    <m/>
    <s v="-"/>
    <m/>
    <n v="700"/>
    <n v="700"/>
    <n v="700"/>
    <n v="700"/>
    <n v="700"/>
    <n v="700"/>
    <n v="700"/>
    <n v="700"/>
    <n v="700"/>
    <n v="700"/>
    <n v="700"/>
    <n v="700"/>
    <n v="8400"/>
  </r>
  <r>
    <x v="0"/>
    <n v="60301020211"/>
    <x v="4"/>
    <s v="Outras Rec/Desp Operac"/>
    <m/>
    <m/>
    <s v="TÁXI - OPERACIONAL "/>
    <n v="6"/>
    <s v="RIO DE JANEIRO"/>
    <n v="21122001"/>
    <s v="Operação Armazenagem"/>
    <m/>
    <s v="-"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20254"/>
    <x v="27"/>
    <s v="Outras Rec/Desp Operac"/>
    <m/>
    <m/>
    <s v="VISITA AOS CLIENTES"/>
    <n v="4"/>
    <s v="ITAPEVI"/>
    <n v="21122001"/>
    <s v="Operação Armazenagem"/>
    <m/>
    <s v="-"/>
    <m/>
    <n v="700"/>
    <n v="700"/>
    <n v="700"/>
    <n v="700"/>
    <n v="700"/>
    <n v="700"/>
    <n v="700"/>
    <n v="700"/>
    <n v="700"/>
    <n v="700"/>
    <n v="700"/>
    <n v="700"/>
    <n v="8400"/>
  </r>
  <r>
    <x v="0"/>
    <n v="60301020201"/>
    <x v="28"/>
    <s v="Custos com Armazenagem"/>
    <s v="EMPILHADEIRA"/>
    <m/>
    <s v="ALUGUEL DE EMPILHADEIRA"/>
    <n v="10"/>
    <s v="ITAJAÍ"/>
    <n v="21122001"/>
    <s v="Operação Armazenagem"/>
    <m/>
    <s v="geral - expedição"/>
    <m/>
    <n v="0"/>
    <n v="10000"/>
    <n v="10000"/>
    <n v="0"/>
    <n v="0"/>
    <n v="10000"/>
    <n v="10000"/>
    <n v="0"/>
    <n v="10000"/>
    <n v="10000"/>
    <n v="10000"/>
    <n v="10000"/>
    <n v="80000"/>
  </r>
  <r>
    <x v="0"/>
    <n v="60301020201"/>
    <x v="28"/>
    <s v="Custos com Armazenagem"/>
    <s v="PLATAFORMA "/>
    <m/>
    <s v="ALUGUEL DE PLATAFORMAS"/>
    <n v="10"/>
    <s v="ITAJAÍ"/>
    <n v="21122001"/>
    <s v="Operação Armazenagem"/>
    <n v="11007"/>
    <s v="Mead Johnson"/>
    <m/>
    <n v="0"/>
    <n v="0"/>
    <n v="0"/>
    <n v="0"/>
    <n v="0"/>
    <n v="15000"/>
    <n v="0"/>
    <n v="0"/>
    <n v="15000"/>
    <n v="0"/>
    <n v="0"/>
    <n v="0"/>
    <n v="30000"/>
  </r>
  <r>
    <x v="0"/>
    <n v="60301020201"/>
    <x v="28"/>
    <s v="Custos com Armazenagem"/>
    <s v="PLATAFORMA "/>
    <m/>
    <s v="ALUGUEL DE PLATAFORMAS"/>
    <n v="10"/>
    <s v="ITAJAÍ"/>
    <n v="21122001"/>
    <s v="Operação Armazenagem"/>
    <m/>
    <s v="geral - inventário"/>
    <m/>
    <n v="0"/>
    <n v="0"/>
    <n v="5000"/>
    <n v="0"/>
    <n v="0"/>
    <n v="5000"/>
    <n v="0"/>
    <n v="0"/>
    <n v="0"/>
    <n v="5000"/>
    <n v="5000"/>
    <n v="5000"/>
    <n v="25000"/>
  </r>
  <r>
    <x v="0"/>
    <n v="60301020215"/>
    <x v="33"/>
    <s v="Custos com Armazenagem"/>
    <s v="INK JET"/>
    <m/>
    <m/>
    <n v="6"/>
    <s v="RIO DE JANEIRO"/>
    <n v="21122001"/>
    <s v="Operação Armazenagem"/>
    <m/>
    <s v="serviço"/>
    <m/>
    <n v="0"/>
    <n v="2000"/>
    <n v="0"/>
    <n v="0"/>
    <n v="2000"/>
    <n v="0"/>
    <n v="0"/>
    <n v="2000"/>
    <n v="0"/>
    <n v="0"/>
    <n v="2000"/>
    <n v="0"/>
    <n v="8000"/>
  </r>
  <r>
    <x v="0"/>
    <n v="60301020215"/>
    <x v="33"/>
    <s v="Custos com Armazenagem"/>
    <s v="INK JET"/>
    <m/>
    <m/>
    <n v="10"/>
    <s v="ITAJAÍ"/>
    <n v="21122001"/>
    <s v="Operação Armazenagem"/>
    <m/>
    <s v="serviço"/>
    <m/>
    <n v="0"/>
    <n v="2000"/>
    <n v="0"/>
    <n v="0"/>
    <n v="2000"/>
    <n v="0"/>
    <n v="0"/>
    <n v="2000"/>
    <n v="0"/>
    <n v="0"/>
    <n v="2000"/>
    <n v="0"/>
    <n v="8000"/>
  </r>
  <r>
    <x v="0"/>
    <n v="60301020215"/>
    <x v="33"/>
    <s v="Custos com Armazenagem"/>
    <s v="INK JET"/>
    <m/>
    <m/>
    <n v="4"/>
    <s v="ITAPEVI"/>
    <n v="21122001"/>
    <s v="Operação Armazenagem"/>
    <m/>
    <s v="serviço"/>
    <m/>
    <n v="0"/>
    <n v="2000"/>
    <n v="0"/>
    <n v="0"/>
    <n v="2000"/>
    <n v="0"/>
    <n v="0"/>
    <n v="2000"/>
    <n v="0"/>
    <n v="0"/>
    <n v="2000"/>
    <n v="0"/>
    <n v="8000"/>
  </r>
  <r>
    <x v="1"/>
    <n v="60301020215"/>
    <x v="33"/>
    <s v="Custos com Armazenagem"/>
    <s v="Calibração de cubometro (aéreo)"/>
    <m/>
    <s v="Toledo"/>
    <n v="15"/>
    <s v="ITAPEVI"/>
    <n v="21120203"/>
    <s v="Qualidade"/>
    <m/>
    <s v="contrato"/>
    <m/>
    <n v="2425"/>
    <m/>
    <m/>
    <n v="2425"/>
    <m/>
    <m/>
    <n v="2425"/>
    <m/>
    <m/>
    <n v="2425"/>
    <m/>
    <m/>
    <n v="9700"/>
  </r>
  <r>
    <x v="0"/>
    <n v="60301020215"/>
    <x v="33"/>
    <s v="Custos com Armazenagem"/>
    <s v="Verba para contingências"/>
    <m/>
    <m/>
    <n v="4"/>
    <s v="ITAPEVI"/>
    <n v="21120301"/>
    <s v="Facilities"/>
    <m/>
    <m/>
    <m/>
    <n v="20000"/>
    <n v="20000"/>
    <n v="20000"/>
    <n v="20000"/>
    <n v="20000"/>
    <n v="20000"/>
    <n v="20000"/>
    <n v="20000"/>
    <n v="20000"/>
    <n v="20000"/>
    <n v="20000"/>
    <n v="20000"/>
    <n v="240000"/>
  </r>
  <r>
    <x v="1"/>
    <n v="60301020215"/>
    <x v="33"/>
    <s v="Custos com Armazenagem"/>
    <s v="Verba para contingências"/>
    <m/>
    <m/>
    <n v="15"/>
    <s v="ITAPEVI"/>
    <n v="21120301"/>
    <s v="Facilities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0"/>
    <n v="60301020102"/>
    <x v="93"/>
    <s v="Pessoal"/>
    <m/>
    <m/>
    <m/>
    <n v="4"/>
    <s v="ITAPEVI"/>
    <n v="21122001"/>
    <s v="Operação Armazenagem"/>
    <m/>
    <m/>
    <m/>
    <n v="40000"/>
    <n v="40000"/>
    <n v="40000"/>
    <n v="40000"/>
    <n v="40000"/>
    <n v="40000"/>
    <n v="40000"/>
    <n v="40000"/>
    <n v="40000"/>
    <n v="40000"/>
    <n v="40000"/>
    <n v="40000"/>
    <n v="480000"/>
  </r>
  <r>
    <x v="0"/>
    <n v="60301020102"/>
    <x v="93"/>
    <s v="Pessoal"/>
    <m/>
    <m/>
    <m/>
    <n v="4"/>
    <s v="ITAPEVI"/>
    <n v="25110601"/>
    <s v="Recursos Humanos"/>
    <m/>
    <m/>
    <m/>
    <n v="4500"/>
    <n v="4500"/>
    <n v="4500"/>
    <n v="4500"/>
    <n v="4500"/>
    <n v="4500"/>
    <n v="4500"/>
    <n v="4500"/>
    <n v="4500"/>
    <n v="4500"/>
    <n v="4500"/>
    <n v="4500"/>
    <n v="54000"/>
  </r>
  <r>
    <x v="1"/>
    <n v="60301020102"/>
    <x v="93"/>
    <s v="Pessoal"/>
    <m/>
    <m/>
    <m/>
    <n v="15"/>
    <s v="ITAPEVI"/>
    <n v="21110401"/>
    <s v="Operação Transporte"/>
    <m/>
    <m/>
    <m/>
    <n v="170000"/>
    <n v="170000"/>
    <n v="170000"/>
    <n v="170000"/>
    <n v="170000"/>
    <n v="170000"/>
    <n v="170000"/>
    <n v="170000"/>
    <n v="170000"/>
    <n v="170000"/>
    <n v="170000"/>
    <n v="170000"/>
    <n v="2040000"/>
  </r>
  <r>
    <x v="1"/>
    <n v="60301020102"/>
    <x v="93"/>
    <s v="Pessoal"/>
    <m/>
    <m/>
    <m/>
    <n v="15"/>
    <s v="ITAPEVI"/>
    <n v="25110601"/>
    <s v="Recursos Humanos"/>
    <m/>
    <m/>
    <m/>
    <n v="6000"/>
    <n v="6000"/>
    <n v="6000"/>
    <n v="6000"/>
    <n v="6000"/>
    <n v="6000"/>
    <n v="6000"/>
    <n v="6000"/>
    <n v="6000"/>
    <n v="6000"/>
    <n v="6000"/>
    <n v="6000"/>
    <n v="72000"/>
  </r>
  <r>
    <x v="1"/>
    <n v="60301020122"/>
    <x v="94"/>
    <s v="Pessoal"/>
    <m/>
    <m/>
    <m/>
    <n v="15"/>
    <s v="NOP"/>
    <n v="25110101"/>
    <s v="Presidência"/>
    <m/>
    <m/>
    <m/>
    <n v="150000"/>
    <n v="150000"/>
    <n v="150000"/>
    <n v="150000"/>
    <n v="150000"/>
    <n v="150000"/>
    <n v="150000"/>
    <n v="150000"/>
    <n v="150000"/>
    <n v="150000"/>
    <n v="150000"/>
    <n v="150000"/>
    <n v="1800000"/>
  </r>
  <r>
    <x v="1"/>
    <n v="60301020110"/>
    <x v="95"/>
    <s v="Pessoal"/>
    <s v="INSS s/ faturamento"/>
    <m/>
    <m/>
    <n v="15"/>
    <s v="ITAPEVI"/>
    <n v="21110401"/>
    <s v="Operação Transporte"/>
    <m/>
    <m/>
    <m/>
    <n v="106361.50967849183"/>
    <n v="132250.62039643747"/>
    <n v="160979.13406174761"/>
    <n v="134135.11531941392"/>
    <n v="147580.88493185226"/>
    <n v="144141.81497565762"/>
    <n v="156604.10954714465"/>
    <n v="158144.15624493902"/>
    <n v="154634.38523384149"/>
    <n v="158362.64994261778"/>
    <n v="146562.54726903763"/>
    <n v="138497.56598072761"/>
    <n v="1738254.4935819088"/>
  </r>
  <r>
    <x v="0"/>
    <n v="60301020109"/>
    <x v="79"/>
    <s v="Pessoal"/>
    <s v="Notredame - PJ"/>
    <m/>
    <m/>
    <n v="4"/>
    <s v="ITAPEVI"/>
    <n v="25110601"/>
    <s v="Recursos Humanos"/>
    <m/>
    <m/>
    <m/>
    <n v="37000"/>
    <n v="37000"/>
    <n v="37000"/>
    <n v="37000"/>
    <n v="37000"/>
    <n v="37000"/>
    <n v="37000"/>
    <n v="37000"/>
    <n v="40000"/>
    <n v="40000"/>
    <n v="40000"/>
    <n v="40000"/>
    <n v="456000"/>
  </r>
  <r>
    <x v="1"/>
    <n v="60301020109"/>
    <x v="79"/>
    <s v="Pessoal"/>
    <s v="Notredame - PJ"/>
    <m/>
    <m/>
    <n v="15"/>
    <s v="ITAPEVI"/>
    <n v="25110601"/>
    <s v="Recursos Humanos"/>
    <m/>
    <m/>
    <m/>
    <n v="13000"/>
    <n v="13000"/>
    <n v="13000"/>
    <n v="13000"/>
    <n v="13000"/>
    <n v="13000"/>
    <n v="13000"/>
    <n v="13000"/>
    <n v="15000"/>
    <n v="15000"/>
    <n v="15000"/>
    <n v="15000"/>
    <n v="164000"/>
  </r>
  <r>
    <x v="0"/>
    <n v="60301020105"/>
    <x v="96"/>
    <s v="Pessoal"/>
    <s v="Férias (1/3) + 1 salário 13º"/>
    <m/>
    <m/>
    <n v="4"/>
    <s v="ITAPEVI"/>
    <n v="21122001"/>
    <s v="Operação Armazenagem"/>
    <m/>
    <m/>
    <m/>
    <n v="77800"/>
    <n v="77800"/>
    <n v="77800"/>
    <n v="77800"/>
    <n v="77800"/>
    <n v="77800"/>
    <n v="77800"/>
    <n v="77800"/>
    <n v="77800"/>
    <n v="77800"/>
    <n v="77800"/>
    <n v="81300"/>
    <n v="937100"/>
  </r>
  <r>
    <x v="0"/>
    <n v="60301020105"/>
    <x v="96"/>
    <s v="Pessoal"/>
    <s v="Férias (1/3) + 1 salário 13º"/>
    <m/>
    <m/>
    <n v="4"/>
    <s v="ITAPEVI"/>
    <n v="25110601"/>
    <s v="Recursos Humanos"/>
    <m/>
    <m/>
    <m/>
    <n v="6962"/>
    <n v="6962"/>
    <n v="6962"/>
    <n v="6962"/>
    <n v="6962"/>
    <n v="6962"/>
    <n v="6962"/>
    <n v="6962"/>
    <n v="6962"/>
    <n v="6962"/>
    <n v="6962"/>
    <n v="6962"/>
    <n v="83544"/>
  </r>
  <r>
    <x v="0"/>
    <n v="60301020105"/>
    <x v="96"/>
    <s v="Pessoal"/>
    <s v="Férias (1/3) + 1 salário 13º"/>
    <m/>
    <m/>
    <n v="4"/>
    <s v="ITAPEVI"/>
    <n v="25110301"/>
    <s v="Comercial"/>
    <m/>
    <m/>
    <m/>
    <n v="1275"/>
    <n v="1275"/>
    <n v="1275"/>
    <n v="1275"/>
    <n v="1275"/>
    <n v="1275"/>
    <n v="1275"/>
    <n v="1275"/>
    <n v="1275"/>
    <n v="1275"/>
    <n v="1275"/>
    <n v="1275"/>
    <n v="15300"/>
  </r>
  <r>
    <x v="1"/>
    <n v="60301020105"/>
    <x v="96"/>
    <s v="Pessoal"/>
    <s v="Férias (1/3) + 1 salário 13º"/>
    <m/>
    <m/>
    <n v="15"/>
    <s v="ITAPEVI"/>
    <n v="21110401"/>
    <s v="Operação Transporte"/>
    <m/>
    <m/>
    <m/>
    <n v="114984"/>
    <n v="114984"/>
    <n v="114984"/>
    <n v="114984"/>
    <n v="114984"/>
    <n v="114984"/>
    <n v="114984"/>
    <n v="114984"/>
    <n v="114984"/>
    <n v="114984"/>
    <n v="114984"/>
    <n v="114984"/>
    <n v="1379808"/>
  </r>
  <r>
    <x v="1"/>
    <n v="60301020105"/>
    <x v="96"/>
    <s v="Pessoal"/>
    <s v="Férias (1/3) + 1 salário 13º"/>
    <m/>
    <m/>
    <n v="15"/>
    <s v="ITAPEVI"/>
    <n v="25110601"/>
    <s v="Recursos Humanos"/>
    <m/>
    <m/>
    <m/>
    <n v="14394"/>
    <n v="14394"/>
    <n v="14394"/>
    <n v="14394"/>
    <n v="14394"/>
    <n v="14394"/>
    <n v="14394"/>
    <n v="14394"/>
    <n v="14394"/>
    <n v="14394"/>
    <n v="14394"/>
    <n v="14394"/>
    <n v="172728"/>
  </r>
  <r>
    <x v="1"/>
    <n v="60301020105"/>
    <x v="96"/>
    <s v="Pessoal"/>
    <s v="Férias (1/3) + 1 salário 13º"/>
    <m/>
    <m/>
    <n v="15"/>
    <s v="ITAPEVI"/>
    <n v="25110301"/>
    <s v="Comercial"/>
    <m/>
    <m/>
    <m/>
    <n v="1374"/>
    <n v="1374"/>
    <n v="1374"/>
    <n v="1374"/>
    <n v="1374"/>
    <n v="1374"/>
    <n v="1374"/>
    <n v="1374"/>
    <n v="1374"/>
    <n v="1374"/>
    <n v="1374"/>
    <n v="1374"/>
    <n v="16488"/>
  </r>
  <r>
    <x v="0"/>
    <n v="60301020104"/>
    <x v="97"/>
    <s v="Pessoal"/>
    <m/>
    <m/>
    <m/>
    <n v="4"/>
    <s v="ITAPEVI"/>
    <n v="21122001"/>
    <s v="Operação Armazenagem"/>
    <m/>
    <m/>
    <m/>
    <n v="5000"/>
    <n v="5000"/>
    <n v="5000"/>
    <n v="5000"/>
    <n v="5000"/>
    <n v="5000"/>
    <n v="5000"/>
    <n v="5000"/>
    <n v="5000"/>
    <n v="5000"/>
    <n v="5000"/>
    <n v="5000"/>
    <n v="60000"/>
  </r>
  <r>
    <x v="0"/>
    <n v="60301020104"/>
    <x v="97"/>
    <s v="Pessoal"/>
    <m/>
    <m/>
    <m/>
    <n v="4"/>
    <s v="ITAPEVI"/>
    <n v="25110601"/>
    <s v="Recursos Humanos"/>
    <m/>
    <m/>
    <m/>
    <m/>
    <m/>
    <m/>
    <m/>
    <m/>
    <m/>
    <m/>
    <m/>
    <m/>
    <m/>
    <m/>
    <m/>
    <n v="0"/>
  </r>
  <r>
    <x v="0"/>
    <n v="60301020104"/>
    <x v="97"/>
    <s v="Pessoal"/>
    <m/>
    <m/>
    <m/>
    <n v="4"/>
    <s v="ITAPEVI"/>
    <n v="25110301"/>
    <s v="Comercial"/>
    <m/>
    <m/>
    <m/>
    <m/>
    <m/>
    <m/>
    <m/>
    <m/>
    <m/>
    <m/>
    <m/>
    <m/>
    <m/>
    <m/>
    <m/>
    <n v="0"/>
  </r>
  <r>
    <x v="1"/>
    <n v="60301020104"/>
    <x v="97"/>
    <s v="Pessoal"/>
    <m/>
    <m/>
    <m/>
    <n v="15"/>
    <s v="ITAPEVI"/>
    <n v="21110401"/>
    <s v="Operação Transporte"/>
    <m/>
    <m/>
    <m/>
    <n v="8000"/>
    <n v="8000"/>
    <n v="8000"/>
    <n v="8000"/>
    <n v="8000"/>
    <n v="8000"/>
    <n v="8000"/>
    <n v="8000"/>
    <n v="8000"/>
    <n v="8000"/>
    <n v="8000"/>
    <n v="8000"/>
    <n v="96000"/>
  </r>
  <r>
    <x v="1"/>
    <n v="60301020104"/>
    <x v="97"/>
    <s v="Pessoal"/>
    <m/>
    <m/>
    <m/>
    <n v="15"/>
    <s v="ITAPEVI"/>
    <n v="25110601"/>
    <s v="Recursos Humanos"/>
    <m/>
    <m/>
    <m/>
    <n v="13000"/>
    <n v="13000"/>
    <n v="13000"/>
    <n v="13000"/>
    <n v="13000"/>
    <n v="13000"/>
    <n v="13000"/>
    <n v="13000"/>
    <n v="13000"/>
    <n v="13000"/>
    <n v="13000"/>
    <n v="13000"/>
    <n v="156000"/>
  </r>
  <r>
    <x v="1"/>
    <n v="60301020104"/>
    <x v="97"/>
    <s v="Pessoal"/>
    <m/>
    <m/>
    <m/>
    <n v="15"/>
    <s v="ITAPEVI"/>
    <n v="25110301"/>
    <s v="Comercial"/>
    <m/>
    <m/>
    <m/>
    <n v="500"/>
    <n v="500"/>
    <n v="500"/>
    <n v="500"/>
    <n v="500"/>
    <n v="500"/>
    <n v="500"/>
    <n v="500"/>
    <n v="500"/>
    <n v="500"/>
    <n v="500"/>
    <n v="500"/>
    <n v="6000"/>
  </r>
  <r>
    <x v="0"/>
    <n v="60301020111"/>
    <x v="98"/>
    <s v="Pessoal"/>
    <s v="FGTS s/ rescisões"/>
    <m/>
    <m/>
    <n v="4"/>
    <s v="ITAPEVI"/>
    <n v="21122001"/>
    <s v="Operação Armazenagem"/>
    <m/>
    <m/>
    <m/>
    <n v="15000"/>
    <n v="15000"/>
    <n v="15000"/>
    <n v="15000"/>
    <n v="15000"/>
    <n v="15000"/>
    <n v="15000"/>
    <n v="15000"/>
    <n v="15000"/>
    <n v="15000"/>
    <n v="15000"/>
    <n v="15000"/>
    <n v="180000"/>
  </r>
  <r>
    <x v="0"/>
    <n v="60301020111"/>
    <x v="98"/>
    <s v="Pessoal"/>
    <s v="FGTS s/ rescisões"/>
    <m/>
    <m/>
    <n v="4"/>
    <s v="ITAPEVI"/>
    <n v="25110601"/>
    <s v="Recursos Humanos"/>
    <m/>
    <m/>
    <m/>
    <m/>
    <m/>
    <m/>
    <m/>
    <m/>
    <m/>
    <m/>
    <m/>
    <m/>
    <m/>
    <m/>
    <m/>
    <n v="0"/>
  </r>
  <r>
    <x v="0"/>
    <n v="60301020111"/>
    <x v="98"/>
    <s v="Pessoal"/>
    <s v="FGTS s/ rescisões"/>
    <m/>
    <m/>
    <n v="4"/>
    <s v="ITAPEVI"/>
    <n v="25110301"/>
    <s v="Comercial"/>
    <m/>
    <m/>
    <m/>
    <m/>
    <m/>
    <m/>
    <m/>
    <m/>
    <m/>
    <m/>
    <m/>
    <m/>
    <m/>
    <m/>
    <m/>
    <n v="0"/>
  </r>
  <r>
    <x v="1"/>
    <n v="60301020111"/>
    <x v="98"/>
    <s v="Pessoal"/>
    <s v="FGTS s/ rescisões"/>
    <m/>
    <m/>
    <n v="15"/>
    <s v="ITAPEVI"/>
    <n v="21110401"/>
    <s v="Operação Transporte"/>
    <m/>
    <m/>
    <m/>
    <n v="39000"/>
    <n v="39000"/>
    <n v="39000"/>
    <n v="39000"/>
    <n v="39000"/>
    <n v="39000"/>
    <n v="39000"/>
    <n v="39000"/>
    <n v="39000"/>
    <n v="39000"/>
    <n v="39000"/>
    <n v="39000"/>
    <n v="468000"/>
  </r>
  <r>
    <x v="1"/>
    <n v="60301020111"/>
    <x v="98"/>
    <s v="Pessoal"/>
    <s v="FGTS s/ rescisões"/>
    <m/>
    <m/>
    <n v="15"/>
    <s v="ITAPEVI"/>
    <n v="25110601"/>
    <s v="Recursos Humanos"/>
    <m/>
    <m/>
    <m/>
    <n v="4000"/>
    <n v="4000"/>
    <n v="4000"/>
    <n v="4000"/>
    <n v="4000"/>
    <n v="4000"/>
    <n v="4000"/>
    <n v="4000"/>
    <n v="4000"/>
    <n v="4000"/>
    <n v="4000"/>
    <n v="4000"/>
    <n v="48000"/>
  </r>
  <r>
    <x v="1"/>
    <n v="60301020111"/>
    <x v="98"/>
    <s v="Pessoal"/>
    <s v="FGTS s/ rescisões"/>
    <m/>
    <m/>
    <n v="15"/>
    <s v="ITAPEVI"/>
    <n v="25110301"/>
    <s v="Comercial"/>
    <m/>
    <m/>
    <m/>
    <n v="400"/>
    <n v="400"/>
    <n v="400"/>
    <n v="400"/>
    <n v="400"/>
    <n v="400"/>
    <n v="400"/>
    <n v="400"/>
    <n v="400"/>
    <n v="400"/>
    <n v="400"/>
    <n v="400"/>
    <n v="4800"/>
  </r>
  <r>
    <x v="0"/>
    <n v="60301020135"/>
    <x v="99"/>
    <s v="Pessoal"/>
    <s v="Seguro de vida em grupo"/>
    <m/>
    <m/>
    <n v="4"/>
    <s v="ITAPEVI"/>
    <n v="25110601"/>
    <s v="Recursos Humanos"/>
    <m/>
    <m/>
    <m/>
    <n v="1400"/>
    <n v="1400"/>
    <n v="1400"/>
    <n v="1400"/>
    <n v="1400"/>
    <n v="1400"/>
    <n v="1400"/>
    <n v="1400"/>
    <n v="1400"/>
    <n v="1400"/>
    <n v="1400"/>
    <n v="1400"/>
    <n v="16800"/>
  </r>
  <r>
    <x v="1"/>
    <n v="60301020135"/>
    <x v="99"/>
    <s v="Pessoal"/>
    <s v="Seguro de vida em grupo"/>
    <m/>
    <m/>
    <n v="15"/>
    <s v="ITAPEVI"/>
    <n v="25110601"/>
    <s v="Recursos Humanos"/>
    <m/>
    <m/>
    <m/>
    <n v="3700"/>
    <n v="3700"/>
    <n v="3700"/>
    <n v="3700"/>
    <n v="3700"/>
    <n v="3700"/>
    <n v="3700"/>
    <n v="3700"/>
    <n v="3700"/>
    <n v="3700"/>
    <n v="3700"/>
    <n v="3700"/>
    <n v="44400"/>
  </r>
  <r>
    <x v="0"/>
    <n v="60301020115"/>
    <x v="100"/>
    <s v="Pessoal"/>
    <s v="Fretado"/>
    <m/>
    <s v="Nicolau / Teftur"/>
    <n v="4"/>
    <s v="ITAPEVI"/>
    <n v="21122001"/>
    <s v="Operação Armazenagem"/>
    <m/>
    <m/>
    <m/>
    <n v="76000"/>
    <n v="76000"/>
    <n v="76000"/>
    <n v="76000"/>
    <n v="76000"/>
    <n v="76000"/>
    <n v="76000"/>
    <n v="76000"/>
    <n v="76000"/>
    <n v="76000"/>
    <n v="76000"/>
    <n v="76000"/>
    <n v="912000"/>
  </r>
  <r>
    <x v="0"/>
    <n v="60301020115"/>
    <x v="100"/>
    <s v="Pessoal"/>
    <s v="Fretado"/>
    <m/>
    <s v="Nicolau / Teftur"/>
    <n v="4"/>
    <s v="ITAPEVI"/>
    <n v="25110601"/>
    <s v="Recursos Humanos"/>
    <m/>
    <m/>
    <m/>
    <n v="8500"/>
    <n v="8500"/>
    <n v="8500"/>
    <n v="8500"/>
    <n v="8500"/>
    <n v="8500"/>
    <n v="8500"/>
    <n v="8500"/>
    <n v="8500"/>
    <n v="8500"/>
    <n v="8500"/>
    <n v="8500"/>
    <n v="102000"/>
  </r>
  <r>
    <x v="1"/>
    <n v="60301020115"/>
    <x v="100"/>
    <s v="Pessoal"/>
    <s v="Fretado"/>
    <m/>
    <s v="Nicolau / Teftur"/>
    <n v="15"/>
    <s v="ITAPEVI"/>
    <n v="21110401"/>
    <s v="Operação Transporte"/>
    <m/>
    <m/>
    <m/>
    <n v="70000"/>
    <n v="70000"/>
    <n v="70000"/>
    <n v="70000"/>
    <n v="70000"/>
    <n v="70000"/>
    <n v="70000"/>
    <n v="70000"/>
    <n v="70000"/>
    <n v="70000"/>
    <n v="70000"/>
    <n v="70000"/>
    <n v="840000"/>
  </r>
  <r>
    <x v="1"/>
    <n v="60301020115"/>
    <x v="100"/>
    <s v="Pessoal"/>
    <s v="Fretado"/>
    <m/>
    <s v="Nicolau / Teftur"/>
    <n v="15"/>
    <s v="ITAPEVI"/>
    <n v="25110601"/>
    <s v="Recursos Humanos"/>
    <m/>
    <m/>
    <m/>
    <n v="8500"/>
    <n v="8500"/>
    <n v="8500"/>
    <n v="8500"/>
    <n v="8500"/>
    <n v="8500"/>
    <n v="8500"/>
    <n v="8500"/>
    <n v="8500"/>
    <n v="8500"/>
    <n v="8500"/>
    <n v="8500"/>
    <n v="102000"/>
  </r>
  <r>
    <x v="0"/>
    <n v="60301020135"/>
    <x v="99"/>
    <s v="Pessoal"/>
    <s v="Verba para movimentações (CLT + PJ)"/>
    <m/>
    <m/>
    <n v="4"/>
    <s v="ITAPEVI"/>
    <n v="25110601"/>
    <s v="Recursos Humanos"/>
    <m/>
    <m/>
    <m/>
    <n v="6500"/>
    <n v="6500"/>
    <n v="6500"/>
    <n v="6500"/>
    <n v="6500"/>
    <n v="6500"/>
    <n v="6500"/>
    <n v="6500"/>
    <n v="7000"/>
    <n v="7000"/>
    <n v="7000"/>
    <n v="7000"/>
    <n v="80000"/>
  </r>
  <r>
    <x v="1"/>
    <n v="60301020135"/>
    <x v="99"/>
    <s v="Pessoal"/>
    <s v="Verba para movimentações (CLT + PJ)"/>
    <m/>
    <m/>
    <n v="15"/>
    <s v="ITAPEVI"/>
    <n v="25110601"/>
    <s v="Recursos Humanos"/>
    <m/>
    <m/>
    <m/>
    <n v="6500"/>
    <n v="6500"/>
    <n v="6500"/>
    <n v="6500"/>
    <n v="6500"/>
    <n v="6500"/>
    <n v="6500"/>
    <n v="6500"/>
    <n v="7000"/>
    <n v="7000"/>
    <n v="7000"/>
    <n v="7000"/>
    <n v="80000"/>
  </r>
  <r>
    <x v="0"/>
    <n v="60301020135"/>
    <x v="99"/>
    <s v="Pessoal"/>
    <s v="Verba para movimentações (CLT + PJ)"/>
    <m/>
    <m/>
    <n v="4"/>
    <s v="ITAPEVI"/>
    <n v="21122001"/>
    <s v="Operação Armazenagem"/>
    <m/>
    <m/>
    <m/>
    <n v="10000"/>
    <n v="10000"/>
    <n v="10000"/>
    <n v="10000"/>
    <n v="10000"/>
    <n v="10000"/>
    <n v="10000"/>
    <n v="10000"/>
    <n v="10000"/>
    <n v="10000"/>
    <n v="10000"/>
    <n v="10000"/>
    <n v="120000"/>
  </r>
  <r>
    <x v="1"/>
    <n v="60301020135"/>
    <x v="99"/>
    <s v="Pessoal"/>
    <s v="Verba para movimentações (CLT + PJ)"/>
    <m/>
    <m/>
    <n v="15"/>
    <s v="ITAPEVI"/>
    <n v="21110401"/>
    <s v="Operação Transporte"/>
    <m/>
    <m/>
    <m/>
    <n v="10000"/>
    <n v="10000"/>
    <n v="10000"/>
    <n v="10000"/>
    <n v="10000"/>
    <n v="10000"/>
    <n v="10000"/>
    <n v="10000"/>
    <n v="10000"/>
    <n v="10000"/>
    <n v="10000"/>
    <n v="10000"/>
    <n v="120000"/>
  </r>
  <r>
    <x v="1"/>
    <n v="60301020288"/>
    <x v="37"/>
    <s v="Frete"/>
    <s v="Novos negócios"/>
    <m/>
    <m/>
    <n v="15"/>
    <s v="ITAPEVI"/>
    <n v="21110401"/>
    <s v="Operação Transporte"/>
    <m/>
    <m/>
    <m/>
    <n v="65000"/>
    <n v="65000"/>
    <n v="65000"/>
    <n v="75000"/>
    <n v="75000"/>
    <n v="75000"/>
    <n v="115000"/>
    <n v="115000"/>
    <n v="115000"/>
    <n v="130000"/>
    <n v="130000"/>
    <n v="130000"/>
    <n v="1155000"/>
  </r>
  <r>
    <x v="0"/>
    <n v="60301020135"/>
    <x v="99"/>
    <s v="Pessoal"/>
    <s v="Novos negócios - Comissões"/>
    <m/>
    <m/>
    <n v="4"/>
    <s v="ITAPEVI"/>
    <n v="25110301"/>
    <s v="Comercial"/>
    <m/>
    <m/>
    <m/>
    <n v="2530.0834420572428"/>
    <n v="2530.0834420572428"/>
    <n v="2530.0834420572428"/>
    <n v="15193.618295075203"/>
    <n v="15193.618295075203"/>
    <n v="15193.618295075203"/>
    <n v="24691.269434838665"/>
    <n v="24691.269434838665"/>
    <n v="24691.269434838665"/>
    <n v="31023.036861347653"/>
    <n v="31023.036861347653"/>
    <n v="31023.036861347653"/>
    <n v="220314.0240999563"/>
  </r>
  <r>
    <x v="1"/>
    <n v="60301020135"/>
    <x v="99"/>
    <s v="Pessoal"/>
    <s v="Novos negócios - Comissões"/>
    <m/>
    <m/>
    <n v="15"/>
    <s v="ITAPEVI"/>
    <n v="25110301"/>
    <s v="Comercial"/>
    <m/>
    <m/>
    <m/>
    <n v="18893.743367716161"/>
    <n v="18893.743367716161"/>
    <n v="26893.743367716161"/>
    <n v="29492.803823621547"/>
    <n v="29492.803823621547"/>
    <n v="31092.803823621547"/>
    <n v="38690.924735432323"/>
    <n v="37090.924735432323"/>
    <n v="37490.924735432323"/>
    <n v="41289.985191337706"/>
    <n v="41289.985191337706"/>
    <n v="40889.985191337706"/>
    <n v="391502.37135432323"/>
  </r>
  <r>
    <x v="0"/>
    <n v="60301020215"/>
    <x v="33"/>
    <s v="Custos com Armazenagem"/>
    <s v="Verba para projetos"/>
    <m/>
    <m/>
    <n v="4"/>
    <s v="ITAPEVI"/>
    <n v="21120301"/>
    <s v="Facilities"/>
    <m/>
    <m/>
    <m/>
    <n v="75000"/>
    <n v="75000"/>
    <n v="65000"/>
    <n v="65000"/>
    <n v="65000"/>
    <n v="65000"/>
    <n v="65000"/>
    <n v="65000"/>
    <n v="65000"/>
    <n v="65000"/>
    <n v="65000"/>
    <n v="65000"/>
    <n v="800000"/>
  </r>
  <r>
    <x v="0"/>
    <n v="60301020101"/>
    <x v="101"/>
    <s v="Pessoal"/>
    <s v="Ajuste das contas"/>
    <m/>
    <m/>
    <n v="4"/>
    <s v="ITAPEVI"/>
    <n v="21122001"/>
    <s v="Operação Armazenagem"/>
    <m/>
    <m/>
    <m/>
    <n v="-77000"/>
    <n v="-77000"/>
    <n v="-77000"/>
    <n v="-77000"/>
    <n v="-77000"/>
    <n v="-77000"/>
    <n v="-77000"/>
    <n v="-77000"/>
    <n v="-77000"/>
    <n v="-77000"/>
    <n v="-77000"/>
    <n v="-77000"/>
    <n v="-924000"/>
  </r>
  <r>
    <x v="0"/>
    <n v="60301020105"/>
    <x v="96"/>
    <s v="Pessoal"/>
    <s v="Ajuste das contas"/>
    <m/>
    <m/>
    <n v="4"/>
    <s v="ITAPEVI"/>
    <n v="21122001"/>
    <s v="Operação Armazenagem"/>
    <m/>
    <m/>
    <m/>
    <n v="77000"/>
    <n v="77000"/>
    <n v="77000"/>
    <n v="77000"/>
    <n v="77000"/>
    <n v="77000"/>
    <n v="77000"/>
    <n v="77000"/>
    <n v="77000"/>
    <n v="77000"/>
    <n v="77000"/>
    <n v="77000"/>
    <n v="924000"/>
  </r>
  <r>
    <x v="1"/>
    <n v="60301020101"/>
    <x v="101"/>
    <s v="Pessoal"/>
    <s v="Ajuste das contas"/>
    <m/>
    <m/>
    <n v="15"/>
    <s v="ITAPEVI"/>
    <n v="21110401"/>
    <s v="Operação Transporte"/>
    <m/>
    <m/>
    <m/>
    <n v="-114000"/>
    <n v="-114000"/>
    <n v="-114000"/>
    <n v="-114000"/>
    <n v="-114000"/>
    <n v="-114000"/>
    <n v="-114000"/>
    <n v="-114000"/>
    <n v="-114000"/>
    <n v="-114000"/>
    <n v="-114000"/>
    <n v="-114000"/>
    <n v="-1368000"/>
  </r>
  <r>
    <x v="1"/>
    <n v="60301020105"/>
    <x v="96"/>
    <s v="Pessoal"/>
    <s v="Ajuste das contas"/>
    <m/>
    <m/>
    <n v="15"/>
    <s v="ITAPEVI"/>
    <n v="21110401"/>
    <s v="Operação Transporte"/>
    <m/>
    <m/>
    <m/>
    <n v="114000"/>
    <n v="114000"/>
    <n v="114000"/>
    <n v="114000"/>
    <n v="114000"/>
    <n v="114000"/>
    <n v="114000"/>
    <n v="114000"/>
    <n v="114000"/>
    <n v="114000"/>
    <n v="114000"/>
    <n v="114000"/>
    <n v="1368000"/>
  </r>
  <r>
    <x v="0"/>
    <n v="60301020101"/>
    <x v="101"/>
    <s v="Pessoal"/>
    <s v="Ajuste das contas"/>
    <m/>
    <m/>
    <n v="4"/>
    <s v="ITAPEVI"/>
    <n v="25110503"/>
    <s v="Controladoria"/>
    <m/>
    <m/>
    <m/>
    <n v="-7000"/>
    <n v="-7000"/>
    <n v="-7000"/>
    <n v="-7000"/>
    <n v="-7000"/>
    <n v="-7000"/>
    <n v="-7000"/>
    <n v="-7000"/>
    <n v="-7000"/>
    <n v="-7000"/>
    <n v="-7000"/>
    <n v="-7000"/>
    <n v="-84000"/>
  </r>
  <r>
    <x v="0"/>
    <n v="60301020105"/>
    <x v="96"/>
    <s v="Pessoal"/>
    <s v="Ajuste das contas"/>
    <m/>
    <m/>
    <n v="4"/>
    <s v="ITAPEVI"/>
    <n v="25110503"/>
    <s v="Controladoria"/>
    <m/>
    <m/>
    <m/>
    <n v="7000"/>
    <n v="7000"/>
    <n v="7000"/>
    <n v="7000"/>
    <n v="7000"/>
    <n v="7000"/>
    <n v="7000"/>
    <n v="7000"/>
    <n v="7000"/>
    <n v="7000"/>
    <n v="7000"/>
    <n v="7000"/>
    <n v="84000"/>
  </r>
  <r>
    <x v="1"/>
    <n v="60301020101"/>
    <x v="101"/>
    <s v="Pessoal"/>
    <s v="Ajuste das contas"/>
    <m/>
    <m/>
    <n v="15"/>
    <s v="ITAPEVI"/>
    <n v="25110503"/>
    <s v="Controladoria"/>
    <m/>
    <m/>
    <m/>
    <n v="-14000"/>
    <n v="-14000"/>
    <n v="-14000"/>
    <n v="-14000"/>
    <n v="-14000"/>
    <n v="-14000"/>
    <n v="-14000"/>
    <n v="-14000"/>
    <n v="-14000"/>
    <n v="-14000"/>
    <n v="-14000"/>
    <n v="-14000"/>
    <n v="-168000"/>
  </r>
  <r>
    <x v="1"/>
    <n v="60301020105"/>
    <x v="96"/>
    <s v="Pessoal"/>
    <s v="Ajuste das contas"/>
    <m/>
    <m/>
    <n v="15"/>
    <s v="ITAPEVI"/>
    <n v="25110503"/>
    <s v="Controladoria"/>
    <m/>
    <m/>
    <m/>
    <n v="14000"/>
    <n v="14000"/>
    <n v="14000"/>
    <n v="14000"/>
    <n v="14000"/>
    <n v="14000"/>
    <n v="14000"/>
    <n v="14000"/>
    <n v="14000"/>
    <n v="14000"/>
    <n v="14000"/>
    <n v="14000"/>
    <n v="168000"/>
  </r>
  <r>
    <x v="0"/>
    <n v="60301020101"/>
    <x v="101"/>
    <s v="Pessoal"/>
    <s v="Ajuste das contas"/>
    <m/>
    <m/>
    <n v="4"/>
    <s v="ITAPEVI"/>
    <n v="25110301"/>
    <s v="Comercial"/>
    <m/>
    <m/>
    <m/>
    <n v="-1500"/>
    <n v="-1500"/>
    <n v="-1500"/>
    <n v="-1500"/>
    <n v="-1500"/>
    <n v="-1500"/>
    <n v="-1500"/>
    <n v="-1500"/>
    <n v="-1500"/>
    <n v="-1500"/>
    <n v="-1500"/>
    <n v="-1500"/>
    <n v="-18000"/>
  </r>
  <r>
    <x v="0"/>
    <n v="60301020105"/>
    <x v="96"/>
    <s v="Pessoal"/>
    <s v="Ajuste das contas"/>
    <m/>
    <m/>
    <n v="4"/>
    <s v="ITAPEVI"/>
    <n v="25110301"/>
    <s v="Comercial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1"/>
    <n v="60301020101"/>
    <x v="101"/>
    <s v="Pessoal"/>
    <s v="Ajuste das contas"/>
    <m/>
    <m/>
    <n v="15"/>
    <s v="ITAPEVI"/>
    <n v="25110301"/>
    <s v="Comercial"/>
    <m/>
    <m/>
    <m/>
    <n v="-1500"/>
    <n v="-1500"/>
    <n v="-1500"/>
    <n v="-1500"/>
    <n v="-1500"/>
    <n v="-1500"/>
    <n v="-1500"/>
    <n v="-1500"/>
    <n v="-1500"/>
    <n v="-1500"/>
    <n v="-1500"/>
    <n v="-1500"/>
    <n v="-18000"/>
  </r>
  <r>
    <x v="1"/>
    <n v="60301020105"/>
    <x v="96"/>
    <s v="Pessoal"/>
    <s v="Ajuste das contas"/>
    <m/>
    <m/>
    <n v="15"/>
    <s v="ITAPEVI"/>
    <n v="25110301"/>
    <s v="Comercial"/>
    <m/>
    <m/>
    <m/>
    <n v="1500"/>
    <n v="1500"/>
    <n v="1500"/>
    <n v="1500"/>
    <n v="1500"/>
    <n v="1500"/>
    <n v="1500"/>
    <n v="1500"/>
    <n v="1500"/>
    <n v="1500"/>
    <n v="1500"/>
    <n v="1500"/>
    <n v="18000"/>
  </r>
  <r>
    <x v="0"/>
    <n v="60301040104"/>
    <x v="2"/>
    <s v="Custos com Armazenagem"/>
    <s v="Final da isenção"/>
    <m/>
    <m/>
    <n v="4"/>
    <s v="ITAPEVI"/>
    <n v="21122001"/>
    <s v="Operação Armazenagem"/>
    <m/>
    <m/>
    <m/>
    <m/>
    <n v="30000"/>
    <n v="30000"/>
    <n v="30000"/>
    <n v="30000"/>
    <n v="30000"/>
    <n v="30000"/>
    <n v="30000"/>
    <n v="30000"/>
    <n v="30000"/>
    <n v="30000"/>
    <m/>
    <n v="300000"/>
  </r>
  <r>
    <x v="0"/>
    <n v="60301020215"/>
    <x v="33"/>
    <s v="Custos com Armazenagem"/>
    <s v="Verba para melhorias nas filiais"/>
    <m/>
    <m/>
    <n v="4"/>
    <s v="ITAPEVI"/>
    <n v="21122001"/>
    <s v="Operação Armazenagem"/>
    <m/>
    <m/>
    <m/>
    <n v="7500"/>
    <n v="7500"/>
    <n v="7500"/>
    <n v="7500"/>
    <n v="7500"/>
    <n v="7500"/>
    <n v="7500"/>
    <n v="7500"/>
    <n v="7500"/>
    <n v="7500"/>
    <n v="7500"/>
    <n v="7500"/>
    <n v="90000"/>
  </r>
  <r>
    <x v="1"/>
    <n v="60301020215"/>
    <x v="33"/>
    <s v="Custos com Armazenagem"/>
    <s v="Verba para melhorias nas filiais"/>
    <m/>
    <m/>
    <n v="15"/>
    <s v="ITAPEVI"/>
    <n v="21110401"/>
    <s v="Operação Transporte"/>
    <m/>
    <m/>
    <m/>
    <n v="7500"/>
    <n v="7500"/>
    <n v="7500"/>
    <n v="7500"/>
    <n v="7500"/>
    <n v="7500"/>
    <n v="7500"/>
    <n v="7500"/>
    <n v="7500"/>
    <n v="7500"/>
    <n v="7500"/>
    <n v="7500"/>
    <n v="90000"/>
  </r>
  <r>
    <x v="0"/>
    <n v="60301020101"/>
    <x v="101"/>
    <s v="Pessoal"/>
    <m/>
    <m/>
    <m/>
    <n v="4"/>
    <s v="ITAPEVI"/>
    <n v="21110403"/>
    <s v="CCO"/>
    <m/>
    <m/>
    <m/>
    <n v="4940.7"/>
    <n v="5087.9350000000004"/>
    <n v="5087.9350000000004"/>
    <n v="5087.9350000000004"/>
    <n v="5087.9350000000004"/>
    <n v="5087.9350000000004"/>
    <n v="5087.9350000000004"/>
    <n v="5087.9350000000004"/>
    <n v="5087.9350000000004"/>
    <n v="5087.9350000000004"/>
    <n v="5087.9350000000004"/>
    <n v="5087.9350000000004"/>
    <n v="60907.984999999993"/>
  </r>
  <r>
    <x v="0"/>
    <n v="60301020101"/>
    <x v="101"/>
    <s v="Pessoal"/>
    <m/>
    <m/>
    <m/>
    <n v="4"/>
    <s v="ITAPEVI"/>
    <n v="25110301"/>
    <s v="Comercial"/>
    <m/>
    <m/>
    <m/>
    <n v="11257.12"/>
    <n v="11819.976000000002"/>
    <n v="11819.976000000002"/>
    <n v="11819.976000000002"/>
    <n v="11819.976000000002"/>
    <n v="11819.976000000002"/>
    <n v="11819.976000000002"/>
    <n v="11819.976000000002"/>
    <n v="11819.976000000002"/>
    <n v="11819.976000000002"/>
    <n v="11819.976000000002"/>
    <n v="11819.976000000002"/>
    <n v="141276.856"/>
  </r>
  <r>
    <x v="0"/>
    <n v="60301020101"/>
    <x v="101"/>
    <s v="Pessoal"/>
    <m/>
    <m/>
    <m/>
    <n v="4"/>
    <s v="ITAPEVI"/>
    <n v="25110503"/>
    <s v="Controladoria"/>
    <m/>
    <m/>
    <m/>
    <n v="2993.25"/>
    <n v="3142.9124999999999"/>
    <n v="3142.9124999999999"/>
    <n v="3142.9124999999999"/>
    <n v="3142.9124999999999"/>
    <n v="3142.9124999999999"/>
    <n v="3142.9124999999999"/>
    <n v="3142.9124999999999"/>
    <n v="3142.9124999999999"/>
    <n v="3142.9124999999999"/>
    <n v="3142.9124999999999"/>
    <n v="3142.9124999999999"/>
    <n v="37565.287499999991"/>
  </r>
  <r>
    <x v="0"/>
    <n v="60301020101"/>
    <x v="101"/>
    <s v="Pessoal"/>
    <m/>
    <m/>
    <m/>
    <n v="4"/>
    <s v="ITAPEVI"/>
    <n v="25110202"/>
    <s v="Estatística"/>
    <m/>
    <m/>
    <m/>
    <n v="2561.2600000000002"/>
    <n v="2689.3230000000003"/>
    <n v="2689.3230000000003"/>
    <n v="2689.3230000000003"/>
    <n v="2689.3230000000003"/>
    <n v="2689.3230000000003"/>
    <n v="2689.3230000000003"/>
    <n v="2689.3230000000003"/>
    <n v="2689.3230000000003"/>
    <n v="2689.3230000000003"/>
    <n v="2689.3230000000003"/>
    <n v="2689.3230000000003"/>
    <n v="32143.813000000006"/>
  </r>
  <r>
    <x v="0"/>
    <n v="60301020101"/>
    <x v="101"/>
    <s v="Pessoal"/>
    <m/>
    <m/>
    <m/>
    <n v="10"/>
    <s v="ITAJAI"/>
    <n v="21120301"/>
    <s v="Facilities"/>
    <m/>
    <m/>
    <m/>
    <n v="5272.74"/>
    <n v="5272.74"/>
    <n v="5272.74"/>
    <n v="5272.74"/>
    <n v="5526.3970000000008"/>
    <n v="5526.3970000000008"/>
    <n v="5526.3970000000008"/>
    <n v="5526.3970000000008"/>
    <n v="5526.3970000000008"/>
    <n v="5526.3970000000008"/>
    <n v="5526.3970000000008"/>
    <n v="5526.3970000000008"/>
    <n v="65302.135999999984"/>
  </r>
  <r>
    <x v="0"/>
    <n v="60301020101"/>
    <x v="101"/>
    <s v="Pessoal"/>
    <m/>
    <m/>
    <m/>
    <n v="4"/>
    <s v="ITAPEVI"/>
    <n v="21120301"/>
    <s v="Facilities"/>
    <m/>
    <m/>
    <m/>
    <n v="29716.548000000003"/>
    <n v="28586.376499999995"/>
    <n v="28586.376499999995"/>
    <n v="28586.376499999995"/>
    <n v="28586.376499999995"/>
    <n v="28586.376499999995"/>
    <n v="28586.376499999995"/>
    <n v="28586.376499999995"/>
    <n v="28586.376499999995"/>
    <n v="28586.376499999995"/>
    <n v="28586.376499999995"/>
    <n v="28586.376499999995"/>
    <n v="344166.68949999992"/>
  </r>
  <r>
    <x v="0"/>
    <n v="60301020101"/>
    <x v="101"/>
    <s v="Pessoal"/>
    <m/>
    <m/>
    <m/>
    <n v="6"/>
    <s v="RIO DE JANEIRO"/>
    <n v="21120301"/>
    <s v="Facilities"/>
    <m/>
    <m/>
    <m/>
    <n v="5930.2340000000004"/>
    <n v="5930.2340000000004"/>
    <n v="5930.2340000000004"/>
    <n v="5930.2340000000004"/>
    <n v="6216.7656999999999"/>
    <n v="6216.7656999999999"/>
    <n v="6216.7656999999999"/>
    <n v="6216.7656999999999"/>
    <n v="6216.7656999999999"/>
    <n v="6216.7656999999999"/>
    <n v="6216.7656999999999"/>
    <n v="6216.7656999999999"/>
    <n v="73455.061600000015"/>
  </r>
  <r>
    <x v="0"/>
    <n v="60301020101"/>
    <x v="101"/>
    <s v="Pessoal"/>
    <m/>
    <m/>
    <m/>
    <n v="10"/>
    <s v="ITAJAI"/>
    <n v="21120202"/>
    <s v="HSE"/>
    <m/>
    <m/>
    <m/>
    <n v="2788.49"/>
    <n v="2788.49"/>
    <n v="2788.49"/>
    <n v="2788.49"/>
    <n v="2927.9144999999999"/>
    <n v="2927.9144999999999"/>
    <n v="2927.9144999999999"/>
    <n v="2927.9144999999999"/>
    <n v="2927.9144999999999"/>
    <n v="2927.9144999999999"/>
    <n v="2927.9144999999999"/>
    <n v="2927.9144999999999"/>
    <n v="34577.275999999991"/>
  </r>
  <r>
    <x v="0"/>
    <n v="60301020101"/>
    <x v="101"/>
    <s v="Pessoal"/>
    <m/>
    <m/>
    <m/>
    <n v="4"/>
    <s v="ITAPEVI"/>
    <n v="21120202"/>
    <s v="HSE"/>
    <m/>
    <m/>
    <m/>
    <n v="1429.53"/>
    <n v="1501.0065"/>
    <n v="1501.0065"/>
    <n v="1501.0065"/>
    <n v="1501.0065"/>
    <n v="1501.0065"/>
    <n v="1501.0065"/>
    <n v="1501.0065"/>
    <n v="1501.0065"/>
    <n v="1501.0065"/>
    <n v="1501.0065"/>
    <n v="1501.0065"/>
    <n v="17940.601499999997"/>
  </r>
  <r>
    <x v="0"/>
    <n v="60301020101"/>
    <x v="101"/>
    <s v="Pessoal"/>
    <m/>
    <m/>
    <m/>
    <n v="4"/>
    <s v="ITAPEVI"/>
    <n v="21110102"/>
    <s v="Motoristas viagens"/>
    <m/>
    <m/>
    <m/>
    <n v="10722.059300000001"/>
    <n v="10785.910400000001"/>
    <n v="10785.910400000001"/>
    <n v="12185.910400000001"/>
    <n v="11251.232"/>
    <n v="11251.232"/>
    <n v="11251.232"/>
    <n v="11251.232"/>
    <n v="11251.232"/>
    <n v="12721.232"/>
    <n v="11251.232"/>
    <n v="11251.232"/>
    <n v="135959.64650000003"/>
  </r>
  <r>
    <x v="0"/>
    <n v="60301020101"/>
    <x v="101"/>
    <s v="Pessoal"/>
    <m/>
    <m/>
    <m/>
    <n v="10"/>
    <s v="ITAJAI"/>
    <n v="21122001"/>
    <s v="Operação Armazenagem"/>
    <m/>
    <m/>
    <m/>
    <n v="241989.3"/>
    <n v="241989.3"/>
    <n v="241989.3"/>
    <n v="241989.3"/>
    <n v="253948.53399999981"/>
    <n v="253948.53399999981"/>
    <n v="253948.53399999981"/>
    <n v="253948.53399999981"/>
    <n v="253948.53399999981"/>
    <n v="253948.53399999981"/>
    <n v="253948.53399999981"/>
    <n v="253948.53399999981"/>
    <n v="2999545.4719999987"/>
  </r>
  <r>
    <x v="0"/>
    <n v="60301020101"/>
    <x v="101"/>
    <s v="Pessoal"/>
    <m/>
    <m/>
    <m/>
    <n v="4"/>
    <s v="ITAPEVI"/>
    <n v="21122001"/>
    <s v="Operação Armazenagem"/>
    <m/>
    <m/>
    <m/>
    <n v="293931.51999999967"/>
    <n v="308578.196"/>
    <n v="309227.10649999999"/>
    <n v="309227.10649999999"/>
    <n v="309227.10649999999"/>
    <n v="309227.10649999999"/>
    <n v="309227.10649999999"/>
    <n v="309227.10649999999"/>
    <n v="309227.10649999999"/>
    <n v="309227.10649999999"/>
    <n v="309227.10649999999"/>
    <n v="309227.10649999999"/>
    <n v="3694780.7809999986"/>
  </r>
  <r>
    <x v="0"/>
    <n v="60301020101"/>
    <x v="101"/>
    <s v="Pessoal"/>
    <m/>
    <m/>
    <m/>
    <n v="6"/>
    <s v="RIO DE JANEIRO"/>
    <n v="21122001"/>
    <s v="Operação Armazenagem"/>
    <m/>
    <m/>
    <m/>
    <n v="38443.279999999999"/>
    <n v="38443.279999999999"/>
    <n v="38443.279999999999"/>
    <n v="38443.279999999999"/>
    <n v="40365.443999999996"/>
    <n v="40365.443999999996"/>
    <n v="40365.443999999996"/>
    <n v="40365.443999999996"/>
    <n v="40365.443999999996"/>
    <n v="40365.443999999996"/>
    <n v="40365.443999999996"/>
    <n v="40365.443999999996"/>
    <n v="476696.67200000008"/>
  </r>
  <r>
    <x v="0"/>
    <n v="60301020101"/>
    <x v="101"/>
    <s v="Pessoal"/>
    <m/>
    <m/>
    <m/>
    <n v="4"/>
    <s v="ITAPEVI"/>
    <n v="25110101"/>
    <s v="Presidência"/>
    <m/>
    <m/>
    <m/>
    <n v="1429.53"/>
    <n v="1501.0065"/>
    <n v="1501.0065"/>
    <n v="1501.0065"/>
    <n v="1501.0065"/>
    <n v="1501.0065"/>
    <n v="1501.0065"/>
    <n v="1501.0065"/>
    <n v="1501.0065"/>
    <n v="1501.0065"/>
    <n v="1501.0065"/>
    <n v="1501.0065"/>
    <n v="17940.601499999997"/>
  </r>
  <r>
    <x v="0"/>
    <n v="60301020101"/>
    <x v="101"/>
    <s v="Pessoal"/>
    <m/>
    <m/>
    <m/>
    <n v="4"/>
    <s v="ITAPEVI"/>
    <n v="25110302"/>
    <s v="Engenharia Logística"/>
    <m/>
    <m/>
    <m/>
    <n v="3142.92"/>
    <n v="3300.0660000000003"/>
    <n v="3300.0660000000003"/>
    <n v="3300.0660000000003"/>
    <n v="3300.0660000000003"/>
    <n v="3300.0660000000003"/>
    <n v="3300.0660000000003"/>
    <n v="3300.0660000000003"/>
    <n v="3300.0660000000003"/>
    <n v="3300.0660000000003"/>
    <n v="3300.0660000000003"/>
    <n v="3300.0660000000003"/>
    <n v="39443.646000000001"/>
  </r>
  <r>
    <x v="0"/>
    <n v="60301020101"/>
    <x v="101"/>
    <s v="Pessoal"/>
    <m/>
    <m/>
    <m/>
    <n v="10"/>
    <s v="ITAJAI"/>
    <n v="21120203"/>
    <s v="Qualidade"/>
    <m/>
    <m/>
    <m/>
    <n v="7287.7000000000007"/>
    <n v="7287.7000000000007"/>
    <n v="7287.7000000000007"/>
    <n v="7287.7000000000007"/>
    <n v="7652.0849999999991"/>
    <n v="7652.0849999999991"/>
    <n v="7652.0849999999991"/>
    <n v="7652.0849999999991"/>
    <n v="7652.0849999999991"/>
    <n v="7652.0849999999991"/>
    <n v="7652.0849999999991"/>
    <n v="7652.0849999999991"/>
    <n v="90367.479999999981"/>
  </r>
  <r>
    <x v="0"/>
    <n v="60301020101"/>
    <x v="101"/>
    <s v="Pessoal"/>
    <m/>
    <m/>
    <m/>
    <n v="4"/>
    <s v="ITAPEVI"/>
    <n v="21120203"/>
    <s v="Qualidade"/>
    <m/>
    <m/>
    <m/>
    <n v="34648.369999999995"/>
    <n v="36330.888499999994"/>
    <n v="36330.888499999994"/>
    <n v="36330.888499999994"/>
    <n v="36330.888499999994"/>
    <n v="36330.888499999994"/>
    <n v="36330.888499999994"/>
    <n v="36330.888499999994"/>
    <n v="36330.888499999994"/>
    <n v="36330.888499999994"/>
    <n v="36330.888499999994"/>
    <n v="36330.888499999994"/>
    <n v="434288.14350000001"/>
  </r>
  <r>
    <x v="0"/>
    <n v="60301020101"/>
    <x v="101"/>
    <s v="Pessoal"/>
    <m/>
    <m/>
    <m/>
    <n v="6"/>
    <s v="RIO DE JANEIRO"/>
    <n v="21120203"/>
    <s v="Qualidade"/>
    <m/>
    <m/>
    <m/>
    <n v="4518.78"/>
    <n v="4518.78"/>
    <n v="4518.78"/>
    <n v="4518.78"/>
    <n v="4744.7190000000001"/>
    <n v="4744.7190000000001"/>
    <n v="4744.7190000000001"/>
    <n v="4744.7190000000001"/>
    <n v="4744.7190000000001"/>
    <n v="4744.7190000000001"/>
    <n v="4744.7190000000001"/>
    <n v="4744.7190000000001"/>
    <n v="56032.871999999988"/>
  </r>
  <r>
    <x v="0"/>
    <n v="60301020101"/>
    <x v="101"/>
    <s v="Pessoal"/>
    <m/>
    <m/>
    <m/>
    <n v="10"/>
    <s v="ITAJAI"/>
    <n v="25110601"/>
    <s v="Recursos Humanos"/>
    <m/>
    <m/>
    <m/>
    <n v="469.14"/>
    <n v="469.14"/>
    <n v="469.14"/>
    <n v="469.14"/>
    <n v="469.14"/>
    <n v="469.14"/>
    <n v="469.14"/>
    <n v="469.14"/>
    <n v="469.14"/>
    <n v="469.14"/>
    <n v="469.14"/>
    <n v="469.14"/>
    <n v="5629.68"/>
  </r>
  <r>
    <x v="0"/>
    <n v="60301020101"/>
    <x v="101"/>
    <s v="Pessoal"/>
    <m/>
    <m/>
    <m/>
    <n v="6"/>
    <s v="RIO DE JANEIRO"/>
    <n v="25110601"/>
    <s v="Recursos Humanos"/>
    <m/>
    <m/>
    <m/>
    <n v="1205.92"/>
    <n v="1205.92"/>
    <n v="1205.92"/>
    <n v="1205.92"/>
    <n v="1205.92"/>
    <n v="1205.92"/>
    <n v="1205.92"/>
    <n v="1205.92"/>
    <n v="1205.92"/>
    <n v="1205.92"/>
    <n v="1205.92"/>
    <n v="1205.92"/>
    <n v="14471.04"/>
  </r>
  <r>
    <x v="0"/>
    <n v="60301020101"/>
    <x v="101"/>
    <s v="Pessoal"/>
    <m/>
    <m/>
    <m/>
    <n v="4"/>
    <s v="ITAPEVI"/>
    <n v="21120101"/>
    <s v="SAC Operacional"/>
    <m/>
    <m/>
    <m/>
    <n v="28836.36"/>
    <n v="30278.178000000004"/>
    <n v="30278.178000000004"/>
    <n v="30278.178000000004"/>
    <n v="30278.178000000004"/>
    <n v="30278.178000000004"/>
    <n v="30278.178000000004"/>
    <n v="30278.178000000004"/>
    <n v="30278.178000000004"/>
    <n v="30278.178000000004"/>
    <n v="30278.178000000004"/>
    <n v="30278.178000000004"/>
    <n v="361896.31800000009"/>
  </r>
  <r>
    <x v="0"/>
    <n v="60301020101"/>
    <x v="101"/>
    <s v="Pessoal"/>
    <m/>
    <m/>
    <m/>
    <n v="4"/>
    <s v="ITAPEVI"/>
    <n v="21110301"/>
    <s v="Segurança Patrimonial"/>
    <m/>
    <m/>
    <m/>
    <n v="2420.84"/>
    <n v="2541.8820000000001"/>
    <n v="2541.8820000000001"/>
    <n v="2541.8820000000001"/>
    <n v="2541.8820000000001"/>
    <n v="2541.8820000000001"/>
    <n v="2541.8820000000001"/>
    <n v="2541.8820000000001"/>
    <n v="2541.8820000000001"/>
    <n v="2541.8820000000001"/>
    <n v="2541.8820000000001"/>
    <n v="2541.8820000000001"/>
    <n v="30381.542000000005"/>
  </r>
  <r>
    <x v="0"/>
    <n v="60301020101"/>
    <x v="101"/>
    <s v="Pessoal"/>
    <m/>
    <m/>
    <m/>
    <n v="4"/>
    <s v="ITAPEVI"/>
    <n v="25110901"/>
    <s v="Suprimentos"/>
    <m/>
    <m/>
    <m/>
    <n v="4740.3900000000003"/>
    <n v="4977.4095000000007"/>
    <n v="4977.4095000000007"/>
    <n v="4977.4095000000007"/>
    <n v="4977.4095000000007"/>
    <n v="4977.4095000000007"/>
    <n v="4977.4095000000007"/>
    <n v="4977.4095000000007"/>
    <n v="4977.4095000000007"/>
    <n v="4977.4095000000007"/>
    <n v="4977.4095000000007"/>
    <n v="4977.4095000000007"/>
    <n v="59491.894500000017"/>
  </r>
  <r>
    <x v="0"/>
    <n v="60301020101"/>
    <x v="101"/>
    <s v="Pessoal"/>
    <m/>
    <m/>
    <m/>
    <n v="10"/>
    <s v="ITAJAI"/>
    <n v="25111001"/>
    <s v="Tecnologia da Informação"/>
    <m/>
    <m/>
    <m/>
    <n v="2149.9899999999998"/>
    <n v="2149.9899999999998"/>
    <n v="2149.9899999999998"/>
    <n v="2149.9899999999998"/>
    <n v="2257.4894999999997"/>
    <n v="2257.4894999999997"/>
    <n v="2257.4894999999997"/>
    <n v="2257.4894999999997"/>
    <n v="2257.4894999999997"/>
    <n v="2257.4894999999997"/>
    <n v="2257.4894999999997"/>
    <n v="2257.4894999999997"/>
    <n v="26659.875999999997"/>
  </r>
  <r>
    <x v="0"/>
    <n v="60301020101"/>
    <x v="101"/>
    <s v="Pessoal"/>
    <m/>
    <m/>
    <m/>
    <n v="4"/>
    <s v="ITAPEVI"/>
    <n v="25111001"/>
    <s v="Tecnologia da Informação"/>
    <m/>
    <m/>
    <m/>
    <n v="21674.45"/>
    <n v="22758.172500000001"/>
    <n v="22758.172500000001"/>
    <n v="22758.172500000001"/>
    <n v="22758.172500000001"/>
    <n v="22758.172500000001"/>
    <n v="22758.172500000001"/>
    <n v="22758.172500000001"/>
    <n v="22758.172500000001"/>
    <n v="22758.172500000001"/>
    <n v="22758.172500000001"/>
    <n v="22758.172500000001"/>
    <n v="272014.34749999992"/>
  </r>
  <r>
    <x v="0"/>
    <n v="60301020101"/>
    <x v="101"/>
    <s v="Pessoal"/>
    <m/>
    <m/>
    <m/>
    <n v="4"/>
    <s v="ITAPEVI"/>
    <n v="25110401"/>
    <s v="Tesouraria"/>
    <m/>
    <m/>
    <m/>
    <n v="18108.32"/>
    <n v="19013.736000000001"/>
    <n v="19013.736000000001"/>
    <n v="19013.736000000001"/>
    <n v="19013.736000000001"/>
    <n v="19013.736000000001"/>
    <n v="19013.736000000001"/>
    <n v="19013.736000000001"/>
    <n v="19013.736000000001"/>
    <n v="19013.736000000001"/>
    <n v="19013.736000000001"/>
    <n v="19013.736000000001"/>
    <n v="227259.41600000003"/>
  </r>
  <r>
    <x v="1"/>
    <n v="60301020101"/>
    <x v="101"/>
    <s v="Pessoal"/>
    <m/>
    <m/>
    <m/>
    <n v="15"/>
    <s v="ITAPEVI"/>
    <n v="21110403"/>
    <s v="CCO"/>
    <m/>
    <m/>
    <m/>
    <n v="72457.455000000016"/>
    <n v="72509.102400000003"/>
    <n v="72509.102400000003"/>
    <n v="81609.102400000003"/>
    <n v="75874.676399999982"/>
    <n v="75874.676399999982"/>
    <n v="75874.676399999982"/>
    <n v="76046.834400000007"/>
    <n v="76046.834400000007"/>
    <n v="85773.992400000003"/>
    <n v="76218.992400000003"/>
    <n v="76218.992400000003"/>
    <n v="917014.43740000005"/>
  </r>
  <r>
    <x v="1"/>
    <n v="60301020101"/>
    <x v="101"/>
    <s v="Pessoal"/>
    <m/>
    <m/>
    <m/>
    <n v="15"/>
    <s v="ITAPEVI"/>
    <n v="25110301"/>
    <s v="Comercial"/>
    <m/>
    <m/>
    <m/>
    <n v="4483.2263999999996"/>
    <n v="4483.2263999999996"/>
    <n v="4483.2263999999996"/>
    <n v="4833.2263999999996"/>
    <n v="4700.5014000000001"/>
    <n v="4700.5014000000001"/>
    <n v="4700.5014000000001"/>
    <n v="4700.5014000000001"/>
    <n v="4700.5014000000001"/>
    <n v="5068.0014000000001"/>
    <n v="4700.5014000000001"/>
    <n v="4700.5014000000001"/>
    <n v="56254.416800000006"/>
  </r>
  <r>
    <x v="1"/>
    <n v="60301020101"/>
    <x v="101"/>
    <s v="Pessoal"/>
    <m/>
    <m/>
    <m/>
    <n v="15"/>
    <s v="ITAPEVI"/>
    <n v="25110503"/>
    <s v="Controladoria"/>
    <m/>
    <m/>
    <m/>
    <n v="27652.194599999999"/>
    <n v="27652.194599999999"/>
    <n v="27652.194599999999"/>
    <n v="30102.194599999999"/>
    <n v="28903.155100000004"/>
    <n v="28903.155100000004"/>
    <n v="28954.802500000002"/>
    <n v="28954.802500000002"/>
    <n v="28954.802500000002"/>
    <n v="31527.302500000002"/>
    <n v="28954.802500000002"/>
    <n v="28954.802500000002"/>
    <n v="347166.40359999996"/>
  </r>
  <r>
    <x v="1"/>
    <n v="60301020101"/>
    <x v="101"/>
    <s v="Pessoal"/>
    <m/>
    <m/>
    <m/>
    <n v="15"/>
    <s v="ITAPEVI"/>
    <n v="25110202"/>
    <s v="Estatística"/>
    <m/>
    <m/>
    <m/>
    <n v="1323.69"/>
    <n v="1323.69"/>
    <n v="1323.69"/>
    <n v="1673.69"/>
    <n v="1389.8745000000001"/>
    <n v="1389.8745000000001"/>
    <n v="1389.8745000000001"/>
    <n v="1475.9535000000001"/>
    <n v="1475.9535000000001"/>
    <n v="1843.4535000000001"/>
    <n v="1475.9535000000001"/>
    <n v="1475.9535000000001"/>
    <n v="17561.650999999998"/>
  </r>
  <r>
    <x v="1"/>
    <n v="60301020101"/>
    <x v="101"/>
    <s v="Pessoal"/>
    <m/>
    <m/>
    <m/>
    <n v="15"/>
    <s v="ITAPEVI"/>
    <n v="21120301"/>
    <s v="Facilities"/>
    <m/>
    <m/>
    <m/>
    <n v="7279.7627999999995"/>
    <n v="4951.2327999999998"/>
    <n v="4951.2327999999998"/>
    <n v="5651.2327999999998"/>
    <n v="5165.0617999999995"/>
    <n v="5165.0617999999995"/>
    <n v="5165.0617999999995"/>
    <n v="5165.0617999999995"/>
    <n v="5165.0617999999995"/>
    <n v="5900.0617999999995"/>
    <n v="5165.0617999999995"/>
    <n v="5165.0617999999995"/>
    <n v="64888.955599999972"/>
  </r>
  <r>
    <x v="1"/>
    <n v="60301020101"/>
    <x v="101"/>
    <s v="Pessoal"/>
    <m/>
    <m/>
    <m/>
    <n v="9"/>
    <s v="GOIANIA"/>
    <n v="21110402"/>
    <s v="Gerenciamento de Riscos"/>
    <m/>
    <m/>
    <m/>
    <n v="1767.24"/>
    <n v="1767.24"/>
    <n v="1767.24"/>
    <n v="1767.24"/>
    <n v="1855.6020000000001"/>
    <n v="1855.6020000000001"/>
    <n v="1855.6020000000001"/>
    <n v="1855.6020000000001"/>
    <n v="1855.6020000000001"/>
    <n v="1855.6020000000001"/>
    <n v="1855.6020000000001"/>
    <n v="1855.6020000000001"/>
    <n v="21913.776000000002"/>
  </r>
  <r>
    <x v="1"/>
    <n v="60301020101"/>
    <x v="101"/>
    <s v="Pessoal"/>
    <m/>
    <m/>
    <m/>
    <n v="17"/>
    <s v="ITAJAI"/>
    <n v="21110402"/>
    <s v="Gerenciamento de Riscos"/>
    <m/>
    <m/>
    <m/>
    <n v="1848.63"/>
    <n v="1848.63"/>
    <n v="1848.63"/>
    <n v="1848.63"/>
    <n v="1941.0615000000003"/>
    <n v="1941.0615000000003"/>
    <n v="1941.0615000000003"/>
    <n v="1941.0615000000003"/>
    <n v="1941.0615000000003"/>
    <n v="1941.0615000000003"/>
    <n v="1941.0615000000003"/>
    <n v="1941.0615000000003"/>
    <n v="22923.011999999999"/>
  </r>
  <r>
    <x v="1"/>
    <n v="60301020101"/>
    <x v="101"/>
    <s v="Pessoal"/>
    <m/>
    <m/>
    <m/>
    <n v="15"/>
    <s v="ITAPEVI"/>
    <n v="21110402"/>
    <s v="Gerenciamento de Riscos"/>
    <m/>
    <m/>
    <m/>
    <n v="25235.032800000008"/>
    <n v="25235.032800000008"/>
    <n v="25235.032800000008"/>
    <n v="28035.032800000008"/>
    <n v="26433.111799999999"/>
    <n v="26433.111799999999"/>
    <n v="26433.111799999999"/>
    <n v="26433.111799999999"/>
    <n v="26433.111799999999"/>
    <n v="29373.111799999999"/>
    <n v="26433.111799999999"/>
    <n v="26433.111799999999"/>
    <n v="318145.02560000011"/>
  </r>
  <r>
    <x v="1"/>
    <n v="60301020101"/>
    <x v="101"/>
    <s v="Pessoal"/>
    <m/>
    <m/>
    <m/>
    <n v="2"/>
    <s v="RIO DE JANEIRO"/>
    <n v="21110402"/>
    <s v="Gerenciamento de Riscos"/>
    <m/>
    <m/>
    <m/>
    <n v="1976.461"/>
    <n v="1976.461"/>
    <n v="1976.461"/>
    <n v="1976.461"/>
    <n v="2071.8685"/>
    <n v="2071.8685"/>
    <n v="2071.8685"/>
    <n v="3349.1095000000005"/>
    <n v="2071.8685"/>
    <n v="2071.8685"/>
    <n v="2071.8685"/>
    <n v="2071.8685"/>
    <n v="25758.033000000003"/>
  </r>
  <r>
    <x v="1"/>
    <n v="60301020101"/>
    <x v="101"/>
    <s v="Pessoal"/>
    <m/>
    <m/>
    <m/>
    <n v="15"/>
    <s v="ITAPEVI"/>
    <n v="25110404"/>
    <s v="Gestão de Fretes"/>
    <m/>
    <m/>
    <m/>
    <n v="16469.5756"/>
    <n v="16469.5756"/>
    <n v="16469.5756"/>
    <n v="17869.5756"/>
    <n v="17265.509099999999"/>
    <n v="17265.509099999999"/>
    <n v="17265.509099999999"/>
    <n v="17265.509099999999"/>
    <n v="17265.509099999999"/>
    <n v="18735.509099999999"/>
    <n v="17265.509099999999"/>
    <n v="17265.509099999999"/>
    <n v="206872.37519999998"/>
  </r>
  <r>
    <x v="1"/>
    <n v="60301020101"/>
    <x v="101"/>
    <s v="Pessoal"/>
    <m/>
    <m/>
    <m/>
    <n v="15"/>
    <s v="ITAPEVI"/>
    <n v="21110501"/>
    <s v="Gestão de Frota"/>
    <m/>
    <m/>
    <m/>
    <n v="22267.321999999996"/>
    <n v="22267.321999999996"/>
    <n v="22267.321999999996"/>
    <n v="24717.322"/>
    <n v="23346.2565"/>
    <n v="23346.2565"/>
    <n v="23432.335500000001"/>
    <n v="23432.335500000001"/>
    <n v="23432.335500000001"/>
    <n v="26004.835500000001"/>
    <n v="23432.335500000001"/>
    <n v="23432.335500000001"/>
    <n v="281378.3139999999"/>
  </r>
  <r>
    <x v="1"/>
    <n v="60301020101"/>
    <x v="101"/>
    <s v="Pessoal"/>
    <m/>
    <m/>
    <m/>
    <n v="15"/>
    <s v="ITAPEVI"/>
    <n v="21120202"/>
    <s v="HSE"/>
    <m/>
    <m/>
    <m/>
    <n v="15961.682799999999"/>
    <n v="11661.022799999999"/>
    <n v="11661.022799999999"/>
    <n v="12711.022799999999"/>
    <n v="12180.4013"/>
    <n v="12180.4013"/>
    <n v="12180.4013"/>
    <n v="12180.4013"/>
    <n v="12180.4013"/>
    <n v="13282.9013"/>
    <n v="12180.4013"/>
    <n v="12180.4013"/>
    <n v="150540.46159999998"/>
  </r>
  <r>
    <x v="1"/>
    <n v="60301020101"/>
    <x v="101"/>
    <s v="Pessoal"/>
    <m/>
    <m/>
    <m/>
    <n v="15"/>
    <s v="ITAPEVI"/>
    <n v="25111101"/>
    <s v="Jurídico"/>
    <m/>
    <m/>
    <m/>
    <n v="1577.66"/>
    <n v="1663.739"/>
    <n v="1663.739"/>
    <n v="2013.739"/>
    <n v="1742.6220000000001"/>
    <n v="1742.6220000000001"/>
    <n v="1742.6220000000001"/>
    <n v="1742.6220000000001"/>
    <n v="1742.6220000000001"/>
    <n v="2110.1220000000003"/>
    <n v="1742.6220000000001"/>
    <n v="1742.6220000000001"/>
    <n v="21227.352999999996"/>
  </r>
  <r>
    <x v="1"/>
    <n v="60301020101"/>
    <x v="101"/>
    <s v="Pessoal"/>
    <m/>
    <m/>
    <m/>
    <n v="15"/>
    <s v="ITAPEVI"/>
    <n v="21110201"/>
    <s v="Manutenção de frota"/>
    <m/>
    <m/>
    <m/>
    <n v="11142.2392"/>
    <n v="11142.2392"/>
    <n v="11142.2392"/>
    <n v="12892.2392"/>
    <n v="11678.6922"/>
    <n v="11678.6922"/>
    <n v="11678.6922"/>
    <n v="11678.6922"/>
    <n v="11678.6922"/>
    <n v="13516.1922"/>
    <n v="11678.6922"/>
    <n v="11678.6922"/>
    <n v="141585.99440000003"/>
  </r>
  <r>
    <x v="1"/>
    <n v="60301020101"/>
    <x v="101"/>
    <s v="Pessoal"/>
    <m/>
    <m/>
    <m/>
    <n v="2"/>
    <s v="RIO DE JANEIRO"/>
    <n v="21110201"/>
    <s v="Manutenção de frota"/>
    <m/>
    <m/>
    <m/>
    <n v="2257.7800000000002"/>
    <n v="2257.7800000000002"/>
    <n v="2257.7800000000002"/>
    <n v="2257.7800000000002"/>
    <n v="2370.6690000000003"/>
    <n v="2370.6690000000003"/>
    <n v="2370.6690000000003"/>
    <n v="3647.9100000000008"/>
    <n v="2370.6690000000003"/>
    <n v="2438.9800000000005"/>
    <n v="2438.9800000000005"/>
    <n v="2438.9800000000005"/>
    <n v="29478.646000000001"/>
  </r>
  <r>
    <x v="1"/>
    <n v="60301020101"/>
    <x v="101"/>
    <s v="Pessoal"/>
    <m/>
    <m/>
    <m/>
    <n v="15"/>
    <s v="ITAPEVI"/>
    <n v="25110201"/>
    <s v="Marketing"/>
    <m/>
    <m/>
    <m/>
    <n v="7680.6063999999997"/>
    <n v="7680.6063999999997"/>
    <n v="7680.6063999999997"/>
    <n v="8030.6063999999997"/>
    <n v="8057.7503999999999"/>
    <n v="8057.7503999999999"/>
    <n v="8057.7503999999999"/>
    <n v="8057.7503999999999"/>
    <n v="8057.7503999999999"/>
    <n v="8425.2504000000008"/>
    <n v="8057.7503999999999"/>
    <n v="8057.7503999999999"/>
    <n v="95901.928800000009"/>
  </r>
  <r>
    <x v="1"/>
    <n v="60301020101"/>
    <x v="101"/>
    <s v="Pessoal"/>
    <m/>
    <m/>
    <m/>
    <n v="5"/>
    <s v="CONTAGEM"/>
    <n v="21110101"/>
    <s v="Motoristas coleta / distribuição"/>
    <m/>
    <m/>
    <m/>
    <n v="6038.3899999999994"/>
    <n v="6038.3899999999994"/>
    <n v="6857.9499999999989"/>
    <n v="6038.3899999999994"/>
    <n v="6340.3094999999994"/>
    <n v="6340.3094999999994"/>
    <n v="6340.3094999999994"/>
    <n v="6340.3094999999994"/>
    <n v="7200.8474999999999"/>
    <n v="6340.3094999999994"/>
    <n v="6340.3094999999994"/>
    <n v="6340.3094999999994"/>
    <n v="76556.134000000005"/>
  </r>
  <r>
    <x v="1"/>
    <n v="60301020101"/>
    <x v="101"/>
    <s v="Pessoal"/>
    <m/>
    <m/>
    <m/>
    <n v="17"/>
    <s v="ITAJAI"/>
    <n v="21110101"/>
    <s v="Motoristas coleta / distribuição"/>
    <m/>
    <m/>
    <m/>
    <n v="1427.85"/>
    <n v="1427.85"/>
    <n v="1427.85"/>
    <n v="1427.85"/>
    <n v="1499.2425000000001"/>
    <n v="1499.2425000000001"/>
    <n v="1499.2425000000001"/>
    <n v="1499.2425000000001"/>
    <n v="1499.2425000000001"/>
    <n v="1499.2425000000001"/>
    <n v="1499.2425000000001"/>
    <n v="1499.2425000000001"/>
    <n v="17705.34"/>
  </r>
  <r>
    <x v="1"/>
    <n v="60301020101"/>
    <x v="101"/>
    <s v="Pessoal"/>
    <m/>
    <m/>
    <m/>
    <n v="15"/>
    <s v="ITAPEVI"/>
    <n v="21110101"/>
    <s v="Motoristas coleta / distribuição"/>
    <m/>
    <m/>
    <m/>
    <n v="163775.7747999999"/>
    <n v="163775.7747999999"/>
    <n v="163892.10519999987"/>
    <n v="193700.27039999986"/>
    <n v="172147.7839199999"/>
    <n v="172147.7839199999"/>
    <n v="172302.33341999992"/>
    <n v="172302.33341999992"/>
    <n v="172302.33341999992"/>
    <n v="203539.83341999978"/>
    <n v="172302.33341999992"/>
    <n v="172302.33341999992"/>
    <n v="2094490.9935599989"/>
  </r>
  <r>
    <x v="1"/>
    <n v="60301020101"/>
    <x v="101"/>
    <s v="Pessoal"/>
    <m/>
    <m/>
    <m/>
    <n v="6"/>
    <s v="PORTO ALEGRE"/>
    <n v="21110101"/>
    <s v="Motoristas coleta / distribuição"/>
    <m/>
    <m/>
    <m/>
    <n v="14363.380000000001"/>
    <n v="14363.380000000001"/>
    <n v="14363.380000000001"/>
    <n v="14363.380000000001"/>
    <n v="15081.549000000001"/>
    <n v="15081.549000000001"/>
    <n v="15081.549000000001"/>
    <n v="15081.549000000001"/>
    <n v="15081.549000000001"/>
    <n v="15081.549000000001"/>
    <n v="15081.549000000001"/>
    <n v="15081.549000000001"/>
    <n v="178105.91200000001"/>
  </r>
  <r>
    <x v="1"/>
    <n v="60301020101"/>
    <x v="101"/>
    <s v="Pessoal"/>
    <m/>
    <m/>
    <m/>
    <n v="2"/>
    <s v="RIO DE JANEIRO"/>
    <n v="21110101"/>
    <s v="Motoristas coleta / distribuição"/>
    <m/>
    <m/>
    <m/>
    <n v="33691.425999999992"/>
    <n v="33691.425999999992"/>
    <n v="33814.423999999992"/>
    <n v="33814.423999999992"/>
    <n v="35455.945999999996"/>
    <n v="35455.945999999996"/>
    <n v="35455.945999999996"/>
    <n v="64832.488999999994"/>
    <n v="35455.945999999996"/>
    <n v="35517.444999999992"/>
    <n v="35517.444999999992"/>
    <n v="35517.444999999992"/>
    <n v="448220.30799999996"/>
  </r>
  <r>
    <x v="1"/>
    <n v="60301020101"/>
    <x v="101"/>
    <s v="Pessoal"/>
    <m/>
    <m/>
    <m/>
    <n v="13"/>
    <s v="SERRA"/>
    <n v="21110101"/>
    <s v="Motoristas coleta / distribuição"/>
    <m/>
    <m/>
    <m/>
    <n v="31408.280000000002"/>
    <n v="31408.280000000002"/>
    <n v="31408.280000000002"/>
    <n v="31408.280000000002"/>
    <n v="32978.69400000001"/>
    <n v="32978.69400000001"/>
    <n v="32978.69400000001"/>
    <n v="32978.69400000001"/>
    <n v="32978.69400000001"/>
    <n v="32978.69400000001"/>
    <n v="32978.69400000001"/>
    <n v="32978.69400000001"/>
    <n v="389462.67200000014"/>
  </r>
  <r>
    <x v="1"/>
    <n v="60301020101"/>
    <x v="101"/>
    <s v="Pessoal"/>
    <m/>
    <m/>
    <m/>
    <n v="10"/>
    <s v="BRASILIA"/>
    <n v="21110102"/>
    <s v="Motoristas viagens"/>
    <m/>
    <m/>
    <m/>
    <n v="12154.235400000001"/>
    <n v="12154.235400000001"/>
    <n v="12154.235400000001"/>
    <n v="12202.313399999999"/>
    <n v="12812.42907"/>
    <n v="12812.42907"/>
    <n v="12812.42907"/>
    <n v="12812.42907"/>
    <n v="12812.42907"/>
    <n v="12812.42907"/>
    <n v="12812.42907"/>
    <n v="12812.42907"/>
    <n v="151164.45216000002"/>
  </r>
  <r>
    <x v="1"/>
    <n v="60301020101"/>
    <x v="101"/>
    <s v="Pessoal"/>
    <m/>
    <m/>
    <m/>
    <n v="5"/>
    <s v="CONTAGEM"/>
    <n v="21110102"/>
    <s v="Motoristas viagens"/>
    <m/>
    <m/>
    <m/>
    <n v="2343.1439999999998"/>
    <n v="2343.1439999999998"/>
    <n v="2548.0339999999997"/>
    <n v="2343.1439999999998"/>
    <n v="2460.3011999999999"/>
    <n v="2460.3011999999999"/>
    <n v="2460.3011999999999"/>
    <n v="2460.3011999999999"/>
    <n v="2675.4357"/>
    <n v="2460.3011999999999"/>
    <n v="2460.3011999999999"/>
    <n v="2460.3011999999999"/>
    <n v="29475.010100000007"/>
  </r>
  <r>
    <x v="1"/>
    <n v="60301020101"/>
    <x v="101"/>
    <s v="Pessoal"/>
    <m/>
    <m/>
    <m/>
    <n v="9"/>
    <s v="GOIANIA"/>
    <n v="21110102"/>
    <s v="Motoristas viagens"/>
    <m/>
    <m/>
    <m/>
    <n v="32347.461750000002"/>
    <n v="32370.2238"/>
    <n v="32370.2238"/>
    <n v="32438.50995"/>
    <n v="34060.4354475"/>
    <n v="34086.991365000002"/>
    <n v="34110.8915175"/>
    <n v="34137.447435000002"/>
    <n v="34137.447435000002"/>
    <n v="34161.3475875"/>
    <n v="34185.247739999999"/>
    <n v="34185.247739999999"/>
    <n v="402591.47556749999"/>
  </r>
  <r>
    <x v="1"/>
    <n v="60301020101"/>
    <x v="101"/>
    <s v="Pessoal"/>
    <m/>
    <m/>
    <m/>
    <n v="17"/>
    <s v="ITAJAI"/>
    <n v="21110102"/>
    <s v="Motoristas viagens"/>
    <m/>
    <m/>
    <m/>
    <n v="11320.22"/>
    <n v="11320.22"/>
    <n v="11320.22"/>
    <n v="11320.22"/>
    <n v="11886.231000000002"/>
    <n v="11886.231000000002"/>
    <n v="11886.231000000002"/>
    <n v="11886.231000000002"/>
    <n v="11886.231000000002"/>
    <n v="11886.231000000002"/>
    <n v="11886.231000000002"/>
    <n v="11886.231000000002"/>
    <n v="140370.728"/>
  </r>
  <r>
    <x v="1"/>
    <n v="60301020101"/>
    <x v="101"/>
    <s v="Pessoal"/>
    <m/>
    <m/>
    <m/>
    <n v="15"/>
    <s v="ITAPEVI"/>
    <n v="21110102"/>
    <s v="Motoristas viagens"/>
    <m/>
    <m/>
    <m/>
    <n v="82223.900900000037"/>
    <n v="82223.900900000037"/>
    <n v="82223.900900000037"/>
    <n v="94093.156400000007"/>
    <n v="86772.103319999995"/>
    <n v="86985.631844999996"/>
    <n v="87189.210044999985"/>
    <n v="87189.210044999985"/>
    <n v="87189.210044999985"/>
    <n v="99495.493124999979"/>
    <n v="87367.993124999979"/>
    <n v="87367.993124999979"/>
    <n v="1050321.7037750001"/>
  </r>
  <r>
    <x v="1"/>
    <n v="60301020101"/>
    <x v="101"/>
    <s v="Pessoal"/>
    <m/>
    <m/>
    <m/>
    <n v="8"/>
    <s v="PINHAIS"/>
    <n v="21110102"/>
    <s v="Motoristas viagens"/>
    <m/>
    <m/>
    <m/>
    <n v="5359.2"/>
    <n v="5359.2"/>
    <n v="5359.2"/>
    <n v="5359.2"/>
    <n v="5627.16"/>
    <n v="5627.16"/>
    <n v="5627.16"/>
    <n v="5627.16"/>
    <n v="5627.16"/>
    <n v="5627.16"/>
    <n v="5627.16"/>
    <n v="5627.16"/>
    <n v="66454.080000000016"/>
  </r>
  <r>
    <x v="1"/>
    <n v="60301020101"/>
    <x v="101"/>
    <s v="Pessoal"/>
    <m/>
    <m/>
    <m/>
    <n v="2"/>
    <s v="RIO DE JANEIRO"/>
    <n v="21110102"/>
    <s v="Motoristas viagens"/>
    <m/>
    <m/>
    <m/>
    <n v="27711.096999999987"/>
    <n v="27711.096999999987"/>
    <n v="27711.096999999987"/>
    <n v="27711.096999999987"/>
    <n v="29062.827399999998"/>
    <n v="29062.827399999998"/>
    <n v="29062.827399999998"/>
    <n v="43112.478399999985"/>
    <n v="29062.827399999998"/>
    <n v="29062.827399999998"/>
    <n v="29062.827399999998"/>
    <n v="29062.827399999998"/>
    <n v="357396.65820000001"/>
  </r>
  <r>
    <x v="1"/>
    <n v="60301020101"/>
    <x v="101"/>
    <s v="Pessoal"/>
    <m/>
    <m/>
    <m/>
    <n v="10"/>
    <s v="BRASILIA"/>
    <n v="21110401"/>
    <s v="Operação Transporte"/>
    <m/>
    <m/>
    <m/>
    <n v="20077.554199999995"/>
    <n v="20077.554199999995"/>
    <n v="20077.554199999995"/>
    <n v="20307.319399999997"/>
    <n v="21287.500869999993"/>
    <n v="21341.819469999995"/>
    <n v="21341.819469999995"/>
    <n v="21341.819469999995"/>
    <n v="21341.819469999995"/>
    <n v="21377.251929999995"/>
    <n v="21412.684389999995"/>
    <n v="21412.684389999995"/>
    <n v="251397.38145999995"/>
  </r>
  <r>
    <x v="1"/>
    <n v="60301020101"/>
    <x v="101"/>
    <s v="Pessoal"/>
    <m/>
    <m/>
    <m/>
    <n v="5"/>
    <s v="CONTAGEM"/>
    <n v="21110401"/>
    <s v="Operação Transporte"/>
    <m/>
    <m/>
    <m/>
    <n v="25396.45"/>
    <n v="25396.45"/>
    <n v="28674.689999999995"/>
    <n v="26177.68"/>
    <n v="27439.649999999998"/>
    <n v="27439.649999999998"/>
    <n v="27439.649999999998"/>
    <n v="27439.649999999998"/>
    <n v="30881.801999999996"/>
    <n v="27439.649999999998"/>
    <n v="27439.649999999998"/>
    <n v="27439.649999999998"/>
    <n v="328604.62200000003"/>
  </r>
  <r>
    <x v="1"/>
    <n v="60301020101"/>
    <x v="101"/>
    <s v="Pessoal"/>
    <m/>
    <m/>
    <m/>
    <n v="19"/>
    <s v="EXTREMA"/>
    <n v="21110401"/>
    <s v="Operação Transporte"/>
    <m/>
    <m/>
    <m/>
    <n v="10470.160000000002"/>
    <n v="10470.160000000002"/>
    <n v="10470.160000000002"/>
    <n v="10470.160000000002"/>
    <n v="10993.668"/>
    <n v="10993.668"/>
    <n v="10993.668"/>
    <n v="10993.668"/>
    <n v="10993.668"/>
    <n v="10993.668"/>
    <n v="10993.668"/>
    <n v="10993.668"/>
    <n v="129829.98400000003"/>
  </r>
  <r>
    <x v="1"/>
    <n v="60301020101"/>
    <x v="101"/>
    <s v="Pessoal"/>
    <m/>
    <m/>
    <m/>
    <n v="9"/>
    <s v="GOIANIA"/>
    <n v="21110401"/>
    <s v="Operação Transporte"/>
    <m/>
    <m/>
    <m/>
    <n v="56015.718649999995"/>
    <n v="56135.216899999992"/>
    <n v="56175.97879999999"/>
    <n v="56175.97879999999"/>
    <n v="58955.293320000012"/>
    <n v="58996.826542500014"/>
    <n v="58996.826542500014"/>
    <n v="59024.660572500012"/>
    <n v="59179.519140000011"/>
    <n v="59222.374260000011"/>
    <n v="59239.803840000008"/>
    <n v="59261.231400000004"/>
    <n v="697379.4287675001"/>
  </r>
  <r>
    <x v="1"/>
    <n v="60301020101"/>
    <x v="101"/>
    <s v="Pessoal"/>
    <m/>
    <m/>
    <m/>
    <n v="17"/>
    <s v="ITAJAI"/>
    <n v="21110401"/>
    <s v="Operação Transporte"/>
    <m/>
    <m/>
    <m/>
    <n v="47872.069999999992"/>
    <n v="47872.069999999992"/>
    <n v="47872.069999999992"/>
    <n v="47872.069999999992"/>
    <n v="50242.21650000001"/>
    <n v="50242.21650000001"/>
    <n v="50242.21650000001"/>
    <n v="50242.21650000001"/>
    <n v="50242.21650000001"/>
    <n v="50242.21650000001"/>
    <n v="50242.21650000001"/>
    <n v="50242.21650000001"/>
    <n v="593426.01199999987"/>
  </r>
  <r>
    <x v="1"/>
    <n v="60301020101"/>
    <x v="101"/>
    <s v="Pessoal"/>
    <m/>
    <m/>
    <m/>
    <n v="15"/>
    <s v="ITAPEVI"/>
    <n v="21110401"/>
    <s v="Operação Transporte"/>
    <m/>
    <m/>
    <m/>
    <n v="152444.78479999996"/>
    <n v="152496.43219999995"/>
    <n v="152582.51119999995"/>
    <n v="177782.51119999998"/>
    <n v="160088.45179999998"/>
    <n v="160088.45179999998"/>
    <n v="160329.0803"/>
    <n v="160329.0803"/>
    <n v="160501.2383"/>
    <n v="187279.14154999997"/>
    <n v="160819.14155"/>
    <n v="160870.78895000002"/>
    <n v="1945611.6139499999"/>
  </r>
  <r>
    <x v="1"/>
    <n v="60301020101"/>
    <x v="101"/>
    <s v="Pessoal"/>
    <m/>
    <m/>
    <m/>
    <n v="8"/>
    <s v="PINHAIS"/>
    <n v="21110401"/>
    <s v="Operação Transporte"/>
    <m/>
    <m/>
    <m/>
    <n v="6253.75"/>
    <n v="6253.75"/>
    <n v="6253.75"/>
    <n v="6253.75"/>
    <n v="6566.4375"/>
    <n v="6566.4375"/>
    <n v="6566.4375"/>
    <n v="6566.4375"/>
    <n v="6566.4375"/>
    <n v="6566.4375"/>
    <n v="6566.4375"/>
    <n v="6566.4375"/>
    <n v="77546.5"/>
  </r>
  <r>
    <x v="1"/>
    <n v="60301020101"/>
    <x v="101"/>
    <s v="Pessoal"/>
    <m/>
    <m/>
    <m/>
    <n v="6"/>
    <s v="PORTO ALEGRE"/>
    <n v="21110401"/>
    <s v="Operação Transporte"/>
    <m/>
    <m/>
    <m/>
    <n v="11468.04"/>
    <n v="11468.04"/>
    <n v="11468.04"/>
    <n v="11468.04"/>
    <n v="12009.105"/>
    <n v="12009.105"/>
    <n v="12009.105"/>
    <n v="12009.105"/>
    <n v="12009.105"/>
    <n v="12009.105"/>
    <n v="12009.105"/>
    <n v="12009.105"/>
    <n v="141944.99999999997"/>
  </r>
  <r>
    <x v="1"/>
    <n v="60301020101"/>
    <x v="101"/>
    <s v="Pessoal"/>
    <m/>
    <m/>
    <m/>
    <n v="2"/>
    <s v="RIO DE JANEIRO"/>
    <n v="21110401"/>
    <s v="Operação Transporte"/>
    <m/>
    <m/>
    <m/>
    <n v="36689.911000000007"/>
    <n v="36689.911000000007"/>
    <n v="36689.911000000007"/>
    <n v="36689.911000000007"/>
    <n v="38383.410499999998"/>
    <n v="38383.410499999998"/>
    <n v="38383.410499999998"/>
    <n v="62650.989500000003"/>
    <n v="38383.410499999998"/>
    <n v="38383.410499999998"/>
    <n v="38383.410499999998"/>
    <n v="38383.410499999998"/>
    <n v="478094.50700000004"/>
  </r>
  <r>
    <x v="1"/>
    <n v="60301020101"/>
    <x v="101"/>
    <s v="Pessoal"/>
    <m/>
    <m/>
    <m/>
    <n v="13"/>
    <s v="SERRA"/>
    <n v="21110401"/>
    <s v="Operação Transporte"/>
    <m/>
    <m/>
    <m/>
    <n v="16038.8"/>
    <n v="16038.8"/>
    <n v="16038.8"/>
    <n v="16038.8"/>
    <n v="16790.84"/>
    <n v="16790.84"/>
    <n v="16790.84"/>
    <n v="16790.84"/>
    <n v="16790.84"/>
    <n v="16790.84"/>
    <n v="16790.84"/>
    <n v="16790.84"/>
    <n v="198481.91999999998"/>
  </r>
  <r>
    <x v="1"/>
    <n v="60301020101"/>
    <x v="101"/>
    <s v="Pessoal"/>
    <m/>
    <m/>
    <m/>
    <n v="15"/>
    <s v="ITAPEVI"/>
    <n v="25110101"/>
    <s v="Presidência"/>
    <m/>
    <m/>
    <m/>
    <n v="7019.3463999999994"/>
    <n v="7019.3463999999994"/>
    <n v="7019.3463999999994"/>
    <n v="7369.3463999999994"/>
    <n v="7363.4273999999996"/>
    <n v="7363.4273999999996"/>
    <n v="7363.4273999999996"/>
    <n v="7363.4273999999996"/>
    <n v="7363.4273999999996"/>
    <n v="7730.9273999999996"/>
    <n v="7363.4273999999996"/>
    <n v="7363.4273999999996"/>
    <n v="87702.304799999998"/>
  </r>
  <r>
    <x v="1"/>
    <n v="60301020101"/>
    <x v="101"/>
    <s v="Pessoal"/>
    <m/>
    <m/>
    <m/>
    <n v="15"/>
    <s v="ITAPEVI"/>
    <n v="25110302"/>
    <s v="Engenharia Logística"/>
    <m/>
    <m/>
    <m/>
    <n v="20006.042799999999"/>
    <n v="20006.042799999999"/>
    <n v="20006.042799999999"/>
    <n v="21056.042799999999"/>
    <n v="20992.5723"/>
    <n v="20992.5723"/>
    <n v="20992.5723"/>
    <n v="20992.5723"/>
    <n v="21078.651299999998"/>
    <n v="22181.151299999998"/>
    <n v="21078.651299999998"/>
    <n v="21078.651299999998"/>
    <n v="250461.56559999997"/>
  </r>
  <r>
    <x v="1"/>
    <n v="60301020101"/>
    <x v="101"/>
    <s v="Pessoal"/>
    <m/>
    <m/>
    <m/>
    <n v="10"/>
    <s v="BRASILIA"/>
    <n v="21120203"/>
    <s v="Qualidade"/>
    <m/>
    <m/>
    <m/>
    <n v="3566.9604000000004"/>
    <n v="3566.9604000000004"/>
    <n v="3566.9604000000004"/>
    <n v="3566.9604000000004"/>
    <n v="3566.9604000000004"/>
    <n v="3566.9604000000004"/>
    <n v="3566.9604000000004"/>
    <n v="3566.9604000000004"/>
    <n v="3734.0310240000003"/>
    <n v="3734.0310240000003"/>
    <n v="3734.0310240000003"/>
    <n v="3734.0310240000003"/>
    <n v="43471.807296000014"/>
  </r>
  <r>
    <x v="1"/>
    <n v="60301020101"/>
    <x v="101"/>
    <s v="Pessoal"/>
    <m/>
    <m/>
    <m/>
    <n v="5"/>
    <s v="CONTAGEM"/>
    <n v="21120203"/>
    <s v="Qualidade"/>
    <m/>
    <m/>
    <m/>
    <n v="4152.01"/>
    <n v="4152.01"/>
    <n v="4401.1306000000004"/>
    <n v="4401.1306000000004"/>
    <n v="4401.1306000000004"/>
    <n v="4401.1306000000004"/>
    <n v="4401.1306000000004"/>
    <n v="4401.1306000000004"/>
    <n v="4401.1306000000004"/>
    <n v="4401.1306000000004"/>
    <n v="4401.1306000000004"/>
    <n v="4401.1306000000004"/>
    <n v="52315.326000000015"/>
  </r>
  <r>
    <x v="1"/>
    <n v="60301020101"/>
    <x v="101"/>
    <s v="Pessoal"/>
    <m/>
    <m/>
    <m/>
    <n v="9"/>
    <s v="GOIANIA"/>
    <n v="21120203"/>
    <s v="Qualidade"/>
    <m/>
    <m/>
    <m/>
    <n v="2861.6"/>
    <n v="2861.6"/>
    <n v="2861.6"/>
    <n v="2861.6"/>
    <n v="3033.2960000000003"/>
    <n v="3033.2960000000003"/>
    <n v="3033.2960000000003"/>
    <n v="3033.2960000000003"/>
    <n v="3033.2960000000003"/>
    <n v="3033.2960000000003"/>
    <n v="3033.2960000000003"/>
    <n v="3033.2960000000003"/>
    <n v="35712.768000000011"/>
  </r>
  <r>
    <x v="1"/>
    <n v="60301020101"/>
    <x v="101"/>
    <s v="Pessoal"/>
    <m/>
    <m/>
    <m/>
    <n v="17"/>
    <s v="ITAJAI"/>
    <n v="21120203"/>
    <s v="Qualidade"/>
    <m/>
    <m/>
    <m/>
    <n v="7090"/>
    <n v="7090"/>
    <n v="7090"/>
    <n v="7090"/>
    <n v="7444.5"/>
    <n v="7444.5"/>
    <n v="7444.5"/>
    <n v="7444.5"/>
    <n v="7444.5"/>
    <n v="7444.5"/>
    <n v="7444.5"/>
    <n v="7444.5"/>
    <n v="87916"/>
  </r>
  <r>
    <x v="1"/>
    <n v="60301020101"/>
    <x v="101"/>
    <s v="Pessoal"/>
    <m/>
    <m/>
    <m/>
    <n v="15"/>
    <s v="ITAPEVI"/>
    <n v="21120203"/>
    <s v="Qualidade"/>
    <m/>
    <m/>
    <m/>
    <n v="10252.439200000001"/>
    <n v="10252.439200000001"/>
    <n v="10252.439200000001"/>
    <n v="11302.439200000001"/>
    <n v="10744.4022"/>
    <n v="10744.4022"/>
    <n v="10744.4022"/>
    <n v="10744.4022"/>
    <n v="10744.4022"/>
    <n v="11846.9022"/>
    <n v="10744.4022"/>
    <n v="10744.4022"/>
    <n v="129117.47439999998"/>
  </r>
  <r>
    <x v="1"/>
    <n v="60301020101"/>
    <x v="101"/>
    <s v="Pessoal"/>
    <m/>
    <m/>
    <m/>
    <n v="8"/>
    <s v="PINHAIS"/>
    <n v="21120203"/>
    <s v="Qualidade"/>
    <m/>
    <m/>
    <m/>
    <n v="2723.5"/>
    <n v="2723.5"/>
    <n v="2723.5"/>
    <n v="2723.5"/>
    <n v="2886.9100000000003"/>
    <n v="2886.9100000000003"/>
    <n v="2886.9100000000003"/>
    <n v="2886.9100000000003"/>
    <n v="2886.9100000000003"/>
    <n v="2886.9100000000003"/>
    <n v="2886.9100000000003"/>
    <n v="2886.9100000000003"/>
    <n v="33989.279999999999"/>
  </r>
  <r>
    <x v="1"/>
    <n v="60301020101"/>
    <x v="101"/>
    <s v="Pessoal"/>
    <m/>
    <m/>
    <m/>
    <n v="6"/>
    <s v="PORTO ALEGRE"/>
    <n v="21120203"/>
    <s v="Qualidade"/>
    <m/>
    <m/>
    <m/>
    <n v="1525"/>
    <n v="1525"/>
    <n v="1525"/>
    <n v="1525"/>
    <n v="1616.5"/>
    <n v="1616.5"/>
    <n v="1616.5"/>
    <n v="1616.5"/>
    <n v="1616.5"/>
    <n v="1616.5"/>
    <n v="1616.5"/>
    <n v="1616.5"/>
    <n v="19032"/>
  </r>
  <r>
    <x v="1"/>
    <n v="60301020101"/>
    <x v="101"/>
    <s v="Pessoal"/>
    <m/>
    <m/>
    <m/>
    <n v="2"/>
    <s v="RIO DE JANEIRO"/>
    <n v="21120203"/>
    <s v="Qualidade"/>
    <m/>
    <m/>
    <m/>
    <n v="5478.91"/>
    <n v="5478.91"/>
    <n v="5478.91"/>
    <n v="5478.91"/>
    <n v="5752.8554999999997"/>
    <n v="5752.8554999999997"/>
    <n v="5752.8554999999997"/>
    <n v="8307.3375000000015"/>
    <n v="5752.8554999999997"/>
    <n v="5752.8554999999997"/>
    <n v="5752.8554999999997"/>
    <n v="5752.8554999999997"/>
    <n v="70492.965999999986"/>
  </r>
  <r>
    <x v="1"/>
    <n v="60301020101"/>
    <x v="101"/>
    <s v="Pessoal"/>
    <m/>
    <m/>
    <m/>
    <n v="13"/>
    <s v="SERRA"/>
    <n v="21120203"/>
    <s v="Qualidade"/>
    <m/>
    <m/>
    <m/>
    <n v="4230.83"/>
    <n v="4230.83"/>
    <n v="4230.83"/>
    <n v="4472.7038000000002"/>
    <n v="4472.7038000000002"/>
    <n v="4472.7038000000002"/>
    <n v="4472.7038000000002"/>
    <n v="4472.7038000000002"/>
    <n v="4472.7038000000002"/>
    <n v="4472.7038000000002"/>
    <n v="4472.7038000000002"/>
    <n v="4472.7038000000002"/>
    <n v="52946.82420000001"/>
  </r>
  <r>
    <x v="1"/>
    <n v="60301020101"/>
    <x v="101"/>
    <s v="Pessoal"/>
    <m/>
    <m/>
    <m/>
    <n v="17"/>
    <s v="ITAJAI"/>
    <n v="25110601"/>
    <s v="Recursos Humanos"/>
    <m/>
    <m/>
    <m/>
    <n v="3525.32"/>
    <n v="3525.32"/>
    <n v="3525.32"/>
    <n v="3525.32"/>
    <n v="3701.5860000000002"/>
    <n v="3701.5860000000002"/>
    <n v="3701.5860000000002"/>
    <n v="3701.5860000000002"/>
    <n v="3701.5860000000002"/>
    <n v="3701.5860000000002"/>
    <n v="3701.5860000000002"/>
    <n v="3701.5860000000002"/>
    <n v="43713.968000000008"/>
  </r>
  <r>
    <x v="1"/>
    <n v="60301020101"/>
    <x v="101"/>
    <s v="Pessoal"/>
    <m/>
    <m/>
    <m/>
    <n v="15"/>
    <s v="ITAPEVI"/>
    <n v="25110601"/>
    <s v="Recursos Humanos"/>
    <m/>
    <m/>
    <m/>
    <n v="7380.5164000000004"/>
    <n v="7380.5164000000004"/>
    <n v="7380.5164000000004"/>
    <n v="8080.5163999999995"/>
    <n v="7742.6558999999997"/>
    <n v="7742.6558999999997"/>
    <n v="7742.6558999999997"/>
    <n v="7742.6558999999997"/>
    <n v="7742.6558999999997"/>
    <n v="8477.6558999999997"/>
    <n v="7742.6558999999997"/>
    <n v="7742.6558999999997"/>
    <n v="92898.312799999985"/>
  </r>
  <r>
    <x v="1"/>
    <n v="60301020101"/>
    <x v="101"/>
    <s v="Pessoal"/>
    <m/>
    <m/>
    <m/>
    <n v="2"/>
    <s v="RIO DE JANEIRO"/>
    <n v="25110601"/>
    <s v="Recursos Humanos"/>
    <m/>
    <m/>
    <m/>
    <n v="2992.06"/>
    <n v="2992.06"/>
    <n v="2992.06"/>
    <n v="2992.06"/>
    <n v="3141.663"/>
    <n v="3141.663"/>
    <n v="3141.663"/>
    <n v="4418.9040000000005"/>
    <n v="3141.663"/>
    <n v="3141.663"/>
    <n v="3141.663"/>
    <n v="3141.663"/>
    <n v="38378.785000000003"/>
  </r>
  <r>
    <x v="1"/>
    <n v="60301020101"/>
    <x v="101"/>
    <s v="Pessoal"/>
    <m/>
    <m/>
    <m/>
    <n v="15"/>
    <s v="ITAPEVI"/>
    <n v="21120101"/>
    <s v="SAC Operacional"/>
    <m/>
    <m/>
    <m/>
    <n v="17483.078399999999"/>
    <n v="17483.078399999999"/>
    <n v="17483.078399999999"/>
    <n v="19583.078399999999"/>
    <n v="18315.914400000001"/>
    <n v="18315.914400000001"/>
    <n v="18315.914400000001"/>
    <n v="18315.914400000001"/>
    <n v="18315.914400000001"/>
    <n v="20520.914400000001"/>
    <n v="18315.914400000001"/>
    <n v="18315.914400000001"/>
    <n v="220764.62880000006"/>
  </r>
  <r>
    <x v="1"/>
    <n v="60301020101"/>
    <x v="101"/>
    <s v="Pessoal"/>
    <m/>
    <m/>
    <m/>
    <n v="15"/>
    <s v="ITAPEVI"/>
    <n v="21110301"/>
    <s v="Segurança Patrimonial"/>
    <m/>
    <m/>
    <m/>
    <n v="4378.9399999999996"/>
    <n v="4378.9399999999996"/>
    <n v="4378.9399999999996"/>
    <n v="4728.9399999999996"/>
    <n v="4597.8869999999997"/>
    <n v="4597.8869999999997"/>
    <n v="4597.8869999999997"/>
    <n v="4597.8869999999997"/>
    <n v="4597.8869999999997"/>
    <n v="4965.3869999999997"/>
    <n v="4597.8869999999997"/>
    <n v="4683.9659999999994"/>
    <n v="55102.435000000005"/>
  </r>
  <r>
    <x v="1"/>
    <n v="60301020101"/>
    <x v="101"/>
    <s v="Pessoal"/>
    <m/>
    <m/>
    <m/>
    <n v="15"/>
    <s v="ITAPEVI"/>
    <n v="25110901"/>
    <s v="Suprimentos"/>
    <m/>
    <m/>
    <m/>
    <n v="4761.2664000000004"/>
    <n v="4847.3454000000002"/>
    <n v="4847.3454000000002"/>
    <n v="5547.3454000000002"/>
    <n v="5028.6224000000002"/>
    <n v="5028.6224000000002"/>
    <n v="5028.6224000000002"/>
    <n v="5028.6224000000002"/>
    <n v="5028.6224000000002"/>
    <n v="5763.6224000000002"/>
    <n v="5028.6224000000002"/>
    <n v="5028.6224000000002"/>
    <n v="60967.281800000004"/>
  </r>
  <r>
    <x v="1"/>
    <n v="60301020101"/>
    <x v="101"/>
    <s v="Pessoal"/>
    <m/>
    <m/>
    <m/>
    <n v="15"/>
    <s v="ITAPEVI"/>
    <n v="25111001"/>
    <s v="Tecnologia da Informação"/>
    <m/>
    <m/>
    <m/>
    <n v="26174.969800000003"/>
    <n v="26226.617200000001"/>
    <n v="26226.617200000001"/>
    <n v="28676.617200000001"/>
    <n v="27560.328599999997"/>
    <n v="27560.328599999997"/>
    <n v="27560.328599999997"/>
    <n v="27560.328599999997"/>
    <n v="27560.328599999997"/>
    <n v="30184.475999999999"/>
    <n v="27698.054999999997"/>
    <n v="27698.054999999997"/>
    <n v="330687.05040000007"/>
  </r>
  <r>
    <x v="1"/>
    <n v="60301020101"/>
    <x v="101"/>
    <s v="Pessoal"/>
    <m/>
    <m/>
    <m/>
    <n v="15"/>
    <s v="ITAPEVI"/>
    <n v="25110401"/>
    <s v="Tesouraria"/>
    <m/>
    <m/>
    <m/>
    <n v="10344.9854"/>
    <n v="10344.9854"/>
    <n v="10344.9854"/>
    <n v="11744.9854"/>
    <n v="10801.144400000001"/>
    <n v="10801.144400000001"/>
    <n v="10938.870800000001"/>
    <n v="10938.870800000001"/>
    <n v="10938.870800000001"/>
    <n v="12408.870799999999"/>
    <n v="10938.870800000001"/>
    <n v="10938.870800000001"/>
    <n v="131485.45520000003"/>
  </r>
  <r>
    <x v="0"/>
    <n v="60301020109"/>
    <x v="79"/>
    <s v="Pessoal"/>
    <m/>
    <m/>
    <m/>
    <n v="4"/>
    <s v="ITAPEVI"/>
    <n v="21110403"/>
    <s v="CCO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5110301"/>
    <s v="Comercial"/>
    <m/>
    <m/>
    <m/>
    <n v="102.68"/>
    <n v="102.68"/>
    <n v="102.68"/>
    <n v="102.68"/>
    <n v="102.68"/>
    <n v="102.68"/>
    <n v="102.68"/>
    <n v="102.68"/>
    <n v="102.68"/>
    <n v="107.81400000000001"/>
    <n v="107.81400000000001"/>
    <n v="107.81400000000001"/>
    <n v="1247.5620000000006"/>
  </r>
  <r>
    <x v="0"/>
    <n v="60301020109"/>
    <x v="79"/>
    <s v="Pessoal"/>
    <m/>
    <m/>
    <m/>
    <n v="4"/>
    <s v="ITAPEVI"/>
    <n v="25110503"/>
    <s v="Controladoria"/>
    <m/>
    <m/>
    <m/>
    <n v="205.36"/>
    <n v="205.36"/>
    <n v="205.36"/>
    <n v="205.36"/>
    <n v="205.36"/>
    <n v="205.36"/>
    <n v="205.36"/>
    <n v="205.36"/>
    <n v="205.36"/>
    <n v="215.62800000000001"/>
    <n v="215.62800000000001"/>
    <n v="215.62800000000001"/>
    <n v="2495.1240000000012"/>
  </r>
  <r>
    <x v="0"/>
    <n v="60301020109"/>
    <x v="79"/>
    <s v="Pessoal"/>
    <m/>
    <m/>
    <m/>
    <n v="4"/>
    <s v="ITAPEVI"/>
    <n v="25110202"/>
    <s v="Estatística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10"/>
    <s v="ITAJAI"/>
    <n v="21120301"/>
    <s v="Facilities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1120301"/>
    <s v="Facilities"/>
    <m/>
    <m/>
    <m/>
    <n v="687.37"/>
    <n v="687.37"/>
    <n v="687.37"/>
    <n v="687.37"/>
    <n v="687.37"/>
    <n v="687.37"/>
    <n v="687.37"/>
    <n v="687.37"/>
    <n v="687.37"/>
    <n v="721.73850000000016"/>
    <n v="721.73850000000016"/>
    <n v="721.73850000000016"/>
    <n v="8351.5455000000002"/>
  </r>
  <r>
    <x v="0"/>
    <n v="60301020109"/>
    <x v="79"/>
    <s v="Pessoal"/>
    <m/>
    <m/>
    <m/>
    <n v="6"/>
    <s v="RIO DE JANEIRO"/>
    <n v="21120301"/>
    <s v="Facilities"/>
    <m/>
    <m/>
    <m/>
    <n v="349"/>
    <n v="349"/>
    <n v="349"/>
    <n v="349"/>
    <n v="349"/>
    <n v="349"/>
    <n v="349"/>
    <n v="349"/>
    <n v="349"/>
    <n v="366.45"/>
    <n v="366.45"/>
    <n v="366.45"/>
    <n v="4240.3499999999995"/>
  </r>
  <r>
    <x v="0"/>
    <n v="60301020109"/>
    <x v="79"/>
    <s v="Pessoal"/>
    <m/>
    <m/>
    <m/>
    <n v="10"/>
    <s v="ITAJAI"/>
    <n v="21120202"/>
    <s v="HSE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1120202"/>
    <s v="HSE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1110102"/>
    <s v="Motoristas viagens"/>
    <m/>
    <m/>
    <m/>
    <n v="513.40000000000009"/>
    <n v="513.40000000000009"/>
    <n v="513.40000000000009"/>
    <n v="513.40000000000009"/>
    <n v="513.40000000000009"/>
    <n v="513.40000000000009"/>
    <n v="513.40000000000009"/>
    <n v="513.40000000000009"/>
    <n v="513.40000000000009"/>
    <n v="539.07000000000016"/>
    <n v="539.07000000000016"/>
    <n v="539.07000000000016"/>
    <n v="6237.8099999999995"/>
  </r>
  <r>
    <x v="0"/>
    <n v="60301020109"/>
    <x v="79"/>
    <s v="Pessoal"/>
    <m/>
    <m/>
    <m/>
    <n v="10"/>
    <s v="ITAJAI"/>
    <n v="21122001"/>
    <s v="Operação Armazenagem"/>
    <m/>
    <m/>
    <m/>
    <n v="4465.17"/>
    <n v="5224.2488999999987"/>
    <n v="5224.2488999999987"/>
    <n v="5224.2488999999987"/>
    <n v="5224.2488999999987"/>
    <n v="5224.2488999999987"/>
    <n v="5224.2488999999987"/>
    <n v="5224.2488999999987"/>
    <n v="5224.2488999999987"/>
    <n v="5224.2488999999987"/>
    <n v="5224.2488999999987"/>
    <n v="5224.2488999999987"/>
    <n v="61931.907899999984"/>
  </r>
  <r>
    <x v="0"/>
    <n v="60301020109"/>
    <x v="79"/>
    <s v="Pessoal"/>
    <m/>
    <m/>
    <m/>
    <n v="4"/>
    <s v="ITAPEVI"/>
    <n v="21122001"/>
    <s v="Operação Armazenagem"/>
    <m/>
    <m/>
    <m/>
    <n v="5112.0199999999995"/>
    <n v="5112.0199999999995"/>
    <n v="5112.0199999999995"/>
    <n v="5112.0199999999995"/>
    <n v="5112.0199999999995"/>
    <n v="5112.0199999999995"/>
    <n v="5112.0199999999995"/>
    <n v="5112.0199999999995"/>
    <n v="5112.0199999999995"/>
    <n v="5367.6209999999992"/>
    <n v="5367.6209999999992"/>
    <n v="5367.6209999999992"/>
    <n v="62111.042999999991"/>
  </r>
  <r>
    <x v="0"/>
    <n v="60301020109"/>
    <x v="79"/>
    <s v="Pessoal"/>
    <m/>
    <m/>
    <m/>
    <n v="6"/>
    <s v="RIO DE JANEIRO"/>
    <n v="21122001"/>
    <s v="Operação Armazenagem"/>
    <m/>
    <m/>
    <m/>
    <n v="102.68"/>
    <n v="102.68"/>
    <n v="102.68"/>
    <n v="102.68"/>
    <n v="102.68"/>
    <n v="102.68"/>
    <n v="102.68"/>
    <n v="102.68"/>
    <n v="102.68"/>
    <n v="107.81400000000001"/>
    <n v="107.81400000000001"/>
    <n v="107.81400000000001"/>
    <n v="1247.5620000000006"/>
  </r>
  <r>
    <x v="0"/>
    <n v="60301020109"/>
    <x v="79"/>
    <s v="Pessoal"/>
    <m/>
    <m/>
    <m/>
    <n v="4"/>
    <s v="ITAPEVI"/>
    <n v="25110101"/>
    <s v="Presidência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5110302"/>
    <s v="Engenharia Logística"/>
    <m/>
    <m/>
    <m/>
    <n v="102.68"/>
    <n v="102.68"/>
    <n v="102.68"/>
    <n v="102.68"/>
    <n v="102.68"/>
    <n v="102.68"/>
    <n v="102.68"/>
    <n v="102.68"/>
    <n v="102.68"/>
    <n v="107.81400000000001"/>
    <n v="107.81400000000001"/>
    <n v="107.81400000000001"/>
    <n v="1247.5620000000006"/>
  </r>
  <r>
    <x v="0"/>
    <n v="60301020109"/>
    <x v="79"/>
    <s v="Pessoal"/>
    <m/>
    <m/>
    <m/>
    <n v="10"/>
    <s v="ITAJAI"/>
    <n v="21120203"/>
    <s v="Qualidade"/>
    <m/>
    <m/>
    <m/>
    <n v="128.15"/>
    <n v="149.93549999999999"/>
    <n v="149.93549999999999"/>
    <n v="149.93549999999999"/>
    <n v="149.93549999999999"/>
    <n v="149.93549999999999"/>
    <n v="149.93549999999999"/>
    <n v="149.93549999999999"/>
    <n v="149.93549999999999"/>
    <n v="149.93549999999999"/>
    <n v="149.93549999999999"/>
    <n v="149.93549999999999"/>
    <n v="1777.4405000000004"/>
  </r>
  <r>
    <x v="0"/>
    <n v="60301020109"/>
    <x v="79"/>
    <s v="Pessoal"/>
    <m/>
    <m/>
    <m/>
    <n v="4"/>
    <s v="ITAPEVI"/>
    <n v="21120203"/>
    <s v="Qualidade"/>
    <m/>
    <m/>
    <m/>
    <n v="818.11000000000013"/>
    <n v="818.11000000000013"/>
    <n v="818.11000000000013"/>
    <n v="818.11000000000013"/>
    <n v="818.11000000000013"/>
    <n v="818.11000000000013"/>
    <n v="818.11000000000013"/>
    <n v="818.11000000000013"/>
    <n v="818.11000000000013"/>
    <n v="859.01549999999997"/>
    <n v="859.01549999999997"/>
    <n v="859.01549999999997"/>
    <n v="9940.0365000000002"/>
  </r>
  <r>
    <x v="0"/>
    <n v="60301020109"/>
    <x v="79"/>
    <s v="Pessoal"/>
    <m/>
    <m/>
    <m/>
    <n v="6"/>
    <s v="RIO DE JANEIRO"/>
    <n v="21120203"/>
    <s v="Qualidade"/>
    <m/>
    <m/>
    <m/>
    <n v="174.5"/>
    <n v="174.5"/>
    <n v="174.5"/>
    <n v="174.5"/>
    <n v="174.5"/>
    <n v="174.5"/>
    <n v="174.5"/>
    <n v="174.5"/>
    <n v="174.5"/>
    <n v="183.22499999999999"/>
    <n v="183.22499999999999"/>
    <n v="183.22499999999999"/>
    <n v="2120.1749999999997"/>
  </r>
  <r>
    <x v="0"/>
    <n v="60301020109"/>
    <x v="79"/>
    <s v="Pessoal"/>
    <m/>
    <m/>
    <m/>
    <n v="10"/>
    <s v="ITAJAI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6"/>
    <s v="RIO DE JANEIRO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1120101"/>
    <s v="SAC Operacional"/>
    <m/>
    <m/>
    <m/>
    <n v="1078.1400000000001"/>
    <n v="1078.1400000000001"/>
    <n v="1078.1400000000001"/>
    <n v="1078.1400000000001"/>
    <n v="1078.1400000000001"/>
    <n v="1078.1400000000001"/>
    <n v="1078.1400000000001"/>
    <n v="1078.1400000000001"/>
    <n v="1078.1400000000001"/>
    <n v="1132.0470000000003"/>
    <n v="1132.0470000000003"/>
    <n v="1132.0470000000003"/>
    <n v="13099.401000000002"/>
  </r>
  <r>
    <x v="0"/>
    <n v="60301020109"/>
    <x v="79"/>
    <s v="Pessoal"/>
    <m/>
    <m/>
    <m/>
    <n v="4"/>
    <s v="ITAPEVI"/>
    <n v="21110301"/>
    <s v="Segurança Patrimonial"/>
    <m/>
    <m/>
    <m/>
    <n v="0"/>
    <n v="0"/>
    <n v="0"/>
    <n v="0"/>
    <n v="0"/>
    <n v="0"/>
    <n v="0"/>
    <n v="0"/>
    <n v="0"/>
    <n v="0"/>
    <n v="0"/>
    <n v="0"/>
    <n v="0"/>
  </r>
  <r>
    <x v="0"/>
    <n v="60301020109"/>
    <x v="79"/>
    <s v="Pessoal"/>
    <m/>
    <m/>
    <m/>
    <n v="4"/>
    <s v="ITAPEVI"/>
    <n v="25110901"/>
    <s v="Suprimentos"/>
    <m/>
    <m/>
    <m/>
    <n v="102.68"/>
    <n v="102.68"/>
    <n v="102.68"/>
    <n v="102.68"/>
    <n v="102.68"/>
    <n v="102.68"/>
    <n v="102.68"/>
    <n v="102.68"/>
    <n v="102.68"/>
    <n v="107.81400000000001"/>
    <n v="107.81400000000001"/>
    <n v="107.81400000000001"/>
    <n v="1247.5620000000006"/>
  </r>
  <r>
    <x v="0"/>
    <n v="60301020109"/>
    <x v="79"/>
    <s v="Pessoal"/>
    <m/>
    <m/>
    <m/>
    <n v="10"/>
    <s v="ITAJAI"/>
    <n v="25111001"/>
    <s v="Tecnologia da Informação"/>
    <m/>
    <m/>
    <m/>
    <n v="128.15"/>
    <n v="149.93549999999999"/>
    <n v="149.93549999999999"/>
    <n v="149.93549999999999"/>
    <n v="149.93549999999999"/>
    <n v="149.93549999999999"/>
    <n v="149.93549999999999"/>
    <n v="149.93549999999999"/>
    <n v="149.93549999999999"/>
    <n v="149.93549999999999"/>
    <n v="149.93549999999999"/>
    <n v="149.93549999999999"/>
    <n v="1777.4405000000004"/>
  </r>
  <r>
    <x v="0"/>
    <n v="60301020109"/>
    <x v="79"/>
    <s v="Pessoal"/>
    <m/>
    <m/>
    <m/>
    <n v="4"/>
    <s v="ITAPEVI"/>
    <n v="25111001"/>
    <s v="Tecnologia da Informação"/>
    <m/>
    <m/>
    <m/>
    <n v="770.1"/>
    <n v="770.1"/>
    <n v="770.1"/>
    <n v="770.1"/>
    <n v="770.1"/>
    <n v="770.1"/>
    <n v="770.1"/>
    <n v="770.1"/>
    <n v="770.1"/>
    <n v="808.60500000000013"/>
    <n v="808.60500000000013"/>
    <n v="808.60500000000013"/>
    <n v="9356.715000000002"/>
  </r>
  <r>
    <x v="0"/>
    <n v="60301020109"/>
    <x v="79"/>
    <s v="Pessoal"/>
    <m/>
    <m/>
    <m/>
    <n v="4"/>
    <s v="ITAPEVI"/>
    <n v="25110401"/>
    <s v="Tesouraria"/>
    <m/>
    <m/>
    <m/>
    <n v="564.74"/>
    <n v="564.74"/>
    <n v="564.74"/>
    <n v="564.74"/>
    <n v="564.74"/>
    <n v="564.74"/>
    <n v="564.74"/>
    <n v="564.74"/>
    <n v="564.74"/>
    <n v="592.97700000000009"/>
    <n v="592.97700000000009"/>
    <n v="592.97700000000009"/>
    <n v="6861.5909999999985"/>
  </r>
  <r>
    <x v="1"/>
    <n v="60301020109"/>
    <x v="79"/>
    <s v="Pessoal"/>
    <m/>
    <m/>
    <m/>
    <n v="15"/>
    <s v="ITAPEVI"/>
    <n v="21110403"/>
    <s v="CCO"/>
    <m/>
    <m/>
    <m/>
    <n v="1125.04"/>
    <n v="1125.04"/>
    <n v="1125.04"/>
    <n v="1125.04"/>
    <n v="1125.04"/>
    <n v="1125.04"/>
    <n v="1125.04"/>
    <n v="1125.04"/>
    <n v="1125.04"/>
    <n v="1181.2920000000001"/>
    <n v="1181.2920000000001"/>
    <n v="1181.2920000000001"/>
    <n v="13669.235999999999"/>
  </r>
  <r>
    <x v="1"/>
    <n v="60301020109"/>
    <x v="79"/>
    <s v="Pessoal"/>
    <m/>
    <m/>
    <m/>
    <n v="15"/>
    <s v="ITAPEVI"/>
    <n v="25110301"/>
    <s v="Comercial"/>
    <m/>
    <m/>
    <m/>
    <n v="154.02000000000001"/>
    <n v="154.02000000000001"/>
    <n v="154.02000000000001"/>
    <n v="154.02000000000001"/>
    <n v="154.02000000000001"/>
    <n v="154.02000000000001"/>
    <n v="154.02000000000001"/>
    <n v="154.02000000000001"/>
    <n v="154.02000000000001"/>
    <n v="161.721"/>
    <n v="161.721"/>
    <n v="161.721"/>
    <n v="1871.3430000000001"/>
  </r>
  <r>
    <x v="1"/>
    <n v="60301020109"/>
    <x v="79"/>
    <s v="Pessoal"/>
    <m/>
    <m/>
    <m/>
    <n v="15"/>
    <s v="ITAPEVI"/>
    <n v="25110503"/>
    <s v="Controladoria"/>
    <m/>
    <m/>
    <m/>
    <n v="606.75"/>
    <n v="606.75"/>
    <n v="606.75"/>
    <n v="606.75"/>
    <n v="606.75"/>
    <n v="606.75"/>
    <n v="606.75"/>
    <n v="606.75"/>
    <n v="606.75"/>
    <n v="637.08750000000009"/>
    <n v="637.08750000000009"/>
    <n v="637.08750000000009"/>
    <n v="7372.0124999999989"/>
  </r>
  <r>
    <x v="1"/>
    <n v="60301020109"/>
    <x v="79"/>
    <s v="Pessoal"/>
    <m/>
    <m/>
    <m/>
    <n v="15"/>
    <s v="ITAPEVI"/>
    <n v="25110202"/>
    <s v="Estatística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5"/>
    <s v="ITAPEVI"/>
    <n v="21120301"/>
    <s v="Facilities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9"/>
    <s v="GOIANIA"/>
    <n v="21110402"/>
    <s v="Gerenciamento de Riscos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7"/>
    <s v="ITAJAI"/>
    <n v="21110402"/>
    <s v="Gerenciamento de Riscos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5"/>
    <s v="ITAPEVI"/>
    <n v="21110402"/>
    <s v="Gerenciamento de Riscos"/>
    <m/>
    <m/>
    <m/>
    <n v="304.70999999999998"/>
    <n v="304.70999999999998"/>
    <n v="304.70999999999998"/>
    <n v="304.70999999999998"/>
    <n v="304.70999999999998"/>
    <n v="304.70999999999998"/>
    <n v="304.70999999999998"/>
    <n v="304.70999999999998"/>
    <n v="304.70999999999998"/>
    <n v="319.94549999999998"/>
    <n v="319.94549999999998"/>
    <n v="319.94549999999998"/>
    <n v="3702.2264999999993"/>
  </r>
  <r>
    <x v="1"/>
    <n v="60301020109"/>
    <x v="79"/>
    <s v="Pessoal"/>
    <m/>
    <m/>
    <m/>
    <n v="2"/>
    <s v="RIO DE JANEIRO"/>
    <n v="21110402"/>
    <s v="Gerenciamento de Riscos"/>
    <m/>
    <m/>
    <m/>
    <n v="102.68"/>
    <n v="102.68"/>
    <n v="102.68"/>
    <n v="102.68"/>
    <n v="102.68"/>
    <n v="102.68"/>
    <n v="102.68"/>
    <n v="102.68"/>
    <n v="102.68"/>
    <n v="107.81400000000001"/>
    <n v="107.81400000000001"/>
    <n v="107.81400000000001"/>
    <n v="1247.5620000000006"/>
  </r>
  <r>
    <x v="1"/>
    <n v="60301020109"/>
    <x v="79"/>
    <s v="Pessoal"/>
    <m/>
    <m/>
    <m/>
    <n v="15"/>
    <s v="ITAPEVI"/>
    <n v="25110404"/>
    <s v="Gestão de Fretes"/>
    <m/>
    <m/>
    <m/>
    <n v="459.84000000000003"/>
    <n v="459.84000000000003"/>
    <n v="459.84000000000003"/>
    <n v="459.84000000000003"/>
    <n v="459.84000000000003"/>
    <n v="459.84000000000003"/>
    <n v="459.84000000000003"/>
    <n v="459.84000000000003"/>
    <n v="459.84000000000003"/>
    <n v="482.83199999999999"/>
    <n v="482.83199999999999"/>
    <n v="482.83199999999999"/>
    <n v="5587.0560000000014"/>
  </r>
  <r>
    <x v="1"/>
    <n v="60301020109"/>
    <x v="79"/>
    <s v="Pessoal"/>
    <m/>
    <m/>
    <m/>
    <n v="15"/>
    <s v="ITAPEVI"/>
    <n v="21110501"/>
    <s v="Gestão de Frota"/>
    <m/>
    <m/>
    <m/>
    <n v="564.74"/>
    <n v="564.74"/>
    <n v="564.74"/>
    <n v="564.74"/>
    <n v="564.74"/>
    <n v="564.74"/>
    <n v="564.74"/>
    <n v="564.74"/>
    <n v="564.74"/>
    <n v="592.97700000000009"/>
    <n v="592.97700000000009"/>
    <n v="592.97700000000009"/>
    <n v="6861.5909999999985"/>
  </r>
  <r>
    <x v="1"/>
    <n v="60301020109"/>
    <x v="79"/>
    <s v="Pessoal"/>
    <m/>
    <m/>
    <m/>
    <n v="15"/>
    <s v="ITAPEVI"/>
    <n v="21120202"/>
    <s v="HSE"/>
    <m/>
    <m/>
    <m/>
    <n v="205.36"/>
    <n v="205.36"/>
    <n v="205.36"/>
    <n v="205.36"/>
    <n v="205.36"/>
    <n v="205.36"/>
    <n v="205.36"/>
    <n v="205.36"/>
    <n v="205.36"/>
    <n v="215.62800000000001"/>
    <n v="215.62800000000001"/>
    <n v="215.62800000000001"/>
    <n v="2495.1240000000012"/>
  </r>
  <r>
    <x v="1"/>
    <n v="60301020109"/>
    <x v="79"/>
    <s v="Pessoal"/>
    <m/>
    <m/>
    <m/>
    <n v="15"/>
    <s v="ITAPEVI"/>
    <n v="25111101"/>
    <s v="Jurídico"/>
    <m/>
    <m/>
    <m/>
    <n v="102.68"/>
    <n v="102.68"/>
    <n v="102.68"/>
    <n v="102.68"/>
    <n v="102.68"/>
    <n v="102.68"/>
    <n v="102.68"/>
    <n v="102.68"/>
    <n v="102.68"/>
    <n v="107.81400000000001"/>
    <n v="107.81400000000001"/>
    <n v="107.81400000000001"/>
    <n v="1247.5620000000006"/>
  </r>
  <r>
    <x v="1"/>
    <n v="60301020109"/>
    <x v="79"/>
    <s v="Pessoal"/>
    <m/>
    <m/>
    <m/>
    <n v="15"/>
    <s v="ITAPEVI"/>
    <n v="21110201"/>
    <s v="Manutenção de frota"/>
    <m/>
    <m/>
    <m/>
    <n v="308.04000000000002"/>
    <n v="308.04000000000002"/>
    <n v="308.04000000000002"/>
    <n v="308.04000000000002"/>
    <n v="308.04000000000002"/>
    <n v="308.04000000000002"/>
    <n v="308.04000000000002"/>
    <n v="308.04000000000002"/>
    <n v="308.04000000000002"/>
    <n v="323.44200000000001"/>
    <n v="323.44200000000001"/>
    <n v="323.44200000000001"/>
    <n v="3742.6860000000001"/>
  </r>
  <r>
    <x v="1"/>
    <n v="60301020109"/>
    <x v="79"/>
    <s v="Pessoal"/>
    <m/>
    <m/>
    <m/>
    <n v="2"/>
    <s v="RIO DE JANEIRO"/>
    <n v="21110201"/>
    <s v="Manutenção de frota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5"/>
    <s v="ITAPEVI"/>
    <n v="25110201"/>
    <s v="Marketing"/>
    <m/>
    <m/>
    <m/>
    <n v="102.67"/>
    <n v="102.67"/>
    <n v="102.67"/>
    <n v="102.67"/>
    <n v="102.67"/>
    <n v="102.67"/>
    <n v="102.67"/>
    <n v="102.67"/>
    <n v="102.67"/>
    <n v="107.8035"/>
    <n v="107.8035"/>
    <n v="107.8035"/>
    <n v="1247.4404999999999"/>
  </r>
  <r>
    <x v="1"/>
    <n v="60301020109"/>
    <x v="79"/>
    <s v="Pessoal"/>
    <m/>
    <m/>
    <m/>
    <n v="5"/>
    <s v="CONTAGEM"/>
    <n v="21110101"/>
    <s v="Motoristas coleta / distribuição"/>
    <m/>
    <m/>
    <m/>
    <n v="369.42"/>
    <n v="369.42"/>
    <n v="369.42"/>
    <n v="369.42"/>
    <n v="369.42"/>
    <n v="369.42"/>
    <n v="369.42"/>
    <n v="396.79402200000004"/>
    <n v="396.79402200000004"/>
    <n v="396.79402200000004"/>
    <n v="396.79402200000004"/>
    <n v="396.79402200000004"/>
    <n v="4569.9101100000007"/>
  </r>
  <r>
    <x v="1"/>
    <n v="60301020109"/>
    <x v="79"/>
    <s v="Pessoal"/>
    <m/>
    <m/>
    <m/>
    <n v="17"/>
    <s v="ITAJAI"/>
    <n v="21110101"/>
    <s v="Motoristas coleta / distribuição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5"/>
    <s v="ITAPEVI"/>
    <n v="21110101"/>
    <s v="Motoristas coleta / distribuição"/>
    <m/>
    <m/>
    <m/>
    <n v="5148.9000000000024"/>
    <n v="5148.9000000000024"/>
    <n v="5148.9000000000024"/>
    <n v="5148.9000000000024"/>
    <n v="5148.9000000000024"/>
    <n v="5148.9000000000024"/>
    <n v="5148.9000000000024"/>
    <n v="5148.9000000000024"/>
    <n v="5148.9000000000024"/>
    <n v="5406.3449999999993"/>
    <n v="5406.3449999999993"/>
    <n v="5406.3449999999993"/>
    <n v="62559.135000000024"/>
  </r>
  <r>
    <x v="1"/>
    <n v="60301020109"/>
    <x v="79"/>
    <s v="Pessoal"/>
    <m/>
    <m/>
    <m/>
    <n v="6"/>
    <s v="PORTO ALEGRE"/>
    <n v="21110101"/>
    <s v="Motoristas coleta / distribuição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2"/>
    <s v="RIO DE JANEIRO"/>
    <n v="21110101"/>
    <s v="Motoristas coleta / distribuição"/>
    <m/>
    <m/>
    <m/>
    <n v="770.10000000000014"/>
    <n v="770.10000000000014"/>
    <n v="770.10000000000014"/>
    <n v="770.10000000000014"/>
    <n v="770.10000000000014"/>
    <n v="770.10000000000014"/>
    <n v="770.10000000000014"/>
    <n v="770.10000000000014"/>
    <n v="770.10000000000014"/>
    <n v="808.60500000000002"/>
    <n v="808.60500000000002"/>
    <n v="808.60500000000002"/>
    <n v="9356.715000000002"/>
  </r>
  <r>
    <x v="1"/>
    <n v="60301020109"/>
    <x v="79"/>
    <s v="Pessoal"/>
    <m/>
    <m/>
    <m/>
    <n v="13"/>
    <s v="SERRA"/>
    <n v="21110101"/>
    <s v="Motoristas coleta / distribuição"/>
    <m/>
    <m/>
    <m/>
    <n v="971.74999999999989"/>
    <n v="971.74999999999989"/>
    <n v="971.74999999999989"/>
    <n v="971.74999999999989"/>
    <n v="1043.7566750000001"/>
    <n v="1043.7566750000001"/>
    <n v="1043.7566750000001"/>
    <n v="1043.7566750000001"/>
    <n v="1043.7566750000001"/>
    <n v="1043.7566750000001"/>
    <n v="1043.7566750000001"/>
    <n v="1043.7566750000001"/>
    <n v="12237.053400000003"/>
  </r>
  <r>
    <x v="1"/>
    <n v="60301020109"/>
    <x v="79"/>
    <s v="Pessoal"/>
    <m/>
    <m/>
    <m/>
    <n v="10"/>
    <s v="BRASILIA"/>
    <n v="21110102"/>
    <s v="Motoristas viagens"/>
    <m/>
    <m/>
    <m/>
    <n v="436.25"/>
    <n v="436.25"/>
    <n v="436.25"/>
    <n v="436.25"/>
    <n v="436.25"/>
    <n v="436.25"/>
    <n v="436.25"/>
    <n v="436.25"/>
    <n v="436.25"/>
    <n v="458.0625"/>
    <n v="458.0625"/>
    <n v="458.0625"/>
    <n v="5300.4375"/>
  </r>
  <r>
    <x v="1"/>
    <n v="60301020109"/>
    <x v="79"/>
    <s v="Pessoal"/>
    <m/>
    <m/>
    <m/>
    <n v="5"/>
    <s v="CONTAGEM"/>
    <n v="21110102"/>
    <s v="Motoristas viagens"/>
    <m/>
    <m/>
    <m/>
    <n v="184.71"/>
    <n v="184.71"/>
    <n v="184.71"/>
    <n v="184.71"/>
    <n v="184.71"/>
    <n v="184.71"/>
    <n v="184.71"/>
    <n v="198.39701100000002"/>
    <n v="198.39701100000002"/>
    <n v="198.39701100000002"/>
    <n v="198.39701100000002"/>
    <n v="198.39701100000002"/>
    <n v="2284.9550550000004"/>
  </r>
  <r>
    <x v="1"/>
    <n v="60301020109"/>
    <x v="79"/>
    <s v="Pessoal"/>
    <m/>
    <m/>
    <m/>
    <n v="9"/>
    <s v="GOIANIA"/>
    <n v="21110102"/>
    <s v="Motoristas viagens"/>
    <m/>
    <m/>
    <m/>
    <n v="1221.5"/>
    <n v="1221.5"/>
    <n v="1221.5"/>
    <n v="1221.5"/>
    <n v="1221.5"/>
    <n v="1221.5"/>
    <n v="1221.5"/>
    <n v="1221.5"/>
    <n v="1221.5"/>
    <n v="1282.575"/>
    <n v="1282.575"/>
    <n v="1282.575"/>
    <n v="14841.225000000002"/>
  </r>
  <r>
    <x v="1"/>
    <n v="60301020109"/>
    <x v="79"/>
    <s v="Pessoal"/>
    <m/>
    <m/>
    <m/>
    <n v="17"/>
    <s v="ITAJAI"/>
    <n v="21110102"/>
    <s v="Motoristas viagens"/>
    <m/>
    <m/>
    <m/>
    <n v="640.75"/>
    <n v="749.67750000000001"/>
    <n v="749.67750000000001"/>
    <n v="749.67750000000001"/>
    <n v="749.67750000000001"/>
    <n v="749.67750000000001"/>
    <n v="749.67750000000001"/>
    <n v="749.67750000000001"/>
    <n v="749.67750000000001"/>
    <n v="749.67750000000001"/>
    <n v="749.67750000000001"/>
    <n v="749.67750000000001"/>
    <n v="8887.2024999999994"/>
  </r>
  <r>
    <x v="1"/>
    <n v="60301020109"/>
    <x v="79"/>
    <s v="Pessoal"/>
    <m/>
    <m/>
    <m/>
    <n v="15"/>
    <s v="ITAPEVI"/>
    <n v="21110102"/>
    <s v="Motoristas viagens"/>
    <m/>
    <m/>
    <m/>
    <n v="1819.25"/>
    <n v="1819.25"/>
    <n v="1819.25"/>
    <n v="1819.25"/>
    <n v="1819.25"/>
    <n v="1819.25"/>
    <n v="1819.25"/>
    <n v="1819.25"/>
    <n v="1819.25"/>
    <n v="1910.2125000000001"/>
    <n v="1910.2125000000001"/>
    <n v="1910.2125000000001"/>
    <n v="22103.887500000004"/>
  </r>
  <r>
    <x v="1"/>
    <n v="60301020109"/>
    <x v="79"/>
    <s v="Pessoal"/>
    <m/>
    <m/>
    <m/>
    <n v="8"/>
    <s v="PINHAIS"/>
    <n v="21110102"/>
    <s v="Motoristas viagens"/>
    <m/>
    <m/>
    <m/>
    <n v="136.04"/>
    <n v="136.04"/>
    <n v="136.04"/>
    <n v="136.04"/>
    <n v="136.04"/>
    <n v="136.04"/>
    <n v="136.04"/>
    <n v="136.04"/>
    <n v="136.04"/>
    <n v="136.04"/>
    <n v="136.04"/>
    <n v="142.84199999999998"/>
    <n v="1639.2819999999997"/>
  </r>
  <r>
    <x v="1"/>
    <n v="60301020109"/>
    <x v="79"/>
    <s v="Pessoal"/>
    <m/>
    <m/>
    <m/>
    <n v="2"/>
    <s v="RIO DE JANEIRO"/>
    <n v="21110102"/>
    <s v="Motoristas viagens"/>
    <m/>
    <m/>
    <m/>
    <n v="1642.88"/>
    <n v="1642.88"/>
    <n v="1642.88"/>
    <n v="1642.88"/>
    <n v="1642.88"/>
    <n v="1642.88"/>
    <n v="1642.88"/>
    <n v="1642.88"/>
    <n v="1642.88"/>
    <n v="1725.0240000000003"/>
    <n v="1725.0240000000003"/>
    <n v="1725.0240000000003"/>
    <n v="19960.992000000009"/>
  </r>
  <r>
    <x v="1"/>
    <n v="60301020109"/>
    <x v="79"/>
    <s v="Pessoal"/>
    <m/>
    <m/>
    <m/>
    <n v="10"/>
    <s v="BRASILIA"/>
    <n v="21110401"/>
    <s v="Operação Transporte"/>
    <m/>
    <m/>
    <m/>
    <n v="436.25"/>
    <n v="436.25"/>
    <n v="436.25"/>
    <n v="436.25"/>
    <n v="436.25"/>
    <n v="436.25"/>
    <n v="436.25"/>
    <n v="436.25"/>
    <n v="436.25"/>
    <n v="458.0625"/>
    <n v="458.0625"/>
    <n v="458.0625"/>
    <n v="5300.4375"/>
  </r>
  <r>
    <x v="1"/>
    <n v="60301020109"/>
    <x v="79"/>
    <s v="Pessoal"/>
    <m/>
    <m/>
    <m/>
    <n v="5"/>
    <s v="CONTAGEM"/>
    <n v="21110401"/>
    <s v="Operação Transporte"/>
    <m/>
    <m/>
    <m/>
    <n v="2523.3700000000003"/>
    <n v="2523.3700000000003"/>
    <n v="2523.3700000000003"/>
    <n v="2523.3700000000003"/>
    <n v="2546.1075850000002"/>
    <n v="2546.1075850000002"/>
    <n v="2546.1075850000002"/>
    <n v="2710.3517170000005"/>
    <n v="2710.3517170000005"/>
    <n v="2710.3517170000005"/>
    <n v="2710.3517170000005"/>
    <n v="2710.3517170000005"/>
    <n v="31283.561340000007"/>
  </r>
  <r>
    <x v="1"/>
    <n v="60301020109"/>
    <x v="79"/>
    <s v="Pessoal"/>
    <m/>
    <m/>
    <m/>
    <n v="19"/>
    <s v="EXTREMA"/>
    <n v="21110401"/>
    <s v="Operação Transporte"/>
    <m/>
    <m/>
    <m/>
    <n v="1083.96"/>
    <n v="1083.96"/>
    <n v="1083.96"/>
    <n v="1083.96"/>
    <n v="1083.96"/>
    <n v="1083.96"/>
    <n v="1083.96"/>
    <n v="1164.281436"/>
    <n v="1164.281436"/>
    <n v="1164.281436"/>
    <n v="1164.281436"/>
    <n v="1164.281436"/>
    <n v="13409.127179999998"/>
  </r>
  <r>
    <x v="1"/>
    <n v="60301020109"/>
    <x v="79"/>
    <s v="Pessoal"/>
    <m/>
    <m/>
    <m/>
    <n v="9"/>
    <s v="GOIANIA"/>
    <n v="21110401"/>
    <s v="Operação Transporte"/>
    <m/>
    <m/>
    <m/>
    <n v="698"/>
    <n v="698"/>
    <n v="698"/>
    <n v="698"/>
    <n v="698"/>
    <n v="698"/>
    <n v="698"/>
    <n v="698"/>
    <n v="698"/>
    <n v="732.9"/>
    <n v="732.9"/>
    <n v="732.9"/>
    <n v="8480.6999999999989"/>
  </r>
  <r>
    <x v="1"/>
    <n v="60301020109"/>
    <x v="79"/>
    <s v="Pessoal"/>
    <m/>
    <m/>
    <m/>
    <n v="17"/>
    <s v="ITAJAI"/>
    <n v="21110401"/>
    <s v="Operação Transporte"/>
    <m/>
    <m/>
    <m/>
    <n v="1136.8800000000001"/>
    <n v="1330.1496000000002"/>
    <n v="1330.1496000000002"/>
    <n v="1330.1496000000002"/>
    <n v="1330.1496000000002"/>
    <n v="1330.1496000000002"/>
    <n v="1330.1496000000002"/>
    <n v="1330.1496000000002"/>
    <n v="1330.1496000000002"/>
    <n v="1330.1496000000002"/>
    <n v="1330.1496000000002"/>
    <n v="1330.1496000000002"/>
    <n v="15768.525600000006"/>
  </r>
  <r>
    <x v="1"/>
    <n v="60301020109"/>
    <x v="79"/>
    <s v="Pessoal"/>
    <m/>
    <m/>
    <m/>
    <n v="15"/>
    <s v="ITAPEVI"/>
    <n v="21110401"/>
    <s v="Operação Transporte"/>
    <m/>
    <m/>
    <m/>
    <n v="3136.7899999999995"/>
    <n v="3136.7899999999995"/>
    <n v="3136.7899999999995"/>
    <n v="3136.7899999999995"/>
    <n v="3136.7899999999995"/>
    <n v="3136.7899999999995"/>
    <n v="3136.7899999999995"/>
    <n v="3136.7899999999995"/>
    <n v="3136.7899999999995"/>
    <n v="3293.6294999999996"/>
    <n v="3293.6294999999996"/>
    <n v="3293.6294999999996"/>
    <n v="38111.998500000002"/>
  </r>
  <r>
    <x v="1"/>
    <n v="60301020109"/>
    <x v="79"/>
    <s v="Pessoal"/>
    <m/>
    <m/>
    <m/>
    <n v="8"/>
    <s v="PINHAIS"/>
    <n v="21110401"/>
    <s v="Operação Transporte"/>
    <m/>
    <m/>
    <m/>
    <n v="136.04"/>
    <n v="136.04"/>
    <n v="136.04"/>
    <n v="136.04"/>
    <n v="136.04"/>
    <n v="136.04"/>
    <n v="136.04"/>
    <n v="136.04"/>
    <n v="136.04"/>
    <n v="136.04"/>
    <n v="136.04"/>
    <n v="142.84199999999998"/>
    <n v="1639.2819999999997"/>
  </r>
  <r>
    <x v="1"/>
    <n v="60301020109"/>
    <x v="79"/>
    <s v="Pessoal"/>
    <m/>
    <m/>
    <m/>
    <n v="6"/>
    <s v="PORTO ALEGRE"/>
    <n v="21110401"/>
    <s v="Operação Transporte"/>
    <m/>
    <m/>
    <m/>
    <n v="136.04"/>
    <n v="136.04"/>
    <n v="136.04"/>
    <n v="136.04"/>
    <n v="136.04"/>
    <n v="136.04"/>
    <n v="136.04"/>
    <n v="136.04"/>
    <n v="136.04"/>
    <n v="136.04"/>
    <n v="136.04"/>
    <n v="142.84199999999998"/>
    <n v="1639.2819999999997"/>
  </r>
  <r>
    <x v="1"/>
    <n v="60301020109"/>
    <x v="79"/>
    <s v="Pessoal"/>
    <m/>
    <m/>
    <m/>
    <n v="2"/>
    <s v="RIO DE JANEIRO"/>
    <n v="21110401"/>
    <s v="Operação Transporte"/>
    <m/>
    <m/>
    <m/>
    <n v="256.70000000000005"/>
    <n v="256.70000000000005"/>
    <n v="256.70000000000005"/>
    <n v="256.70000000000005"/>
    <n v="256.70000000000005"/>
    <n v="256.70000000000005"/>
    <n v="256.70000000000005"/>
    <n v="256.70000000000005"/>
    <n v="256.70000000000005"/>
    <n v="269.53500000000003"/>
    <n v="269.53500000000003"/>
    <n v="269.53500000000003"/>
    <n v="3118.9049999999997"/>
  </r>
  <r>
    <x v="1"/>
    <n v="60301020109"/>
    <x v="79"/>
    <s v="Pessoal"/>
    <m/>
    <m/>
    <m/>
    <n v="13"/>
    <s v="SERRA"/>
    <n v="21110401"/>
    <s v="Operação Transporte"/>
    <m/>
    <m/>
    <m/>
    <n v="426.90000000000003"/>
    <n v="426.90000000000003"/>
    <n v="426.90000000000003"/>
    <n v="426.90000000000003"/>
    <n v="458.53329000000002"/>
    <n v="458.53329000000002"/>
    <n v="458.53329000000002"/>
    <n v="458.53329000000002"/>
    <n v="458.53329000000002"/>
    <n v="458.53329000000002"/>
    <n v="458.53329000000002"/>
    <n v="458.53329000000002"/>
    <n v="5375.8663200000001"/>
  </r>
  <r>
    <x v="1"/>
    <n v="60301020109"/>
    <x v="79"/>
    <s v="Pessoal"/>
    <m/>
    <m/>
    <m/>
    <n v="15"/>
    <s v="ITAPEVI"/>
    <n v="25110101"/>
    <s v="Presidência"/>
    <m/>
    <m/>
    <m/>
    <n v="742.13"/>
    <n v="742.13"/>
    <n v="742.13"/>
    <n v="742.13"/>
    <n v="742.13"/>
    <n v="742.13"/>
    <n v="742.13"/>
    <n v="742.13"/>
    <n v="742.13"/>
    <n v="779.23649999999998"/>
    <n v="779.23649999999998"/>
    <n v="779.23649999999998"/>
    <n v="9016.8794999999991"/>
  </r>
  <r>
    <x v="1"/>
    <n v="60301020109"/>
    <x v="79"/>
    <s v="Pessoal"/>
    <m/>
    <m/>
    <m/>
    <n v="15"/>
    <s v="ITAPEVI"/>
    <n v="25110302"/>
    <s v="Engenharia Logística"/>
    <m/>
    <m/>
    <m/>
    <n v="459.84000000000003"/>
    <n v="459.84000000000003"/>
    <n v="459.84000000000003"/>
    <n v="459.84000000000003"/>
    <n v="459.84000000000003"/>
    <n v="459.84000000000003"/>
    <n v="459.84000000000003"/>
    <n v="459.84000000000003"/>
    <n v="459.84000000000003"/>
    <n v="482.83199999999999"/>
    <n v="482.83199999999999"/>
    <n v="482.83199999999999"/>
    <n v="5587.0560000000014"/>
  </r>
  <r>
    <x v="1"/>
    <n v="60301020109"/>
    <x v="79"/>
    <s v="Pessoal"/>
    <m/>
    <m/>
    <m/>
    <n v="10"/>
    <s v="BRASILIA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5"/>
    <s v="CONTAGEM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9"/>
    <s v="GOIANIA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7"/>
    <s v="ITAJAI"/>
    <n v="21120203"/>
    <s v="Qualidade"/>
    <m/>
    <m/>
    <m/>
    <n v="128.15"/>
    <n v="149.93549999999999"/>
    <n v="149.93549999999999"/>
    <n v="149.93549999999999"/>
    <n v="149.93549999999999"/>
    <n v="149.93549999999999"/>
    <n v="149.93549999999999"/>
    <n v="149.93549999999999"/>
    <n v="149.93549999999999"/>
    <n v="149.93549999999999"/>
    <n v="149.93549999999999"/>
    <n v="149.93549999999999"/>
    <n v="1777.4405000000004"/>
  </r>
  <r>
    <x v="1"/>
    <n v="60301020109"/>
    <x v="79"/>
    <s v="Pessoal"/>
    <m/>
    <m/>
    <m/>
    <n v="15"/>
    <s v="ITAPEVI"/>
    <n v="21120203"/>
    <s v="Qualidade"/>
    <m/>
    <m/>
    <m/>
    <n v="102.68"/>
    <n v="102.68"/>
    <n v="102.68"/>
    <n v="102.68"/>
    <n v="102.68"/>
    <n v="102.68"/>
    <n v="102.68"/>
    <n v="102.68"/>
    <n v="102.68"/>
    <n v="107.81400000000001"/>
    <n v="107.81400000000001"/>
    <n v="107.81400000000001"/>
    <n v="1247.5620000000006"/>
  </r>
  <r>
    <x v="1"/>
    <n v="60301020109"/>
    <x v="79"/>
    <s v="Pessoal"/>
    <m/>
    <m/>
    <m/>
    <n v="8"/>
    <s v="PINHAIS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6"/>
    <s v="PORTO ALEGRE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2"/>
    <s v="RIO DE JANEIRO"/>
    <n v="21120203"/>
    <s v="Qualidade"/>
    <m/>
    <m/>
    <m/>
    <n v="154.02000000000001"/>
    <n v="154.02000000000001"/>
    <n v="154.02000000000001"/>
    <n v="154.02000000000001"/>
    <n v="154.02000000000001"/>
    <n v="154.02000000000001"/>
    <n v="154.02000000000001"/>
    <n v="154.02000000000001"/>
    <n v="154.02000000000001"/>
    <n v="161.721"/>
    <n v="161.721"/>
    <n v="161.721"/>
    <n v="1871.3430000000001"/>
  </r>
  <r>
    <x v="1"/>
    <n v="60301020109"/>
    <x v="79"/>
    <s v="Pessoal"/>
    <m/>
    <m/>
    <m/>
    <n v="13"/>
    <s v="SERRA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09"/>
    <x v="79"/>
    <s v="Pessoal"/>
    <m/>
    <m/>
    <m/>
    <n v="17"/>
    <s v="ITAJAI"/>
    <n v="25110601"/>
    <s v="Recursos Humanos"/>
    <m/>
    <m/>
    <m/>
    <n v="102.68"/>
    <n v="120.1356"/>
    <n v="120.1356"/>
    <n v="120.1356"/>
    <n v="120.1356"/>
    <n v="120.1356"/>
    <n v="120.1356"/>
    <n v="120.1356"/>
    <n v="120.1356"/>
    <n v="120.1356"/>
    <n v="120.1356"/>
    <n v="120.1356"/>
    <n v="1424.1716000000001"/>
  </r>
  <r>
    <x v="1"/>
    <n v="60301020109"/>
    <x v="79"/>
    <s v="Pessoal"/>
    <m/>
    <m/>
    <m/>
    <n v="15"/>
    <s v="ITAPEVI"/>
    <n v="25110601"/>
    <s v="Recursos Humanos"/>
    <m/>
    <m/>
    <m/>
    <n v="102.68"/>
    <n v="102.68"/>
    <n v="102.68"/>
    <n v="102.68"/>
    <n v="102.68"/>
    <n v="102.68"/>
    <n v="102.68"/>
    <n v="102.68"/>
    <n v="102.68"/>
    <n v="107.81400000000001"/>
    <n v="107.81400000000001"/>
    <n v="107.81400000000001"/>
    <n v="1247.5620000000006"/>
  </r>
  <r>
    <x v="1"/>
    <n v="60301020109"/>
    <x v="79"/>
    <s v="Pessoal"/>
    <m/>
    <m/>
    <m/>
    <n v="2"/>
    <s v="RIO DE JANEIRO"/>
    <n v="25110601"/>
    <s v="Recursos Humanos"/>
    <m/>
    <m/>
    <m/>
    <n v="102.68"/>
    <n v="102.68"/>
    <n v="102.68"/>
    <n v="102.68"/>
    <n v="102.68"/>
    <n v="102.68"/>
    <n v="102.68"/>
    <n v="102.68"/>
    <n v="102.68"/>
    <n v="107.81400000000001"/>
    <n v="107.81400000000001"/>
    <n v="107.81400000000001"/>
    <n v="1247.5620000000006"/>
  </r>
  <r>
    <x v="1"/>
    <n v="60301020109"/>
    <x v="79"/>
    <s v="Pessoal"/>
    <m/>
    <m/>
    <m/>
    <n v="15"/>
    <s v="ITAPEVI"/>
    <n v="21120101"/>
    <s v="SAC Operacional"/>
    <m/>
    <m/>
    <m/>
    <n v="308.04000000000002"/>
    <n v="308.04000000000002"/>
    <n v="308.04000000000002"/>
    <n v="308.04000000000002"/>
    <n v="308.04000000000002"/>
    <n v="308.04000000000002"/>
    <n v="308.04000000000002"/>
    <n v="308.04000000000002"/>
    <n v="308.04000000000002"/>
    <n v="323.44200000000001"/>
    <n v="323.44200000000001"/>
    <n v="323.44200000000001"/>
    <n v="3742.6860000000001"/>
  </r>
  <r>
    <x v="1"/>
    <n v="60301020109"/>
    <x v="79"/>
    <s v="Pessoal"/>
    <m/>
    <m/>
    <m/>
    <n v="15"/>
    <s v="ITAPEVI"/>
    <n v="21110301"/>
    <s v="Segurança Patrimonial"/>
    <m/>
    <m/>
    <m/>
    <n v="102.68"/>
    <n v="102.68"/>
    <n v="102.68"/>
    <n v="102.68"/>
    <n v="102.68"/>
    <n v="102.68"/>
    <n v="102.68"/>
    <n v="102.68"/>
    <n v="102.68"/>
    <n v="107.81400000000001"/>
    <n v="107.81400000000001"/>
    <n v="107.81400000000001"/>
    <n v="1247.5620000000006"/>
  </r>
  <r>
    <x v="1"/>
    <n v="60301020109"/>
    <x v="79"/>
    <s v="Pessoal"/>
    <m/>
    <m/>
    <m/>
    <n v="15"/>
    <s v="ITAPEVI"/>
    <n v="25110901"/>
    <s v="Suprimentos"/>
    <m/>
    <m/>
    <m/>
    <n v="102.68"/>
    <n v="102.68"/>
    <n v="102.68"/>
    <n v="102.68"/>
    <n v="102.68"/>
    <n v="102.68"/>
    <n v="102.68"/>
    <n v="102.68"/>
    <n v="102.68"/>
    <n v="107.81400000000001"/>
    <n v="107.81400000000001"/>
    <n v="107.81400000000001"/>
    <n v="1247.5620000000006"/>
  </r>
  <r>
    <x v="1"/>
    <n v="60301020109"/>
    <x v="79"/>
    <s v="Pessoal"/>
    <m/>
    <m/>
    <m/>
    <n v="15"/>
    <s v="ITAPEVI"/>
    <n v="25111001"/>
    <s v="Tecnologia da Informação"/>
    <m/>
    <m/>
    <m/>
    <n v="913.74"/>
    <n v="913.74"/>
    <n v="913.74"/>
    <n v="913.74"/>
    <n v="913.74"/>
    <n v="913.74"/>
    <n v="913.74"/>
    <n v="913.74"/>
    <n v="913.74"/>
    <n v="959.42700000000002"/>
    <n v="959.42700000000002"/>
    <n v="959.42700000000002"/>
    <n v="11101.940999999999"/>
  </r>
  <r>
    <x v="1"/>
    <n v="60301020109"/>
    <x v="79"/>
    <s v="Pessoal"/>
    <m/>
    <m/>
    <m/>
    <n v="15"/>
    <s v="ITAPEVI"/>
    <n v="25110401"/>
    <s v="Tesouraria"/>
    <m/>
    <m/>
    <m/>
    <n v="256.70000000000005"/>
    <n v="256.70000000000005"/>
    <n v="256.70000000000005"/>
    <n v="256.70000000000005"/>
    <n v="256.70000000000005"/>
    <n v="256.70000000000005"/>
    <n v="256.70000000000005"/>
    <n v="256.70000000000005"/>
    <n v="256.70000000000005"/>
    <n v="269.53500000000003"/>
    <n v="269.53500000000003"/>
    <n v="269.53500000000003"/>
    <n v="3118.9049999999997"/>
  </r>
  <r>
    <x v="0"/>
    <n v="60301020115"/>
    <x v="100"/>
    <s v="Pessoal"/>
    <m/>
    <m/>
    <m/>
    <n v="4"/>
    <s v="ITAPEVI"/>
    <n v="21110403"/>
    <s v="CCO"/>
    <m/>
    <m/>
    <m/>
    <n v="219.42"/>
    <n v="219.42"/>
    <n v="219.42"/>
    <n v="219.42"/>
    <n v="219.42"/>
    <n v="219.42"/>
    <n v="219.42"/>
    <n v="219.42"/>
    <n v="219.42"/>
    <n v="219.42"/>
    <n v="219.42"/>
    <n v="219.42"/>
    <n v="2633.0400000000004"/>
  </r>
  <r>
    <x v="0"/>
    <n v="60301020115"/>
    <x v="100"/>
    <s v="Pessoal"/>
    <m/>
    <m/>
    <m/>
    <n v="4"/>
    <s v="ITAPEVI"/>
    <n v="25110301"/>
    <s v="Comercial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5110503"/>
    <s v="Controladoria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5110202"/>
    <s v="Estatística"/>
    <m/>
    <m/>
    <m/>
    <n v="299.92"/>
    <n v="299.92"/>
    <n v="299.92"/>
    <n v="299.92"/>
    <n v="299.92"/>
    <n v="299.92"/>
    <n v="299.92"/>
    <n v="299.92"/>
    <n v="299.92"/>
    <n v="299.92"/>
    <n v="299.92"/>
    <n v="299.92"/>
    <n v="3599.0400000000004"/>
  </r>
  <r>
    <x v="0"/>
    <n v="60301020115"/>
    <x v="100"/>
    <s v="Pessoal"/>
    <m/>
    <m/>
    <m/>
    <n v="10"/>
    <s v="ITAJAI"/>
    <n v="21120301"/>
    <s v="Facilities"/>
    <m/>
    <m/>
    <m/>
    <n v="338.1"/>
    <n v="338.1"/>
    <n v="338.1"/>
    <n v="338.1"/>
    <n v="338.1"/>
    <n v="338.1"/>
    <n v="338.1"/>
    <n v="338.1"/>
    <n v="338.1"/>
    <n v="338.1"/>
    <n v="338.1"/>
    <n v="338.1"/>
    <n v="4057.1999999999994"/>
  </r>
  <r>
    <x v="0"/>
    <n v="60301020115"/>
    <x v="100"/>
    <s v="Pessoal"/>
    <m/>
    <m/>
    <m/>
    <n v="4"/>
    <s v="ITAPEVI"/>
    <n v="21120301"/>
    <s v="Facilities"/>
    <m/>
    <m/>
    <m/>
    <n v="74.89"/>
    <n v="74.89"/>
    <n v="74.89"/>
    <n v="74.89"/>
    <n v="74.89"/>
    <n v="74.89"/>
    <n v="74.89"/>
    <n v="74.89"/>
    <n v="74.89"/>
    <n v="74.89"/>
    <n v="74.89"/>
    <n v="74.89"/>
    <n v="898.68"/>
  </r>
  <r>
    <x v="0"/>
    <n v="60301020115"/>
    <x v="100"/>
    <s v="Pessoal"/>
    <m/>
    <m/>
    <m/>
    <n v="6"/>
    <s v="RIO DE JANEIRO"/>
    <n v="21120301"/>
    <s v="Facilities"/>
    <m/>
    <m/>
    <m/>
    <n v="534.44000000000005"/>
    <n v="534.44000000000005"/>
    <n v="534.44000000000005"/>
    <n v="534.44000000000005"/>
    <n v="534.44000000000005"/>
    <n v="534.44000000000005"/>
    <n v="534.44000000000005"/>
    <n v="534.44000000000005"/>
    <n v="534.44000000000005"/>
    <n v="534.44000000000005"/>
    <n v="534.44000000000005"/>
    <n v="534.44000000000005"/>
    <n v="6413.2800000000025"/>
  </r>
  <r>
    <x v="0"/>
    <n v="60301020115"/>
    <x v="100"/>
    <s v="Pessoal"/>
    <m/>
    <m/>
    <m/>
    <n v="10"/>
    <s v="ITAJAI"/>
    <n v="21120202"/>
    <s v="HSE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1120202"/>
    <s v="HSE"/>
    <m/>
    <m/>
    <m/>
    <n v="94.23"/>
    <n v="94.23"/>
    <n v="94.23"/>
    <n v="94.23"/>
    <n v="94.23"/>
    <n v="94.23"/>
    <n v="94.23"/>
    <n v="94.23"/>
    <n v="94.23"/>
    <n v="94.23"/>
    <n v="94.23"/>
    <n v="94.23"/>
    <n v="1130.76"/>
  </r>
  <r>
    <x v="0"/>
    <n v="60301020115"/>
    <x v="100"/>
    <s v="Pessoal"/>
    <m/>
    <m/>
    <m/>
    <n v="4"/>
    <s v="ITAPEVI"/>
    <n v="21110102"/>
    <s v="Motoristas viagens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10"/>
    <s v="ITAJAI"/>
    <n v="21122001"/>
    <s v="Operação Armazenagem"/>
    <m/>
    <m/>
    <m/>
    <n v="164.32"/>
    <n v="164.32"/>
    <n v="164.32"/>
    <n v="164.32"/>
    <n v="164.32"/>
    <n v="164.32"/>
    <n v="164.32"/>
    <n v="164.32"/>
    <n v="164.32"/>
    <n v="164.32"/>
    <n v="164.32"/>
    <n v="164.32"/>
    <n v="1971.8399999999995"/>
  </r>
  <r>
    <x v="0"/>
    <n v="60301020115"/>
    <x v="100"/>
    <s v="Pessoal"/>
    <m/>
    <m/>
    <m/>
    <n v="4"/>
    <s v="ITAPEVI"/>
    <n v="21122001"/>
    <s v="Operação Armazenagem"/>
    <m/>
    <m/>
    <m/>
    <n v="5878.380000000001"/>
    <n v="5878.380000000001"/>
    <n v="5878.380000000001"/>
    <n v="5878.380000000001"/>
    <n v="5878.380000000001"/>
    <n v="5878.380000000001"/>
    <n v="5878.380000000001"/>
    <n v="5878.380000000001"/>
    <n v="5878.380000000001"/>
    <n v="5878.380000000001"/>
    <n v="5878.380000000001"/>
    <n v="5878.380000000001"/>
    <n v="70540.560000000027"/>
  </r>
  <r>
    <x v="0"/>
    <n v="60301020115"/>
    <x v="100"/>
    <s v="Pessoal"/>
    <m/>
    <m/>
    <m/>
    <n v="6"/>
    <s v="RIO DE JANEIRO"/>
    <n v="21122001"/>
    <s v="Operação Armazenagem"/>
    <m/>
    <m/>
    <m/>
    <n v="4383.07"/>
    <n v="4383.07"/>
    <n v="4383.07"/>
    <n v="4383.07"/>
    <n v="4383.07"/>
    <n v="4383.07"/>
    <n v="4383.07"/>
    <n v="4383.07"/>
    <n v="4383.07"/>
    <n v="4383.07"/>
    <n v="4383.07"/>
    <n v="4383.07"/>
    <n v="52596.84"/>
  </r>
  <r>
    <x v="0"/>
    <n v="60301020115"/>
    <x v="100"/>
    <s v="Pessoal"/>
    <m/>
    <m/>
    <m/>
    <n v="4"/>
    <s v="ITAPEVI"/>
    <n v="25110101"/>
    <s v="Presidência"/>
    <m/>
    <m/>
    <m/>
    <n v="103.23"/>
    <n v="103.23"/>
    <n v="103.23"/>
    <n v="103.23"/>
    <n v="103.23"/>
    <n v="103.23"/>
    <n v="103.23"/>
    <n v="103.23"/>
    <n v="103.23"/>
    <n v="103.23"/>
    <n v="103.23"/>
    <n v="103.23"/>
    <n v="1238.76"/>
  </r>
  <r>
    <x v="0"/>
    <n v="60301020115"/>
    <x v="100"/>
    <s v="Pessoal"/>
    <m/>
    <m/>
    <m/>
    <n v="4"/>
    <s v="ITAPEVI"/>
    <n v="25110302"/>
    <s v="Engenharia Logística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10"/>
    <s v="ITAJAI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1120203"/>
    <s v="Qualidade"/>
    <m/>
    <m/>
    <m/>
    <n v="353.53"/>
    <n v="353.53"/>
    <n v="353.53"/>
    <n v="353.53"/>
    <n v="353.53"/>
    <n v="353.53"/>
    <n v="353.53"/>
    <n v="353.53"/>
    <n v="353.53"/>
    <n v="353.53"/>
    <n v="353.53"/>
    <n v="353.53"/>
    <n v="4242.3599999999988"/>
  </r>
  <r>
    <x v="0"/>
    <n v="60301020115"/>
    <x v="100"/>
    <s v="Pessoal"/>
    <m/>
    <m/>
    <m/>
    <n v="6"/>
    <s v="RIO DE JANEIRO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10"/>
    <s v="ITAJAI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6"/>
    <s v="RIO DE JANEIRO"/>
    <n v="25110601"/>
    <s v="Recursos Humanos"/>
    <m/>
    <m/>
    <m/>
    <n v="685.74"/>
    <n v="685.74"/>
    <n v="685.74"/>
    <n v="685.74"/>
    <n v="685.74"/>
    <n v="685.74"/>
    <n v="685.74"/>
    <n v="685.74"/>
    <n v="685.74"/>
    <n v="685.74"/>
    <n v="685.74"/>
    <n v="685.74"/>
    <n v="8228.8799999999992"/>
  </r>
  <r>
    <x v="0"/>
    <n v="60301020115"/>
    <x v="100"/>
    <s v="Pessoal"/>
    <m/>
    <m/>
    <m/>
    <n v="4"/>
    <s v="ITAPEVI"/>
    <n v="21120101"/>
    <s v="SAC Operacional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1110301"/>
    <s v="Segurança Patrimonial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5110901"/>
    <s v="Suprimentos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10"/>
    <s v="ITAJAI"/>
    <n v="25111001"/>
    <s v="Tecnologia da Informação"/>
    <m/>
    <m/>
    <m/>
    <n v="0"/>
    <n v="0"/>
    <n v="0"/>
    <n v="0"/>
    <n v="0"/>
    <n v="0"/>
    <n v="0"/>
    <n v="0"/>
    <n v="0"/>
    <n v="0"/>
    <n v="0"/>
    <n v="0"/>
    <n v="0"/>
  </r>
  <r>
    <x v="0"/>
    <n v="60301020115"/>
    <x v="100"/>
    <s v="Pessoal"/>
    <m/>
    <m/>
    <m/>
    <n v="4"/>
    <s v="ITAPEVI"/>
    <n v="25111001"/>
    <s v="Tecnologia da Informação"/>
    <m/>
    <m/>
    <m/>
    <n v="412.59"/>
    <n v="412.59"/>
    <n v="412.59"/>
    <n v="412.59"/>
    <n v="412.59"/>
    <n v="412.59"/>
    <n v="412.59"/>
    <n v="412.59"/>
    <n v="412.59"/>
    <n v="412.59"/>
    <n v="412.59"/>
    <n v="412.59"/>
    <n v="4951.0800000000008"/>
  </r>
  <r>
    <x v="0"/>
    <n v="60301020115"/>
    <x v="100"/>
    <s v="Pessoal"/>
    <m/>
    <m/>
    <m/>
    <n v="4"/>
    <s v="ITAPEVI"/>
    <n v="25110401"/>
    <s v="Tesouraria"/>
    <m/>
    <m/>
    <m/>
    <n v="304"/>
    <n v="304"/>
    <n v="304"/>
    <n v="304"/>
    <n v="304"/>
    <n v="304"/>
    <n v="304"/>
    <n v="304"/>
    <n v="304"/>
    <n v="304"/>
    <n v="304"/>
    <n v="304"/>
    <n v="3648"/>
  </r>
  <r>
    <x v="1"/>
    <n v="60301020115"/>
    <x v="100"/>
    <s v="Pessoal"/>
    <m/>
    <m/>
    <m/>
    <n v="15"/>
    <s v="ITAPEVI"/>
    <n v="21110403"/>
    <s v="CCO"/>
    <m/>
    <m/>
    <m/>
    <n v="1096.49"/>
    <n v="1096.49"/>
    <n v="1096.49"/>
    <n v="1096.49"/>
    <n v="1096.49"/>
    <n v="1096.49"/>
    <n v="1096.49"/>
    <n v="1096.49"/>
    <n v="1096.49"/>
    <n v="1096.49"/>
    <n v="1096.49"/>
    <n v="1096.49"/>
    <n v="13157.88"/>
  </r>
  <r>
    <x v="1"/>
    <n v="60301020115"/>
    <x v="100"/>
    <s v="Pessoal"/>
    <m/>
    <m/>
    <m/>
    <n v="15"/>
    <s v="ITAPEVI"/>
    <n v="25110301"/>
    <s v="Comercial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5110503"/>
    <s v="Controladoria"/>
    <m/>
    <m/>
    <m/>
    <n v="762.97"/>
    <n v="762.97"/>
    <n v="762.97"/>
    <n v="762.97"/>
    <n v="762.97"/>
    <n v="762.97"/>
    <n v="762.97"/>
    <n v="762.97"/>
    <n v="762.97"/>
    <n v="762.97"/>
    <n v="762.97"/>
    <n v="762.97"/>
    <n v="9155.6400000000012"/>
  </r>
  <r>
    <x v="1"/>
    <n v="60301020115"/>
    <x v="100"/>
    <s v="Pessoal"/>
    <m/>
    <m/>
    <m/>
    <n v="15"/>
    <s v="ITAPEVI"/>
    <n v="25110202"/>
    <s v="Estatística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1120301"/>
    <s v="Facilitie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9"/>
    <s v="GOIANIA"/>
    <n v="21110402"/>
    <s v="Gerenciamento de Risco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7"/>
    <s v="ITAJAI"/>
    <n v="21110402"/>
    <s v="Gerenciamento de Risco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1110402"/>
    <s v="Gerenciamento de Riscos"/>
    <m/>
    <m/>
    <m/>
    <n v="309.72000000000003"/>
    <n v="309.72000000000003"/>
    <n v="309.72000000000003"/>
    <n v="309.72000000000003"/>
    <n v="309.72000000000003"/>
    <n v="309.72000000000003"/>
    <n v="309.72000000000003"/>
    <n v="309.72000000000003"/>
    <n v="309.72000000000003"/>
    <n v="309.72000000000003"/>
    <n v="309.72000000000003"/>
    <n v="309.72000000000003"/>
    <n v="3716.6400000000012"/>
  </r>
  <r>
    <x v="1"/>
    <n v="60301020115"/>
    <x v="100"/>
    <s v="Pessoal"/>
    <m/>
    <m/>
    <m/>
    <n v="2"/>
    <s v="RIO DE JANEIRO"/>
    <n v="21110402"/>
    <s v="Gerenciamento de Riscos"/>
    <m/>
    <m/>
    <m/>
    <n v="10.74"/>
    <n v="10.74"/>
    <n v="10.74"/>
    <n v="10.74"/>
    <n v="10.74"/>
    <n v="10.74"/>
    <n v="10.74"/>
    <n v="10.74"/>
    <n v="10.74"/>
    <n v="10.74"/>
    <n v="10.74"/>
    <n v="10.74"/>
    <n v="128.87999999999997"/>
  </r>
  <r>
    <x v="1"/>
    <n v="60301020115"/>
    <x v="100"/>
    <s v="Pessoal"/>
    <m/>
    <m/>
    <m/>
    <n v="15"/>
    <s v="ITAPEVI"/>
    <n v="25110404"/>
    <s v="Gestão de Frete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1110501"/>
    <s v="Gestão de Frota"/>
    <m/>
    <m/>
    <m/>
    <n v="66.12"/>
    <n v="66.12"/>
    <n v="66.12"/>
    <n v="66.12"/>
    <n v="66.12"/>
    <n v="66.12"/>
    <n v="66.12"/>
    <n v="66.12"/>
    <n v="66.12"/>
    <n v="66.12"/>
    <n v="66.12"/>
    <n v="66.12"/>
    <n v="793.44"/>
  </r>
  <r>
    <x v="1"/>
    <n v="60301020115"/>
    <x v="100"/>
    <s v="Pessoal"/>
    <m/>
    <m/>
    <m/>
    <n v="15"/>
    <s v="ITAPEVI"/>
    <n v="21120202"/>
    <s v="HSE"/>
    <m/>
    <m/>
    <m/>
    <n v="48.68"/>
    <n v="48.68"/>
    <n v="48.68"/>
    <n v="48.68"/>
    <n v="48.68"/>
    <n v="48.68"/>
    <n v="48.68"/>
    <n v="48.68"/>
    <n v="48.68"/>
    <n v="48.68"/>
    <n v="48.68"/>
    <n v="48.68"/>
    <n v="584.16"/>
  </r>
  <r>
    <x v="1"/>
    <n v="60301020115"/>
    <x v="100"/>
    <s v="Pessoal"/>
    <m/>
    <m/>
    <m/>
    <n v="15"/>
    <s v="ITAPEVI"/>
    <n v="25111101"/>
    <s v="Jurídico"/>
    <m/>
    <m/>
    <m/>
    <n v="94.34"/>
    <n v="94.34"/>
    <n v="94.34"/>
    <n v="94.34"/>
    <n v="94.34"/>
    <n v="94.34"/>
    <n v="94.34"/>
    <n v="94.34"/>
    <n v="94.34"/>
    <n v="94.34"/>
    <n v="94.34"/>
    <n v="94.34"/>
    <n v="1132.0800000000002"/>
  </r>
  <r>
    <x v="1"/>
    <n v="60301020115"/>
    <x v="100"/>
    <s v="Pessoal"/>
    <m/>
    <m/>
    <m/>
    <n v="15"/>
    <s v="ITAPEVI"/>
    <n v="21110201"/>
    <s v="Manutenção de frota"/>
    <m/>
    <m/>
    <m/>
    <n v="65.709999999999994"/>
    <n v="65.709999999999994"/>
    <n v="65.709999999999994"/>
    <n v="65.709999999999994"/>
    <n v="65.709999999999994"/>
    <n v="65.709999999999994"/>
    <n v="65.709999999999994"/>
    <n v="65.709999999999994"/>
    <n v="65.709999999999994"/>
    <n v="65.709999999999994"/>
    <n v="65.709999999999994"/>
    <n v="65.709999999999994"/>
    <n v="788.5200000000001"/>
  </r>
  <r>
    <x v="1"/>
    <n v="60301020115"/>
    <x v="100"/>
    <s v="Pessoal"/>
    <m/>
    <m/>
    <m/>
    <n v="2"/>
    <s v="RIO DE JANEIRO"/>
    <n v="21110201"/>
    <s v="Manutenção de frota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5110201"/>
    <s v="Marketing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5"/>
    <s v="CONTAGEM"/>
    <n v="21110101"/>
    <s v="Motoristas coleta / distribuição"/>
    <m/>
    <m/>
    <m/>
    <n v="558.16999999999996"/>
    <n v="558.16999999999996"/>
    <n v="558.16999999999996"/>
    <n v="558.16999999999996"/>
    <n v="558.16999999999996"/>
    <n v="558.16999999999996"/>
    <n v="558.16999999999996"/>
    <n v="558.16999999999996"/>
    <n v="558.16999999999996"/>
    <n v="558.16999999999996"/>
    <n v="558.16999999999996"/>
    <n v="558.16999999999996"/>
    <n v="6698.04"/>
  </r>
  <r>
    <x v="1"/>
    <n v="60301020115"/>
    <x v="100"/>
    <s v="Pessoal"/>
    <m/>
    <m/>
    <m/>
    <n v="17"/>
    <s v="ITAJAI"/>
    <n v="21110101"/>
    <s v="Motoristas coleta / distribuição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1110101"/>
    <s v="Motoristas coleta / distribuição"/>
    <m/>
    <m/>
    <m/>
    <n v="27154.62"/>
    <n v="27154.62"/>
    <n v="27154.62"/>
    <n v="27154.62"/>
    <n v="27154.62"/>
    <n v="27154.62"/>
    <n v="27154.62"/>
    <n v="27154.62"/>
    <n v="27154.62"/>
    <n v="27154.62"/>
    <n v="27154.62"/>
    <n v="27154.62"/>
    <n v="325855.44"/>
  </r>
  <r>
    <x v="1"/>
    <n v="60301020115"/>
    <x v="100"/>
    <s v="Pessoal"/>
    <m/>
    <m/>
    <m/>
    <n v="6"/>
    <s v="PORTO ALEGRE"/>
    <n v="21110101"/>
    <s v="Motoristas coleta / distribuição"/>
    <m/>
    <m/>
    <m/>
    <n v="742.2"/>
    <n v="742.2"/>
    <n v="742.2"/>
    <n v="742.2"/>
    <n v="742.2"/>
    <n v="742.2"/>
    <n v="742.2"/>
    <n v="742.2"/>
    <n v="742.2"/>
    <n v="742.2"/>
    <n v="742.2"/>
    <n v="742.2"/>
    <n v="8906.4"/>
  </r>
  <r>
    <x v="1"/>
    <n v="60301020115"/>
    <x v="100"/>
    <s v="Pessoal"/>
    <m/>
    <m/>
    <m/>
    <n v="2"/>
    <s v="RIO DE JANEIRO"/>
    <n v="21110101"/>
    <s v="Motoristas coleta / distribuição"/>
    <m/>
    <m/>
    <m/>
    <n v="6044.74"/>
    <n v="6044.74"/>
    <n v="6044.74"/>
    <n v="6044.74"/>
    <n v="6044.74"/>
    <n v="6044.74"/>
    <n v="6044.74"/>
    <n v="6044.74"/>
    <n v="6044.74"/>
    <n v="6044.74"/>
    <n v="6044.74"/>
    <n v="6044.74"/>
    <n v="72536.87999999999"/>
  </r>
  <r>
    <x v="1"/>
    <n v="60301020115"/>
    <x v="100"/>
    <s v="Pessoal"/>
    <m/>
    <m/>
    <m/>
    <n v="13"/>
    <s v="SERRA"/>
    <n v="21110101"/>
    <s v="Motoristas coleta / distribuição"/>
    <m/>
    <m/>
    <m/>
    <n v="755.36"/>
    <n v="755.36"/>
    <n v="755.36"/>
    <n v="755.36"/>
    <n v="755.36"/>
    <n v="755.36"/>
    <n v="755.36"/>
    <n v="755.36"/>
    <n v="755.36"/>
    <n v="755.36"/>
    <n v="755.36"/>
    <n v="755.36"/>
    <n v="9064.32"/>
  </r>
  <r>
    <x v="1"/>
    <n v="60301020115"/>
    <x v="100"/>
    <s v="Pessoal"/>
    <m/>
    <m/>
    <m/>
    <n v="10"/>
    <s v="BRASILIA"/>
    <n v="21110102"/>
    <s v="Motoristas viagens"/>
    <m/>
    <m/>
    <m/>
    <n v="2835.2"/>
    <n v="2835.2"/>
    <n v="2835.2"/>
    <n v="2835.2"/>
    <n v="2835.2"/>
    <n v="2835.2"/>
    <n v="2835.2"/>
    <n v="2835.2"/>
    <n v="2835.2"/>
    <n v="2835.2"/>
    <n v="2835.2"/>
    <n v="2835.2"/>
    <n v="34022.400000000001"/>
  </r>
  <r>
    <x v="1"/>
    <n v="60301020115"/>
    <x v="100"/>
    <s v="Pessoal"/>
    <m/>
    <m/>
    <m/>
    <n v="5"/>
    <s v="CONTAGEM"/>
    <n v="21110102"/>
    <s v="Motoristas viagen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9"/>
    <s v="GOIANIA"/>
    <n v="21110102"/>
    <s v="Motoristas viagens"/>
    <m/>
    <m/>
    <m/>
    <n v="3796.7700000000004"/>
    <n v="3796.7700000000004"/>
    <n v="3796.7700000000004"/>
    <n v="3796.7700000000004"/>
    <n v="3796.7700000000004"/>
    <n v="3796.7700000000004"/>
    <n v="3796.7700000000004"/>
    <n v="3796.7700000000004"/>
    <n v="3796.7700000000004"/>
    <n v="3796.7700000000004"/>
    <n v="3796.7700000000004"/>
    <n v="3796.7700000000004"/>
    <n v="45561.24000000002"/>
  </r>
  <r>
    <x v="1"/>
    <n v="60301020115"/>
    <x v="100"/>
    <s v="Pessoal"/>
    <m/>
    <m/>
    <m/>
    <n v="17"/>
    <s v="ITAJAI"/>
    <n v="21110102"/>
    <s v="Motoristas viagen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1110102"/>
    <s v="Motoristas viagens"/>
    <m/>
    <m/>
    <m/>
    <n v="11931.26"/>
    <n v="11931.26"/>
    <n v="11931.26"/>
    <n v="11931.26"/>
    <n v="11931.26"/>
    <n v="11931.26"/>
    <n v="11931.26"/>
    <n v="11931.26"/>
    <n v="11931.26"/>
    <n v="11931.26"/>
    <n v="11931.26"/>
    <n v="11931.26"/>
    <n v="143175.12"/>
  </r>
  <r>
    <x v="1"/>
    <n v="60301020115"/>
    <x v="100"/>
    <s v="Pessoal"/>
    <m/>
    <m/>
    <m/>
    <n v="8"/>
    <s v="PINHAIS"/>
    <n v="21110102"/>
    <s v="Motoristas viagen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2"/>
    <s v="RIO DE JANEIRO"/>
    <n v="21110102"/>
    <s v="Motoristas viagens"/>
    <m/>
    <m/>
    <m/>
    <n v="1834.9199999999998"/>
    <n v="1834.9199999999998"/>
    <n v="1834.9199999999998"/>
    <n v="1834.9199999999998"/>
    <n v="1834.9199999999998"/>
    <n v="1834.9199999999998"/>
    <n v="1834.9199999999998"/>
    <n v="1834.9199999999998"/>
    <n v="1834.9199999999998"/>
    <n v="1834.9199999999998"/>
    <n v="1834.9199999999998"/>
    <n v="1834.9199999999998"/>
    <n v="22019.039999999994"/>
  </r>
  <r>
    <x v="1"/>
    <n v="60301020115"/>
    <x v="100"/>
    <s v="Pessoal"/>
    <m/>
    <m/>
    <m/>
    <n v="10"/>
    <s v="BRASILIA"/>
    <n v="21110401"/>
    <s v="Operação Transporte"/>
    <m/>
    <m/>
    <m/>
    <n v="5305.4"/>
    <n v="5305.4"/>
    <n v="5305.4"/>
    <n v="5305.4"/>
    <n v="5305.4"/>
    <n v="5305.4"/>
    <n v="5305.4"/>
    <n v="5305.4"/>
    <n v="5305.4"/>
    <n v="5305.4"/>
    <n v="5305.4"/>
    <n v="5305.4"/>
    <n v="63664.80000000001"/>
  </r>
  <r>
    <x v="1"/>
    <n v="60301020115"/>
    <x v="100"/>
    <s v="Pessoal"/>
    <m/>
    <m/>
    <m/>
    <n v="5"/>
    <s v="CONTAGEM"/>
    <n v="21110401"/>
    <s v="Operação Transporte"/>
    <m/>
    <m/>
    <m/>
    <n v="2119.06"/>
    <n v="2119.06"/>
    <n v="2119.06"/>
    <n v="2119.06"/>
    <n v="2119.06"/>
    <n v="2119.06"/>
    <n v="2119.06"/>
    <n v="2119.06"/>
    <n v="2119.06"/>
    <n v="2119.06"/>
    <n v="2119.06"/>
    <n v="2119.06"/>
    <n v="25428.720000000005"/>
  </r>
  <r>
    <x v="1"/>
    <n v="60301020115"/>
    <x v="100"/>
    <s v="Pessoal"/>
    <m/>
    <m/>
    <m/>
    <n v="19"/>
    <s v="EXTREMA"/>
    <n v="21110401"/>
    <s v="Operação Transport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9"/>
    <s v="GOIANIA"/>
    <n v="21110401"/>
    <s v="Operação Transporte"/>
    <m/>
    <m/>
    <m/>
    <n v="5418.12"/>
    <n v="5418.12"/>
    <n v="5418.12"/>
    <n v="5418.12"/>
    <n v="5418.12"/>
    <n v="5418.12"/>
    <n v="5418.12"/>
    <n v="5418.12"/>
    <n v="5418.12"/>
    <n v="5418.12"/>
    <n v="5418.12"/>
    <n v="5418.12"/>
    <n v="65017.44000000001"/>
  </r>
  <r>
    <x v="1"/>
    <n v="60301020115"/>
    <x v="100"/>
    <s v="Pessoal"/>
    <m/>
    <m/>
    <m/>
    <n v="17"/>
    <s v="ITAJAI"/>
    <n v="21110401"/>
    <s v="Operação Transporte"/>
    <m/>
    <m/>
    <m/>
    <n v="124.31"/>
    <n v="124.31"/>
    <n v="124.31"/>
    <n v="124.31"/>
    <n v="124.31"/>
    <n v="124.31"/>
    <n v="124.31"/>
    <n v="124.31"/>
    <n v="124.31"/>
    <n v="124.31"/>
    <n v="124.31"/>
    <n v="124.31"/>
    <n v="1491.7199999999996"/>
  </r>
  <r>
    <x v="1"/>
    <n v="60301020115"/>
    <x v="100"/>
    <s v="Pessoal"/>
    <m/>
    <m/>
    <m/>
    <n v="15"/>
    <s v="ITAPEVI"/>
    <n v="21110401"/>
    <s v="Operação Transporte"/>
    <m/>
    <m/>
    <m/>
    <n v="7149.3499999999995"/>
    <n v="7149.3499999999995"/>
    <n v="7149.3499999999995"/>
    <n v="7149.3499999999995"/>
    <n v="7149.3499999999995"/>
    <n v="7149.3499999999995"/>
    <n v="7149.3499999999995"/>
    <n v="7149.3499999999995"/>
    <n v="7149.3499999999995"/>
    <n v="7149.3499999999995"/>
    <n v="7149.3499999999995"/>
    <n v="7149.3499999999995"/>
    <n v="85792.200000000012"/>
  </r>
  <r>
    <x v="1"/>
    <n v="60301020115"/>
    <x v="100"/>
    <s v="Pessoal"/>
    <m/>
    <m/>
    <m/>
    <n v="8"/>
    <s v="PINHAIS"/>
    <n v="21110401"/>
    <s v="Operação Transport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6"/>
    <s v="PORTO ALEGRE"/>
    <n v="21110401"/>
    <s v="Operação Transporte"/>
    <m/>
    <m/>
    <m/>
    <n v="977.3"/>
    <n v="977.3"/>
    <n v="977.3"/>
    <n v="977.3"/>
    <n v="977.3"/>
    <n v="977.3"/>
    <n v="977.3"/>
    <n v="977.3"/>
    <n v="977.3"/>
    <n v="977.3"/>
    <n v="977.3"/>
    <n v="977.3"/>
    <n v="11727.599999999999"/>
  </r>
  <r>
    <x v="1"/>
    <n v="60301020115"/>
    <x v="100"/>
    <s v="Pessoal"/>
    <m/>
    <m/>
    <m/>
    <n v="2"/>
    <s v="RIO DE JANEIRO"/>
    <n v="21110401"/>
    <s v="Operação Transporte"/>
    <m/>
    <m/>
    <m/>
    <n v="4008.2799999999997"/>
    <n v="4008.2799999999997"/>
    <n v="4008.2799999999997"/>
    <n v="4008.2799999999997"/>
    <n v="4008.2799999999997"/>
    <n v="4008.2799999999997"/>
    <n v="4008.2799999999997"/>
    <n v="4008.2799999999997"/>
    <n v="4008.2799999999997"/>
    <n v="4008.2799999999997"/>
    <n v="4008.2799999999997"/>
    <n v="4008.2799999999997"/>
    <n v="48099.359999999993"/>
  </r>
  <r>
    <x v="1"/>
    <n v="60301020115"/>
    <x v="100"/>
    <s v="Pessoal"/>
    <m/>
    <m/>
    <m/>
    <n v="13"/>
    <s v="SERRA"/>
    <n v="21110401"/>
    <s v="Operação Transporte"/>
    <m/>
    <m/>
    <m/>
    <n v="354.23"/>
    <n v="354.23"/>
    <n v="354.23"/>
    <n v="354.23"/>
    <n v="354.23"/>
    <n v="354.23"/>
    <n v="354.23"/>
    <n v="354.23"/>
    <n v="354.23"/>
    <n v="354.23"/>
    <n v="354.23"/>
    <n v="354.23"/>
    <n v="4250.76"/>
  </r>
  <r>
    <x v="1"/>
    <n v="60301020115"/>
    <x v="100"/>
    <s v="Pessoal"/>
    <m/>
    <m/>
    <m/>
    <n v="15"/>
    <s v="ITAPEVI"/>
    <n v="25110101"/>
    <s v="Presidência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5110302"/>
    <s v="Engenharia Logística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0"/>
    <s v="BRASILIA"/>
    <n v="21120203"/>
    <s v="Qualidade"/>
    <m/>
    <m/>
    <m/>
    <n v="210"/>
    <n v="210"/>
    <n v="210"/>
    <n v="210"/>
    <n v="210"/>
    <n v="210"/>
    <n v="210"/>
    <n v="210"/>
    <n v="210"/>
    <n v="210"/>
    <n v="210"/>
    <n v="210"/>
    <n v="2520"/>
  </r>
  <r>
    <x v="1"/>
    <n v="60301020115"/>
    <x v="100"/>
    <s v="Pessoal"/>
    <m/>
    <m/>
    <m/>
    <n v="5"/>
    <s v="CONTAGEM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9"/>
    <s v="GOIANIA"/>
    <n v="21120203"/>
    <s v="Qualidade"/>
    <m/>
    <m/>
    <m/>
    <n v="189.5"/>
    <n v="189.5"/>
    <n v="189.5"/>
    <n v="189.5"/>
    <n v="189.5"/>
    <n v="189.5"/>
    <n v="189.5"/>
    <n v="189.5"/>
    <n v="189.5"/>
    <n v="189.5"/>
    <n v="189.5"/>
    <n v="189.5"/>
    <n v="2274"/>
  </r>
  <r>
    <x v="1"/>
    <n v="60301020115"/>
    <x v="100"/>
    <s v="Pessoal"/>
    <m/>
    <m/>
    <m/>
    <n v="17"/>
    <s v="ITAJAI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1120203"/>
    <s v="Qualidade"/>
    <m/>
    <m/>
    <m/>
    <n v="7.26"/>
    <n v="7.26"/>
    <n v="7.26"/>
    <n v="7.26"/>
    <n v="7.26"/>
    <n v="7.26"/>
    <n v="7.26"/>
    <n v="7.26"/>
    <n v="7.26"/>
    <n v="7.26"/>
    <n v="7.26"/>
    <n v="7.26"/>
    <n v="87.12"/>
  </r>
  <r>
    <x v="1"/>
    <n v="60301020115"/>
    <x v="100"/>
    <s v="Pessoal"/>
    <m/>
    <m/>
    <m/>
    <n v="8"/>
    <s v="PINHAIS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6"/>
    <s v="PORTO ALEGRE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2"/>
    <s v="RIO DE JANEIRO"/>
    <n v="21120203"/>
    <s v="Qualidade"/>
    <m/>
    <m/>
    <m/>
    <n v="775.2"/>
    <n v="775.2"/>
    <n v="775.2"/>
    <n v="775.2"/>
    <n v="775.2"/>
    <n v="775.2"/>
    <n v="775.2"/>
    <n v="775.2"/>
    <n v="775.2"/>
    <n v="775.2"/>
    <n v="775.2"/>
    <n v="775.2"/>
    <n v="9302.4"/>
  </r>
  <r>
    <x v="1"/>
    <n v="60301020115"/>
    <x v="100"/>
    <s v="Pessoal"/>
    <m/>
    <m/>
    <m/>
    <n v="13"/>
    <s v="SERRA"/>
    <n v="21120203"/>
    <s v="Qualidade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7"/>
    <s v="ITAJAI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2"/>
    <s v="RIO DE JANEIRO"/>
    <n v="25110601"/>
    <s v="Recursos Humanos"/>
    <m/>
    <m/>
    <m/>
    <n v="532.64"/>
    <n v="532.64"/>
    <n v="532.64"/>
    <n v="532.64"/>
    <n v="532.64"/>
    <n v="532.64"/>
    <n v="532.64"/>
    <n v="532.64"/>
    <n v="532.64"/>
    <n v="532.64"/>
    <n v="532.64"/>
    <n v="532.64"/>
    <n v="6391.6800000000012"/>
  </r>
  <r>
    <x v="1"/>
    <n v="60301020115"/>
    <x v="100"/>
    <s v="Pessoal"/>
    <m/>
    <m/>
    <m/>
    <n v="15"/>
    <s v="ITAPEVI"/>
    <n v="21120101"/>
    <s v="SAC Operacional"/>
    <m/>
    <m/>
    <m/>
    <n v="43.89"/>
    <n v="43.89"/>
    <n v="43.89"/>
    <n v="43.89"/>
    <n v="43.89"/>
    <n v="43.89"/>
    <n v="43.89"/>
    <n v="43.89"/>
    <n v="43.89"/>
    <n v="43.89"/>
    <n v="43.89"/>
    <n v="43.89"/>
    <n v="526.67999999999995"/>
  </r>
  <r>
    <x v="1"/>
    <n v="60301020115"/>
    <x v="100"/>
    <s v="Pessoal"/>
    <m/>
    <m/>
    <m/>
    <n v="15"/>
    <s v="ITAPEVI"/>
    <n v="21110301"/>
    <s v="Segurança Patrimonial"/>
    <m/>
    <m/>
    <m/>
    <n v="0"/>
    <n v="0"/>
    <n v="0"/>
    <n v="0"/>
    <n v="0"/>
    <n v="0"/>
    <n v="0"/>
    <n v="0"/>
    <n v="0"/>
    <n v="0"/>
    <n v="0"/>
    <n v="0"/>
    <n v="0"/>
  </r>
  <r>
    <x v="1"/>
    <n v="60301020115"/>
    <x v="100"/>
    <s v="Pessoal"/>
    <m/>
    <m/>
    <m/>
    <n v="15"/>
    <s v="ITAPEVI"/>
    <n v="25110901"/>
    <s v="Suprimentos"/>
    <m/>
    <m/>
    <m/>
    <n v="313.92"/>
    <n v="313.92"/>
    <n v="313.92"/>
    <n v="313.92"/>
    <n v="313.92"/>
    <n v="313.92"/>
    <n v="313.92"/>
    <n v="313.92"/>
    <n v="313.92"/>
    <n v="313.92"/>
    <n v="313.92"/>
    <n v="313.92"/>
    <n v="3767.0400000000004"/>
  </r>
  <r>
    <x v="1"/>
    <n v="60301020115"/>
    <x v="100"/>
    <s v="Pessoal"/>
    <m/>
    <m/>
    <m/>
    <n v="15"/>
    <s v="ITAPEVI"/>
    <n v="25111001"/>
    <s v="Tecnologia da Informação"/>
    <m/>
    <m/>
    <m/>
    <n v="94.69"/>
    <n v="94.69"/>
    <n v="94.69"/>
    <n v="94.69"/>
    <n v="94.69"/>
    <n v="94.69"/>
    <n v="94.69"/>
    <n v="94.69"/>
    <n v="94.69"/>
    <n v="94.69"/>
    <n v="94.69"/>
    <n v="94.69"/>
    <n v="1136.2800000000002"/>
  </r>
  <r>
    <x v="1"/>
    <n v="60301020115"/>
    <x v="100"/>
    <s v="Pessoal"/>
    <m/>
    <m/>
    <m/>
    <n v="15"/>
    <s v="ITAPEVI"/>
    <n v="25110401"/>
    <s v="Tesouraria"/>
    <m/>
    <m/>
    <m/>
    <n v="224.81"/>
    <n v="224.81"/>
    <n v="224.81"/>
    <n v="224.81"/>
    <n v="224.81"/>
    <n v="224.81"/>
    <n v="224.81"/>
    <n v="224.81"/>
    <n v="224.81"/>
    <n v="224.81"/>
    <n v="224.81"/>
    <n v="224.81"/>
    <n v="2697.72"/>
  </r>
  <r>
    <x v="0"/>
    <n v="60301020114"/>
    <x v="102"/>
    <s v="Pessoal"/>
    <m/>
    <m/>
    <m/>
    <n v="4"/>
    <s v="ITAPEVI"/>
    <n v="21110403"/>
    <s v="CCO"/>
    <m/>
    <m/>
    <m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7991.2799999999979"/>
  </r>
  <r>
    <x v="0"/>
    <n v="60301020114"/>
    <x v="102"/>
    <s v="Pessoal"/>
    <m/>
    <m/>
    <m/>
    <n v="4"/>
    <s v="ITAPEVI"/>
    <n v="25110301"/>
    <s v="Comercial"/>
    <m/>
    <m/>
    <m/>
    <n v="443.96"/>
    <n v="443.96"/>
    <n v="443.96"/>
    <n v="443.96"/>
    <n v="443.96"/>
    <n v="443.96"/>
    <n v="443.96"/>
    <n v="443.96"/>
    <n v="443.96"/>
    <n v="443.96"/>
    <n v="443.96"/>
    <n v="443.96"/>
    <n v="5327.5199999999995"/>
  </r>
  <r>
    <x v="0"/>
    <n v="60301020114"/>
    <x v="102"/>
    <s v="Pessoal"/>
    <m/>
    <m/>
    <m/>
    <n v="4"/>
    <s v="ITAPEVI"/>
    <n v="25110503"/>
    <s v="Controladoria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0"/>
    <n v="60301020114"/>
    <x v="102"/>
    <s v="Pessoal"/>
    <m/>
    <m/>
    <m/>
    <n v="4"/>
    <s v="ITAPEVI"/>
    <n v="25110202"/>
    <s v="Estatística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0"/>
    <n v="60301020114"/>
    <x v="102"/>
    <s v="Pessoal"/>
    <m/>
    <m/>
    <m/>
    <n v="10"/>
    <s v="ITAJAI"/>
    <n v="21120301"/>
    <s v="Facilities"/>
    <m/>
    <m/>
    <m/>
    <n v="591.36"/>
    <n v="591.36"/>
    <n v="591.36"/>
    <n v="591.36"/>
    <n v="591.36"/>
    <n v="591.36"/>
    <n v="591.36"/>
    <n v="591.36"/>
    <n v="591.36"/>
    <n v="591.36"/>
    <n v="591.36"/>
    <n v="591.36"/>
    <n v="7096.3199999999988"/>
  </r>
  <r>
    <x v="0"/>
    <n v="60301020114"/>
    <x v="102"/>
    <s v="Pessoal"/>
    <m/>
    <m/>
    <m/>
    <n v="4"/>
    <s v="ITAPEVI"/>
    <n v="21120301"/>
    <s v="Facilities"/>
    <m/>
    <m/>
    <m/>
    <n v="1997.82"/>
    <n v="1775.84"/>
    <n v="1775.84"/>
    <n v="1775.84"/>
    <n v="1775.84"/>
    <n v="1775.84"/>
    <n v="1775.84"/>
    <n v="1775.84"/>
    <n v="1775.84"/>
    <n v="1775.84"/>
    <n v="1775.84"/>
    <n v="1775.84"/>
    <n v="21532.06"/>
  </r>
  <r>
    <x v="0"/>
    <n v="60301020114"/>
    <x v="102"/>
    <s v="Pessoal"/>
    <m/>
    <m/>
    <m/>
    <n v="6"/>
    <s v="RIO DE JANEIRO"/>
    <n v="21120301"/>
    <s v="Facilities"/>
    <m/>
    <m/>
    <m/>
    <n v="777.76"/>
    <n v="777.76"/>
    <n v="777.76"/>
    <n v="777.76"/>
    <n v="809.74800000000005"/>
    <n v="809.74800000000005"/>
    <n v="809.74800000000005"/>
    <n v="809.74800000000005"/>
    <n v="809.74800000000005"/>
    <n v="809.74800000000005"/>
    <n v="809.74800000000005"/>
    <n v="809.74800000000005"/>
    <n v="9589.0239999999976"/>
  </r>
  <r>
    <x v="0"/>
    <n v="60301020114"/>
    <x v="102"/>
    <s v="Pessoal"/>
    <m/>
    <m/>
    <m/>
    <n v="10"/>
    <s v="ITAJAI"/>
    <n v="21120202"/>
    <s v="HSE"/>
    <m/>
    <m/>
    <m/>
    <n v="295.68"/>
    <n v="295.68"/>
    <n v="295.68"/>
    <n v="295.68"/>
    <n v="295.68"/>
    <n v="295.68"/>
    <n v="295.68"/>
    <n v="295.68"/>
    <n v="295.68"/>
    <n v="295.68"/>
    <n v="295.68"/>
    <n v="295.68"/>
    <n v="3548.1599999999994"/>
  </r>
  <r>
    <x v="0"/>
    <n v="60301020114"/>
    <x v="102"/>
    <s v="Pessoal"/>
    <m/>
    <m/>
    <m/>
    <n v="4"/>
    <s v="ITAPEVI"/>
    <n v="21120202"/>
    <s v="HSE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0"/>
    <n v="60301020114"/>
    <x v="102"/>
    <s v="Pessoal"/>
    <m/>
    <m/>
    <m/>
    <n v="4"/>
    <s v="ITAPEVI"/>
    <n v="21110102"/>
    <s v="Motoristas viagens"/>
    <m/>
    <m/>
    <m/>
    <n v="887.92"/>
    <n v="887.92"/>
    <n v="887.92"/>
    <n v="887.92"/>
    <n v="887.92"/>
    <n v="887.92"/>
    <n v="887.92"/>
    <n v="887.92"/>
    <n v="887.92"/>
    <n v="887.92"/>
    <n v="887.92"/>
    <n v="887.92"/>
    <n v="10655.039999999999"/>
  </r>
  <r>
    <x v="0"/>
    <n v="60301020114"/>
    <x v="102"/>
    <s v="Pessoal"/>
    <m/>
    <m/>
    <m/>
    <n v="10"/>
    <s v="ITAJAI"/>
    <n v="21122001"/>
    <s v="Operação Armazenagem"/>
    <m/>
    <m/>
    <m/>
    <n v="38734.080000000031"/>
    <n v="38734.080000000031"/>
    <n v="38734.080000000031"/>
    <n v="38734.080000000031"/>
    <n v="38896.704000000027"/>
    <n v="38896.704000000027"/>
    <n v="38896.704000000027"/>
    <n v="38896.704000000027"/>
    <n v="38896.704000000027"/>
    <n v="38896.704000000027"/>
    <n v="38896.704000000027"/>
    <n v="38896.704000000027"/>
    <n v="466109.95200000034"/>
  </r>
  <r>
    <x v="0"/>
    <n v="60301020114"/>
    <x v="102"/>
    <s v="Pessoal"/>
    <m/>
    <m/>
    <m/>
    <n v="4"/>
    <s v="ITAPEVI"/>
    <n v="21122001"/>
    <s v="Operação Armazenagem"/>
    <m/>
    <m/>
    <m/>
    <n v="31521.159999999949"/>
    <n v="31521.159999999949"/>
    <n v="31521.159999999949"/>
    <n v="31521.159999999949"/>
    <n v="31521.159999999949"/>
    <n v="31521.159999999949"/>
    <n v="31521.159999999949"/>
    <n v="31521.159999999949"/>
    <n v="31521.159999999949"/>
    <n v="31521.159999999949"/>
    <n v="31521.159999999949"/>
    <n v="31521.159999999949"/>
    <n v="378253.91999999946"/>
  </r>
  <r>
    <x v="0"/>
    <n v="60301020114"/>
    <x v="102"/>
    <s v="Pessoal"/>
    <m/>
    <m/>
    <m/>
    <n v="6"/>
    <s v="RIO DE JANEIRO"/>
    <n v="21122001"/>
    <s v="Operação Armazenagem"/>
    <m/>
    <m/>
    <m/>
    <n v="7388.7200000000012"/>
    <n v="7388.7200000000012"/>
    <n v="7388.7200000000012"/>
    <n v="7388.7200000000012"/>
    <n v="7692.6059999999979"/>
    <n v="7692.6059999999979"/>
    <n v="7692.6059999999979"/>
    <n v="7692.6059999999979"/>
    <n v="7692.6059999999979"/>
    <n v="7692.6059999999979"/>
    <n v="7692.6059999999979"/>
    <n v="7692.6059999999979"/>
    <n v="91095.728000000003"/>
  </r>
  <r>
    <x v="0"/>
    <n v="60301020114"/>
    <x v="102"/>
    <s v="Pessoal"/>
    <m/>
    <m/>
    <m/>
    <n v="4"/>
    <s v="ITAPEVI"/>
    <n v="25110101"/>
    <s v="Presidência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0"/>
    <n v="60301020114"/>
    <x v="102"/>
    <s v="Pessoal"/>
    <m/>
    <m/>
    <m/>
    <n v="4"/>
    <s v="ITAPEVI"/>
    <n v="25110302"/>
    <s v="Engenharia Logística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0"/>
    <n v="60301020114"/>
    <x v="102"/>
    <s v="Pessoal"/>
    <m/>
    <m/>
    <m/>
    <n v="10"/>
    <s v="ITAJAI"/>
    <n v="21120203"/>
    <s v="Qualidade"/>
    <m/>
    <m/>
    <m/>
    <n v="887.04"/>
    <n v="887.04"/>
    <n v="887.04"/>
    <n v="887.04"/>
    <n v="887.04"/>
    <n v="887.04"/>
    <n v="887.04"/>
    <n v="887.04"/>
    <n v="887.04"/>
    <n v="887.04"/>
    <n v="887.04"/>
    <n v="887.04"/>
    <n v="10644.48"/>
  </r>
  <r>
    <x v="0"/>
    <n v="60301020114"/>
    <x v="102"/>
    <s v="Pessoal"/>
    <m/>
    <m/>
    <m/>
    <n v="4"/>
    <s v="ITAPEVI"/>
    <n v="21120203"/>
    <s v="Qualidade"/>
    <m/>
    <m/>
    <m/>
    <n v="1997.82"/>
    <n v="1997.82"/>
    <n v="1997.82"/>
    <n v="1997.82"/>
    <n v="1997.82"/>
    <n v="1997.82"/>
    <n v="1997.82"/>
    <n v="1997.82"/>
    <n v="1997.82"/>
    <n v="1997.82"/>
    <n v="1997.82"/>
    <n v="1997.82"/>
    <n v="23973.84"/>
  </r>
  <r>
    <x v="0"/>
    <n v="60301020114"/>
    <x v="102"/>
    <s v="Pessoal"/>
    <m/>
    <m/>
    <m/>
    <n v="6"/>
    <s v="RIO DE JANEIRO"/>
    <n v="21120203"/>
    <s v="Qualidade"/>
    <m/>
    <m/>
    <m/>
    <n v="388.88"/>
    <n v="388.88"/>
    <n v="388.88"/>
    <n v="388.88"/>
    <n v="404.87400000000002"/>
    <n v="404.87400000000002"/>
    <n v="404.87400000000002"/>
    <n v="404.87400000000002"/>
    <n v="404.87400000000002"/>
    <n v="404.87400000000002"/>
    <n v="404.87400000000002"/>
    <n v="404.87400000000002"/>
    <n v="4794.5119999999988"/>
  </r>
  <r>
    <x v="0"/>
    <n v="60301020114"/>
    <x v="102"/>
    <s v="Pessoal"/>
    <m/>
    <m/>
    <m/>
    <n v="10"/>
    <s v="ITAJAI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0"/>
    <n v="60301020114"/>
    <x v="102"/>
    <s v="Pessoal"/>
    <m/>
    <m/>
    <m/>
    <n v="6"/>
    <s v="RIO DE JANEIRO"/>
    <n v="25110601"/>
    <s v="Recursos Humanos"/>
    <m/>
    <m/>
    <m/>
    <n v="0"/>
    <n v="0"/>
    <n v="0"/>
    <n v="0"/>
    <n v="0"/>
    <n v="0"/>
    <n v="0"/>
    <n v="0"/>
    <n v="0"/>
    <n v="0"/>
    <n v="0"/>
    <n v="0"/>
    <n v="0"/>
  </r>
  <r>
    <x v="0"/>
    <n v="60301020114"/>
    <x v="102"/>
    <s v="Pessoal"/>
    <m/>
    <m/>
    <m/>
    <n v="4"/>
    <s v="ITAPEVI"/>
    <n v="21120101"/>
    <s v="SAC Operacional"/>
    <m/>
    <m/>
    <m/>
    <n v="2219.7999999999997"/>
    <n v="2219.7999999999997"/>
    <n v="2219.7999999999997"/>
    <n v="2219.7999999999997"/>
    <n v="2219.7999999999997"/>
    <n v="2219.7999999999997"/>
    <n v="2219.7999999999997"/>
    <n v="2219.7999999999997"/>
    <n v="2219.7999999999997"/>
    <n v="2219.7999999999997"/>
    <n v="2219.7999999999997"/>
    <n v="2219.7999999999997"/>
    <n v="26637.599999999995"/>
  </r>
  <r>
    <x v="0"/>
    <n v="60301020114"/>
    <x v="102"/>
    <s v="Pessoal"/>
    <m/>
    <m/>
    <m/>
    <n v="4"/>
    <s v="ITAPEVI"/>
    <n v="21110301"/>
    <s v="Segurança Patrimonial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0"/>
    <n v="60301020114"/>
    <x v="102"/>
    <s v="Pessoal"/>
    <m/>
    <m/>
    <m/>
    <n v="4"/>
    <s v="ITAPEVI"/>
    <n v="25110901"/>
    <s v="Suprimentos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0"/>
    <n v="60301020114"/>
    <x v="102"/>
    <s v="Pessoal"/>
    <m/>
    <m/>
    <m/>
    <n v="10"/>
    <s v="ITAJAI"/>
    <n v="25111001"/>
    <s v="Tecnologia da Informação"/>
    <m/>
    <m/>
    <m/>
    <n v="295.68"/>
    <n v="295.68"/>
    <n v="295.68"/>
    <n v="295.68"/>
    <n v="295.68"/>
    <n v="295.68"/>
    <n v="295.68"/>
    <n v="295.68"/>
    <n v="295.68"/>
    <n v="295.68"/>
    <n v="295.68"/>
    <n v="295.68"/>
    <n v="3548.1599999999994"/>
  </r>
  <r>
    <x v="0"/>
    <n v="60301020114"/>
    <x v="102"/>
    <s v="Pessoal"/>
    <m/>
    <m/>
    <m/>
    <n v="4"/>
    <s v="ITAPEVI"/>
    <n v="25111001"/>
    <s v="Tecnologia da Informação"/>
    <m/>
    <m/>
    <m/>
    <n v="1109.8999999999999"/>
    <n v="1109.8999999999999"/>
    <n v="1109.8999999999999"/>
    <n v="1109.8999999999999"/>
    <n v="1109.8999999999999"/>
    <n v="1109.8999999999999"/>
    <n v="1109.8999999999999"/>
    <n v="1109.8999999999999"/>
    <n v="1109.8999999999999"/>
    <n v="1109.8999999999999"/>
    <n v="1109.8999999999999"/>
    <n v="1109.8999999999999"/>
    <n v="13318.799999999997"/>
  </r>
  <r>
    <x v="0"/>
    <n v="60301020114"/>
    <x v="102"/>
    <s v="Pessoal"/>
    <m/>
    <m/>
    <m/>
    <n v="4"/>
    <s v="ITAPEVI"/>
    <n v="25110401"/>
    <s v="Tesouraria"/>
    <m/>
    <m/>
    <m/>
    <n v="887.92"/>
    <n v="887.92"/>
    <n v="887.92"/>
    <n v="887.92"/>
    <n v="887.92"/>
    <n v="887.92"/>
    <n v="887.92"/>
    <n v="887.92"/>
    <n v="887.92"/>
    <n v="887.92"/>
    <n v="887.92"/>
    <n v="887.92"/>
    <n v="10655.039999999999"/>
  </r>
  <r>
    <x v="1"/>
    <n v="60301020114"/>
    <x v="102"/>
    <s v="Pessoal"/>
    <m/>
    <m/>
    <m/>
    <n v="15"/>
    <s v="ITAPEVI"/>
    <n v="21110403"/>
    <s v="CCO"/>
    <m/>
    <m/>
    <m/>
    <n v="6437.4199999999955"/>
    <n v="6437.4199999999955"/>
    <n v="6437.4199999999955"/>
    <n v="6437.4199999999955"/>
    <n v="6437.4199999999955"/>
    <n v="6437.4199999999955"/>
    <n v="6437.4199999999955"/>
    <n v="6437.4199999999955"/>
    <n v="6437.4199999999955"/>
    <n v="6437.4199999999955"/>
    <n v="6437.4199999999955"/>
    <n v="6437.4199999999955"/>
    <n v="77249.039999999964"/>
  </r>
  <r>
    <x v="1"/>
    <n v="60301020114"/>
    <x v="102"/>
    <s v="Pessoal"/>
    <m/>
    <m/>
    <m/>
    <n v="15"/>
    <s v="ITAPEVI"/>
    <n v="25110301"/>
    <s v="Comercial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1"/>
    <n v="60301020114"/>
    <x v="102"/>
    <s v="Pessoal"/>
    <m/>
    <m/>
    <m/>
    <n v="15"/>
    <s v="ITAPEVI"/>
    <n v="25110503"/>
    <s v="Controladoria"/>
    <m/>
    <m/>
    <m/>
    <n v="1997.82"/>
    <n v="1997.82"/>
    <n v="1997.82"/>
    <n v="1997.82"/>
    <n v="1997.82"/>
    <n v="1997.82"/>
    <n v="1997.82"/>
    <n v="1997.82"/>
    <n v="1997.82"/>
    <n v="1997.82"/>
    <n v="1997.82"/>
    <n v="1997.82"/>
    <n v="23973.84"/>
  </r>
  <r>
    <x v="1"/>
    <n v="60301020114"/>
    <x v="102"/>
    <s v="Pessoal"/>
    <m/>
    <m/>
    <m/>
    <n v="15"/>
    <s v="ITAPEVI"/>
    <n v="25110202"/>
    <s v="Estatística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1"/>
    <n v="60301020114"/>
    <x v="102"/>
    <s v="Pessoal"/>
    <m/>
    <m/>
    <m/>
    <n v="15"/>
    <s v="ITAPEVI"/>
    <n v="21120301"/>
    <s v="Facilities"/>
    <m/>
    <m/>
    <m/>
    <n v="665.93999999999994"/>
    <n v="443.96"/>
    <n v="443.96"/>
    <n v="443.96"/>
    <n v="443.96"/>
    <n v="443.96"/>
    <n v="443.96"/>
    <n v="443.96"/>
    <n v="443.96"/>
    <n v="443.96"/>
    <n v="443.96"/>
    <n v="443.96"/>
    <n v="5549.5"/>
  </r>
  <r>
    <x v="1"/>
    <n v="60301020114"/>
    <x v="102"/>
    <s v="Pessoal"/>
    <m/>
    <m/>
    <m/>
    <n v="9"/>
    <s v="GOIANIA"/>
    <n v="21110402"/>
    <s v="Gerenciamento de Riscos"/>
    <m/>
    <m/>
    <m/>
    <n v="507.66999999999996"/>
    <n v="507.66999999999996"/>
    <n v="507.66999999999996"/>
    <n v="507.66999999999996"/>
    <n v="533.05349999999999"/>
    <n v="533.05349999999999"/>
    <n v="533.05349999999999"/>
    <n v="533.05349999999999"/>
    <n v="533.05349999999999"/>
    <n v="533.05349999999999"/>
    <n v="533.05349999999999"/>
    <n v="533.05349999999999"/>
    <n v="6295.1080000000002"/>
  </r>
  <r>
    <x v="1"/>
    <n v="60301020114"/>
    <x v="102"/>
    <s v="Pessoal"/>
    <m/>
    <m/>
    <m/>
    <n v="17"/>
    <s v="ITAJAI"/>
    <n v="21110402"/>
    <s v="Gerenciamento de Riscos"/>
    <m/>
    <m/>
    <m/>
    <n v="394.68"/>
    <n v="394.68"/>
    <n v="394.68"/>
    <n v="394.68"/>
    <n v="409.464"/>
    <n v="409.464"/>
    <n v="409.464"/>
    <n v="409.464"/>
    <n v="409.464"/>
    <n v="409.464"/>
    <n v="409.464"/>
    <n v="409.464"/>
    <n v="4854.4319999999998"/>
  </r>
  <r>
    <x v="1"/>
    <n v="60301020114"/>
    <x v="102"/>
    <s v="Pessoal"/>
    <m/>
    <m/>
    <m/>
    <n v="15"/>
    <s v="ITAPEVI"/>
    <n v="21110402"/>
    <s v="Gerenciamento de Riscos"/>
    <m/>
    <m/>
    <m/>
    <n v="1997.82"/>
    <n v="1997.82"/>
    <n v="1997.82"/>
    <n v="1997.82"/>
    <n v="1997.82"/>
    <n v="1997.82"/>
    <n v="1997.82"/>
    <n v="1997.82"/>
    <n v="1997.82"/>
    <n v="1997.82"/>
    <n v="1997.82"/>
    <n v="1997.82"/>
    <n v="23973.84"/>
  </r>
  <r>
    <x v="1"/>
    <n v="60301020114"/>
    <x v="102"/>
    <s v="Pessoal"/>
    <m/>
    <m/>
    <m/>
    <n v="2"/>
    <s v="RIO DE JANEIRO"/>
    <n v="21110402"/>
    <s v="Gerenciamento de Riscos"/>
    <m/>
    <m/>
    <m/>
    <n v="413.6"/>
    <n v="413.6"/>
    <n v="413.6"/>
    <n v="413.6"/>
    <n v="434.28000000000003"/>
    <n v="434.28000000000003"/>
    <n v="434.28000000000003"/>
    <n v="434.28000000000003"/>
    <n v="434.28000000000003"/>
    <n v="434.28000000000003"/>
    <n v="434.28000000000003"/>
    <n v="434.28000000000003"/>
    <n v="5128.6400000000003"/>
  </r>
  <r>
    <x v="1"/>
    <n v="60301020114"/>
    <x v="102"/>
    <s v="Pessoal"/>
    <m/>
    <m/>
    <m/>
    <n v="15"/>
    <s v="ITAPEVI"/>
    <n v="25110404"/>
    <s v="Gestão de Fretes"/>
    <m/>
    <m/>
    <m/>
    <n v="887.92"/>
    <n v="887.92"/>
    <n v="887.92"/>
    <n v="887.92"/>
    <n v="887.92"/>
    <n v="887.92"/>
    <n v="887.92"/>
    <n v="887.92"/>
    <n v="887.92"/>
    <n v="887.92"/>
    <n v="887.92"/>
    <n v="887.92"/>
    <n v="10655.039999999999"/>
  </r>
  <r>
    <x v="1"/>
    <n v="60301020114"/>
    <x v="102"/>
    <s v="Pessoal"/>
    <m/>
    <m/>
    <m/>
    <n v="15"/>
    <s v="ITAPEVI"/>
    <n v="21110501"/>
    <s v="Gestão de Frota"/>
    <m/>
    <m/>
    <m/>
    <n v="1553.86"/>
    <n v="1553.86"/>
    <n v="1553.86"/>
    <n v="1553.86"/>
    <n v="1553.86"/>
    <n v="1553.86"/>
    <n v="1553.86"/>
    <n v="1553.86"/>
    <n v="1553.86"/>
    <n v="1553.86"/>
    <n v="1553.86"/>
    <n v="1553.86"/>
    <n v="18646.320000000003"/>
  </r>
  <r>
    <x v="1"/>
    <n v="60301020114"/>
    <x v="102"/>
    <s v="Pessoal"/>
    <m/>
    <m/>
    <m/>
    <n v="15"/>
    <s v="ITAPEVI"/>
    <n v="21120202"/>
    <s v="HSE"/>
    <m/>
    <m/>
    <m/>
    <n v="1331.8799999999999"/>
    <n v="887.92"/>
    <n v="887.92"/>
    <n v="887.92"/>
    <n v="887.92"/>
    <n v="887.92"/>
    <n v="887.92"/>
    <n v="887.92"/>
    <n v="887.92"/>
    <n v="887.92"/>
    <n v="887.92"/>
    <n v="887.92"/>
    <n v="11099"/>
  </r>
  <r>
    <x v="1"/>
    <n v="60301020114"/>
    <x v="102"/>
    <s v="Pessoal"/>
    <m/>
    <m/>
    <m/>
    <n v="15"/>
    <s v="ITAPEVI"/>
    <n v="25111101"/>
    <s v="Jurídico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1"/>
    <n v="60301020114"/>
    <x v="102"/>
    <s v="Pessoal"/>
    <m/>
    <m/>
    <m/>
    <n v="15"/>
    <s v="ITAPEVI"/>
    <n v="21110201"/>
    <s v="Manutenção de frota"/>
    <m/>
    <m/>
    <m/>
    <n v="1109.8999999999999"/>
    <n v="1109.8999999999999"/>
    <n v="1109.8999999999999"/>
    <n v="1109.8999999999999"/>
    <n v="1109.8999999999999"/>
    <n v="1109.8999999999999"/>
    <n v="1109.8999999999999"/>
    <n v="1109.8999999999999"/>
    <n v="1109.8999999999999"/>
    <n v="1109.8999999999999"/>
    <n v="1109.8999999999999"/>
    <n v="1109.8999999999999"/>
    <n v="13318.799999999997"/>
  </r>
  <r>
    <x v="1"/>
    <n v="60301020114"/>
    <x v="102"/>
    <s v="Pessoal"/>
    <m/>
    <m/>
    <m/>
    <n v="2"/>
    <s v="RIO DE JANEIRO"/>
    <n v="21110201"/>
    <s v="Manutenção de frota"/>
    <m/>
    <m/>
    <m/>
    <n v="413.6"/>
    <n v="413.6"/>
    <n v="413.6"/>
    <n v="413.6"/>
    <n v="434.28000000000003"/>
    <n v="434.28000000000003"/>
    <n v="434.28000000000003"/>
    <n v="434.28000000000003"/>
    <n v="434.28000000000003"/>
    <n v="434.28000000000003"/>
    <n v="434.28000000000003"/>
    <n v="434.28000000000003"/>
    <n v="5128.6400000000003"/>
  </r>
  <r>
    <x v="1"/>
    <n v="60301020114"/>
    <x v="102"/>
    <s v="Pessoal"/>
    <m/>
    <m/>
    <m/>
    <n v="15"/>
    <s v="ITAPEVI"/>
    <n v="25110201"/>
    <s v="Marketing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1"/>
    <n v="60301020114"/>
    <x v="102"/>
    <s v="Pessoal"/>
    <m/>
    <m/>
    <m/>
    <n v="5"/>
    <s v="CONTAGEM"/>
    <n v="21110101"/>
    <s v="Motoristas coleta / distribuição"/>
    <m/>
    <m/>
    <m/>
    <n v="1626.24"/>
    <n v="1626.24"/>
    <n v="1626.24"/>
    <n v="1626.24"/>
    <n v="1685.5520000000001"/>
    <n v="1685.5520000000001"/>
    <n v="1685.5520000000001"/>
    <n v="1685.5520000000001"/>
    <n v="1685.5520000000001"/>
    <n v="1685.5520000000001"/>
    <n v="1685.5520000000001"/>
    <n v="1685.5520000000001"/>
    <n v="19989.376"/>
  </r>
  <r>
    <x v="1"/>
    <n v="60301020114"/>
    <x v="102"/>
    <s v="Pessoal"/>
    <m/>
    <m/>
    <m/>
    <n v="17"/>
    <s v="ITAJAI"/>
    <n v="21110101"/>
    <s v="Motoristas coleta / distribuição"/>
    <m/>
    <m/>
    <m/>
    <n v="394.68"/>
    <n v="394.68"/>
    <n v="394.68"/>
    <n v="394.68"/>
    <n v="394.68"/>
    <n v="394.68"/>
    <n v="394.68"/>
    <n v="394.68"/>
    <n v="394.68"/>
    <n v="394.68"/>
    <n v="394.68"/>
    <n v="394.68"/>
    <n v="4736.16"/>
  </r>
  <r>
    <x v="1"/>
    <n v="60301020114"/>
    <x v="102"/>
    <s v="Pessoal"/>
    <m/>
    <m/>
    <m/>
    <n v="15"/>
    <s v="ITAPEVI"/>
    <n v="21110101"/>
    <s v="Motoristas coleta / distribuição"/>
    <m/>
    <m/>
    <m/>
    <n v="31415.999999999953"/>
    <n v="31415.999999999953"/>
    <n v="31415.999999999953"/>
    <n v="31415.999999999953"/>
    <n v="32986.800000000068"/>
    <n v="32986.800000000068"/>
    <n v="32986.800000000068"/>
    <n v="32986.800000000068"/>
    <n v="32986.800000000068"/>
    <n v="32986.800000000068"/>
    <n v="32986.800000000068"/>
    <n v="32986.800000000068"/>
    <n v="389558.40000000031"/>
  </r>
  <r>
    <x v="1"/>
    <n v="60301020114"/>
    <x v="102"/>
    <s v="Pessoal"/>
    <m/>
    <m/>
    <m/>
    <n v="6"/>
    <s v="PORTO ALEGRE"/>
    <n v="21110101"/>
    <s v="Motoristas coleta / distribuição"/>
    <m/>
    <m/>
    <m/>
    <n v="3293.5499999999993"/>
    <n v="3293.5499999999993"/>
    <n v="3293.5499999999993"/>
    <n v="3293.5499999999993"/>
    <n v="3333.4874999999993"/>
    <n v="3333.4874999999993"/>
    <n v="3333.4874999999993"/>
    <n v="3333.4874999999993"/>
    <n v="3333.4874999999993"/>
    <n v="3333.4874999999993"/>
    <n v="3333.4874999999993"/>
    <n v="3333.4874999999993"/>
    <n v="39842.099999999991"/>
  </r>
  <r>
    <x v="1"/>
    <n v="60301020114"/>
    <x v="102"/>
    <s v="Pessoal"/>
    <m/>
    <m/>
    <m/>
    <n v="2"/>
    <s v="RIO DE JANEIRO"/>
    <n v="21110101"/>
    <s v="Motoristas coleta / distribuição"/>
    <m/>
    <m/>
    <m/>
    <n v="9452.0799999999963"/>
    <n v="9452.0799999999963"/>
    <n v="9452.0799999999963"/>
    <n v="9452.0799999999963"/>
    <n v="9924.6839999999975"/>
    <n v="9924.6839999999975"/>
    <n v="9924.6839999999975"/>
    <n v="9924.6839999999975"/>
    <n v="9924.6839999999975"/>
    <n v="9924.6839999999975"/>
    <n v="9924.6839999999975"/>
    <n v="9924.6839999999975"/>
    <n v="117205.79199999994"/>
  </r>
  <r>
    <x v="1"/>
    <n v="60301020114"/>
    <x v="102"/>
    <s v="Pessoal"/>
    <m/>
    <m/>
    <m/>
    <n v="13"/>
    <s v="SERRA"/>
    <n v="21110101"/>
    <s v="Motoristas coleta / distribuição"/>
    <m/>
    <m/>
    <m/>
    <n v="9723.5599999999959"/>
    <n v="9723.5599999999959"/>
    <n v="9723.5599999999959"/>
    <n v="9723.5599999999959"/>
    <n v="10209.737999999998"/>
    <n v="10209.737999999998"/>
    <n v="10209.737999999998"/>
    <n v="10209.737999999998"/>
    <n v="10209.737999999998"/>
    <n v="10209.737999999998"/>
    <n v="10209.737999999998"/>
    <n v="10209.737999999998"/>
    <n v="120572.14399999996"/>
  </r>
  <r>
    <x v="1"/>
    <n v="60301020114"/>
    <x v="102"/>
    <s v="Pessoal"/>
    <m/>
    <m/>
    <m/>
    <n v="10"/>
    <s v="BRASILIA"/>
    <n v="21110102"/>
    <s v="Motoristas viagens"/>
    <m/>
    <m/>
    <m/>
    <n v="3294.72"/>
    <n v="3294.72"/>
    <n v="3294.72"/>
    <n v="3294.72"/>
    <n v="3459.4560000000001"/>
    <n v="3459.4560000000001"/>
    <n v="3459.4560000000001"/>
    <n v="3459.4560000000001"/>
    <n v="3459.4560000000001"/>
    <n v="3459.4560000000001"/>
    <n v="3459.4560000000001"/>
    <n v="3459.4560000000001"/>
    <n v="40854.527999999991"/>
  </r>
  <r>
    <x v="1"/>
    <n v="60301020114"/>
    <x v="102"/>
    <s v="Pessoal"/>
    <m/>
    <m/>
    <m/>
    <n v="5"/>
    <s v="CONTAGEM"/>
    <n v="21110102"/>
    <s v="Motoristas viagens"/>
    <m/>
    <m/>
    <m/>
    <n v="406.56"/>
    <n v="406.56"/>
    <n v="406.56"/>
    <n v="406.56"/>
    <n v="421.38800000000003"/>
    <n v="421.38800000000003"/>
    <n v="421.38800000000003"/>
    <n v="421.38800000000003"/>
    <n v="421.38800000000003"/>
    <n v="421.38800000000003"/>
    <n v="421.38800000000003"/>
    <n v="421.38800000000003"/>
    <n v="4997.3440000000001"/>
  </r>
  <r>
    <x v="1"/>
    <n v="60301020114"/>
    <x v="102"/>
    <s v="Pessoal"/>
    <m/>
    <m/>
    <m/>
    <n v="9"/>
    <s v="GOIANIA"/>
    <n v="21110102"/>
    <s v="Motoristas viagens"/>
    <m/>
    <m/>
    <m/>
    <n v="8630.39"/>
    <n v="8630.39"/>
    <n v="8630.39"/>
    <n v="8630.39"/>
    <n v="9061.9094999999998"/>
    <n v="9061.9094999999998"/>
    <n v="9061.9094999999998"/>
    <n v="9061.9094999999998"/>
    <n v="9061.9094999999998"/>
    <n v="9061.9094999999998"/>
    <n v="9061.9094999999998"/>
    <n v="9061.9094999999998"/>
    <n v="107016.83599999998"/>
  </r>
  <r>
    <x v="1"/>
    <n v="60301020114"/>
    <x v="102"/>
    <s v="Pessoal"/>
    <m/>
    <m/>
    <m/>
    <n v="17"/>
    <s v="ITAJAI"/>
    <n v="21110102"/>
    <s v="Motoristas viagens"/>
    <m/>
    <m/>
    <m/>
    <n v="2762.7599999999998"/>
    <n v="2762.7599999999998"/>
    <n v="2762.7599999999998"/>
    <n v="2762.7599999999998"/>
    <n v="2762.7599999999998"/>
    <n v="2762.7599999999998"/>
    <n v="2762.7599999999998"/>
    <n v="2762.7599999999998"/>
    <n v="2762.7599999999998"/>
    <n v="2762.7599999999998"/>
    <n v="2762.7599999999998"/>
    <n v="2762.7599999999998"/>
    <n v="33153.119999999988"/>
  </r>
  <r>
    <x v="1"/>
    <n v="60301020114"/>
    <x v="102"/>
    <s v="Pessoal"/>
    <m/>
    <m/>
    <m/>
    <n v="15"/>
    <s v="ITAPEVI"/>
    <n v="21110102"/>
    <s v="Motoristas viagens"/>
    <m/>
    <m/>
    <m/>
    <n v="7325.3399999999938"/>
    <n v="7325.3399999999938"/>
    <n v="7325.3399999999938"/>
    <n v="7325.3399999999938"/>
    <n v="7325.3399999999938"/>
    <n v="7325.3399999999938"/>
    <n v="7325.3399999999938"/>
    <n v="7325.3399999999938"/>
    <n v="7325.3399999999938"/>
    <n v="7325.3399999999938"/>
    <n v="7325.3399999999938"/>
    <n v="7325.3399999999938"/>
    <n v="87904.079999999944"/>
  </r>
  <r>
    <x v="1"/>
    <n v="60301020114"/>
    <x v="102"/>
    <s v="Pessoal"/>
    <m/>
    <m/>
    <m/>
    <n v="8"/>
    <s v="PINHAIS"/>
    <n v="21110102"/>
    <s v="Motoristas viagens"/>
    <m/>
    <m/>
    <m/>
    <n v="633.6"/>
    <n v="633.6"/>
    <n v="633.6"/>
    <n v="633.6"/>
    <n v="665.28000000000009"/>
    <n v="665.28000000000009"/>
    <n v="665.28000000000009"/>
    <n v="665.28000000000009"/>
    <n v="665.28000000000009"/>
    <n v="665.28000000000009"/>
    <n v="665.28000000000009"/>
    <n v="665.28000000000009"/>
    <n v="7856.6399999999994"/>
  </r>
  <r>
    <x v="1"/>
    <n v="60301020114"/>
    <x v="102"/>
    <s v="Pessoal"/>
    <m/>
    <m/>
    <m/>
    <n v="2"/>
    <s v="RIO DE JANEIRO"/>
    <n v="21110102"/>
    <s v="Motoristas viagens"/>
    <m/>
    <m/>
    <m/>
    <n v="4520.5599999999995"/>
    <n v="4520.5599999999995"/>
    <n v="4520.5599999999995"/>
    <n v="4520.5599999999995"/>
    <n v="4746.5879999999988"/>
    <n v="4746.5879999999988"/>
    <n v="4746.5879999999988"/>
    <n v="4746.5879999999988"/>
    <n v="4746.5879999999988"/>
    <n v="4746.5879999999988"/>
    <n v="4746.5879999999988"/>
    <n v="4746.5879999999988"/>
    <n v="56054.943999999981"/>
  </r>
  <r>
    <x v="1"/>
    <n v="60301020114"/>
    <x v="102"/>
    <s v="Pessoal"/>
    <m/>
    <m/>
    <m/>
    <n v="10"/>
    <s v="BRASILIA"/>
    <n v="21110401"/>
    <s v="Operação Transporte"/>
    <m/>
    <m/>
    <m/>
    <n v="6040.32"/>
    <n v="6040.32"/>
    <n v="6040.32"/>
    <n v="6040.32"/>
    <n v="6342.3360000000002"/>
    <n v="6342.3360000000002"/>
    <n v="6342.3360000000002"/>
    <n v="6342.3360000000002"/>
    <n v="6342.3360000000002"/>
    <n v="6342.3360000000002"/>
    <n v="6342.3360000000002"/>
    <n v="6342.3360000000002"/>
    <n v="74899.968000000008"/>
  </r>
  <r>
    <x v="1"/>
    <n v="60301020114"/>
    <x v="102"/>
    <s v="Pessoal"/>
    <m/>
    <m/>
    <m/>
    <n v="5"/>
    <s v="CONTAGEM"/>
    <n v="21110401"/>
    <s v="Operação Transporte"/>
    <m/>
    <m/>
    <m/>
    <n v="5186.9400000000014"/>
    <n v="5186.9400000000014"/>
    <n v="5186.9400000000014"/>
    <n v="5186.9400000000014"/>
    <n v="5446.2869999999994"/>
    <n v="5446.2869999999994"/>
    <n v="5446.2869999999994"/>
    <n v="5446.2869999999994"/>
    <n v="5446.2869999999994"/>
    <n v="5446.2869999999994"/>
    <n v="5446.2869999999994"/>
    <n v="5446.2869999999994"/>
    <n v="64318.05599999999"/>
  </r>
  <r>
    <x v="1"/>
    <n v="60301020114"/>
    <x v="102"/>
    <s v="Pessoal"/>
    <m/>
    <m/>
    <m/>
    <n v="19"/>
    <s v="EXTREMA"/>
    <n v="21110401"/>
    <s v="Operação Transporte"/>
    <m/>
    <m/>
    <m/>
    <n v="2587.1999999999998"/>
    <n v="2587.1999999999998"/>
    <n v="2587.1999999999998"/>
    <n v="2587.1999999999998"/>
    <n v="2716.56"/>
    <n v="2716.56"/>
    <n v="2716.56"/>
    <n v="2716.56"/>
    <n v="2716.56"/>
    <n v="2716.56"/>
    <n v="2716.56"/>
    <n v="2716.56"/>
    <n v="32081.280000000006"/>
  </r>
  <r>
    <x v="1"/>
    <n v="60301020114"/>
    <x v="102"/>
    <s v="Pessoal"/>
    <m/>
    <m/>
    <m/>
    <n v="9"/>
    <s v="GOIANIA"/>
    <n v="21110401"/>
    <s v="Operação Transporte"/>
    <m/>
    <m/>
    <m/>
    <n v="13707.09"/>
    <n v="13707.09"/>
    <n v="13707.09"/>
    <n v="13707.09"/>
    <n v="14392.4445"/>
    <n v="14392.4445"/>
    <n v="14392.4445"/>
    <n v="14392.4445"/>
    <n v="14392.4445"/>
    <n v="14392.4445"/>
    <n v="14392.4445"/>
    <n v="14392.4445"/>
    <n v="169967.91600000003"/>
  </r>
  <r>
    <x v="1"/>
    <n v="60301020114"/>
    <x v="102"/>
    <s v="Pessoal"/>
    <m/>
    <m/>
    <m/>
    <n v="17"/>
    <s v="ITAJAI"/>
    <n v="21110401"/>
    <s v="Operação Transporte"/>
    <m/>
    <m/>
    <m/>
    <n v="9077.6400000000031"/>
    <n v="9077.6400000000031"/>
    <n v="9077.6400000000031"/>
    <n v="9077.6400000000031"/>
    <n v="9077.6400000000031"/>
    <n v="9077.6400000000031"/>
    <n v="9077.6400000000031"/>
    <n v="9077.6400000000031"/>
    <n v="9077.6400000000031"/>
    <n v="9077.6400000000031"/>
    <n v="9077.6400000000031"/>
    <n v="9077.6400000000031"/>
    <n v="108931.68000000001"/>
  </r>
  <r>
    <x v="1"/>
    <n v="60301020114"/>
    <x v="102"/>
    <s v="Pessoal"/>
    <m/>
    <m/>
    <m/>
    <n v="15"/>
    <s v="ITAPEVI"/>
    <n v="21110401"/>
    <s v="Operação Transporte"/>
    <m/>
    <m/>
    <m/>
    <n v="16204.539999999977"/>
    <n v="16204.539999999977"/>
    <n v="16204.539999999977"/>
    <n v="16204.539999999977"/>
    <n v="16204.539999999977"/>
    <n v="16204.539999999977"/>
    <n v="16204.539999999977"/>
    <n v="16204.539999999977"/>
    <n v="16204.539999999977"/>
    <n v="16204.539999999977"/>
    <n v="16204.539999999977"/>
    <n v="16204.539999999977"/>
    <n v="194454.47999999972"/>
  </r>
  <r>
    <x v="1"/>
    <n v="60301020114"/>
    <x v="102"/>
    <s v="Pessoal"/>
    <m/>
    <m/>
    <m/>
    <n v="8"/>
    <s v="PINHAIS"/>
    <n v="21110401"/>
    <s v="Operação Transporte"/>
    <m/>
    <m/>
    <m/>
    <n v="950.40000000000009"/>
    <n v="950.40000000000009"/>
    <n v="950.40000000000009"/>
    <n v="950.40000000000009"/>
    <n v="997.92000000000007"/>
    <n v="997.92000000000007"/>
    <n v="997.92000000000007"/>
    <n v="997.92000000000007"/>
    <n v="997.92000000000007"/>
    <n v="997.92000000000007"/>
    <n v="997.92000000000007"/>
    <n v="997.92000000000007"/>
    <n v="11784.960000000001"/>
  </r>
  <r>
    <x v="1"/>
    <n v="60301020114"/>
    <x v="102"/>
    <s v="Pessoal"/>
    <m/>
    <m/>
    <m/>
    <n v="6"/>
    <s v="PORTO ALEGRE"/>
    <n v="21110401"/>
    <s v="Operação Transporte"/>
    <m/>
    <m/>
    <m/>
    <n v="1829.75"/>
    <n v="1829.75"/>
    <n v="1829.75"/>
    <n v="1829.75"/>
    <n v="1851.9375"/>
    <n v="1851.9375"/>
    <n v="1851.9375"/>
    <n v="1851.9375"/>
    <n v="1851.9375"/>
    <n v="1851.9375"/>
    <n v="1851.9375"/>
    <n v="1851.9375"/>
    <n v="22134.5"/>
  </r>
  <r>
    <x v="1"/>
    <n v="60301020114"/>
    <x v="102"/>
    <s v="Pessoal"/>
    <m/>
    <m/>
    <m/>
    <n v="2"/>
    <s v="RIO DE JANEIRO"/>
    <n v="21110401"/>
    <s v="Operação Transporte"/>
    <m/>
    <m/>
    <m/>
    <n v="7850.4800000000023"/>
    <n v="7850.4800000000023"/>
    <n v="7850.4800000000023"/>
    <n v="7850.4800000000023"/>
    <n v="8243.003999999999"/>
    <n v="8243.003999999999"/>
    <n v="8243.003999999999"/>
    <n v="8243.003999999999"/>
    <n v="8243.003999999999"/>
    <n v="8243.003999999999"/>
    <n v="8243.003999999999"/>
    <n v="8243.003999999999"/>
    <n v="97345.952000000005"/>
  </r>
  <r>
    <x v="1"/>
    <n v="60301020114"/>
    <x v="102"/>
    <s v="Pessoal"/>
    <m/>
    <m/>
    <m/>
    <n v="13"/>
    <s v="SERRA"/>
    <n v="21110401"/>
    <s v="Operação Transporte"/>
    <m/>
    <m/>
    <m/>
    <n v="2209.9"/>
    <n v="2209.9"/>
    <n v="2209.9"/>
    <n v="2209.9"/>
    <n v="2320.3950000000004"/>
    <n v="2320.3950000000004"/>
    <n v="2320.3950000000004"/>
    <n v="2320.3950000000004"/>
    <n v="2320.3950000000004"/>
    <n v="2320.3950000000004"/>
    <n v="2320.3950000000004"/>
    <n v="2320.3950000000004"/>
    <n v="27402.760000000002"/>
  </r>
  <r>
    <x v="1"/>
    <n v="60301020114"/>
    <x v="102"/>
    <s v="Pessoal"/>
    <m/>
    <m/>
    <m/>
    <n v="15"/>
    <s v="ITAPEVI"/>
    <n v="25110101"/>
    <s v="Presidência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1"/>
    <n v="60301020114"/>
    <x v="102"/>
    <s v="Pessoal"/>
    <m/>
    <m/>
    <m/>
    <n v="15"/>
    <s v="ITAPEVI"/>
    <n v="25110302"/>
    <s v="Engenharia Logística"/>
    <m/>
    <m/>
    <m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7991.2799999999979"/>
  </r>
  <r>
    <x v="1"/>
    <n v="60301020114"/>
    <x v="102"/>
    <s v="Pessoal"/>
    <m/>
    <m/>
    <m/>
    <n v="10"/>
    <s v="BRASILIA"/>
    <n v="21120203"/>
    <s v="Qualidade"/>
    <m/>
    <m/>
    <m/>
    <n v="549.12"/>
    <n v="549.12"/>
    <n v="549.12"/>
    <n v="549.12"/>
    <n v="549.12"/>
    <n v="549.12"/>
    <n v="549.12"/>
    <n v="549.12"/>
    <n v="582.06720000000007"/>
    <n v="582.06720000000007"/>
    <n v="582.06720000000007"/>
    <n v="582.06720000000007"/>
    <n v="6721.2288000000017"/>
  </r>
  <r>
    <x v="1"/>
    <n v="60301020114"/>
    <x v="102"/>
    <s v="Pessoal"/>
    <m/>
    <m/>
    <m/>
    <n v="5"/>
    <s v="CONTAGEM"/>
    <n v="21120203"/>
    <s v="Qualidade"/>
    <m/>
    <m/>
    <m/>
    <n v="296.56"/>
    <n v="296.56"/>
    <n v="314.35360000000003"/>
    <n v="314.35360000000003"/>
    <n v="314.35360000000003"/>
    <n v="314.35360000000003"/>
    <n v="314.35360000000003"/>
    <n v="314.35360000000003"/>
    <n v="314.35360000000003"/>
    <n v="314.35360000000003"/>
    <n v="314.35360000000003"/>
    <n v="314.35360000000003"/>
    <n v="3736.6559999999995"/>
  </r>
  <r>
    <x v="1"/>
    <n v="60301020114"/>
    <x v="102"/>
    <s v="Pessoal"/>
    <m/>
    <m/>
    <m/>
    <n v="9"/>
    <s v="GOIANIA"/>
    <n v="21120203"/>
    <s v="Qualidade"/>
    <m/>
    <m/>
    <m/>
    <n v="507.66999999999996"/>
    <n v="507.66999999999996"/>
    <n v="507.66999999999996"/>
    <n v="507.66999999999996"/>
    <n v="535.99270000000001"/>
    <n v="535.99270000000001"/>
    <n v="535.99270000000001"/>
    <n v="535.99270000000001"/>
    <n v="535.99270000000001"/>
    <n v="535.99270000000001"/>
    <n v="535.99270000000001"/>
    <n v="535.99270000000001"/>
    <n v="6318.6215999999986"/>
  </r>
  <r>
    <x v="1"/>
    <n v="60301020114"/>
    <x v="102"/>
    <s v="Pessoal"/>
    <m/>
    <m/>
    <m/>
    <n v="17"/>
    <s v="ITAJAI"/>
    <n v="21120203"/>
    <s v="Qualidade"/>
    <m/>
    <m/>
    <m/>
    <n v="394.68"/>
    <n v="394.68"/>
    <n v="394.68"/>
    <n v="394.68"/>
    <n v="394.68"/>
    <n v="394.68"/>
    <n v="394.68"/>
    <n v="394.68"/>
    <n v="394.68"/>
    <n v="394.68"/>
    <n v="394.68"/>
    <n v="394.68"/>
    <n v="4736.16"/>
  </r>
  <r>
    <x v="1"/>
    <n v="60301020114"/>
    <x v="102"/>
    <s v="Pessoal"/>
    <m/>
    <m/>
    <m/>
    <n v="15"/>
    <s v="ITAPEVI"/>
    <n v="21120203"/>
    <s v="Qualidade"/>
    <m/>
    <m/>
    <m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7991.2799999999979"/>
  </r>
  <r>
    <x v="1"/>
    <n v="60301020114"/>
    <x v="102"/>
    <s v="Pessoal"/>
    <m/>
    <m/>
    <m/>
    <n v="8"/>
    <s v="PINHAIS"/>
    <n v="21120203"/>
    <s v="Qualidade"/>
    <m/>
    <m/>
    <m/>
    <n v="316.8"/>
    <n v="316.8"/>
    <n v="316.8"/>
    <n v="316.8"/>
    <n v="335.80800000000005"/>
    <n v="335.80800000000005"/>
    <n v="335.80800000000005"/>
    <n v="335.80800000000005"/>
    <n v="335.80800000000005"/>
    <n v="335.80800000000005"/>
    <n v="335.80800000000005"/>
    <n v="335.80800000000005"/>
    <n v="3953.6640000000002"/>
  </r>
  <r>
    <x v="1"/>
    <n v="60301020114"/>
    <x v="102"/>
    <s v="Pessoal"/>
    <m/>
    <m/>
    <m/>
    <n v="6"/>
    <s v="PORTO ALEGRE"/>
    <n v="21120203"/>
    <s v="Qualidade"/>
    <m/>
    <m/>
    <m/>
    <n v="365.95"/>
    <n v="365.95"/>
    <n v="365.95"/>
    <n v="365.95"/>
    <n v="370.38749999999999"/>
    <n v="370.38749999999999"/>
    <n v="370.38749999999999"/>
    <n v="370.38749999999999"/>
    <n v="370.38749999999999"/>
    <n v="370.38749999999999"/>
    <n v="370.38749999999999"/>
    <n v="370.38749999999999"/>
    <n v="4426.8999999999987"/>
  </r>
  <r>
    <x v="1"/>
    <n v="60301020114"/>
    <x v="102"/>
    <s v="Pessoal"/>
    <m/>
    <m/>
    <m/>
    <n v="2"/>
    <s v="RIO DE JANEIRO"/>
    <n v="21120203"/>
    <s v="Qualidade"/>
    <m/>
    <m/>
    <m/>
    <n v="827.2"/>
    <n v="827.2"/>
    <n v="827.2"/>
    <n v="827.2"/>
    <n v="868.56000000000006"/>
    <n v="868.56000000000006"/>
    <n v="868.56000000000006"/>
    <n v="868.56000000000006"/>
    <n v="868.56000000000006"/>
    <n v="868.56000000000006"/>
    <n v="868.56000000000006"/>
    <n v="868.56000000000006"/>
    <n v="10257.280000000001"/>
  </r>
  <r>
    <x v="1"/>
    <n v="60301020114"/>
    <x v="102"/>
    <s v="Pessoal"/>
    <m/>
    <m/>
    <m/>
    <n v="13"/>
    <s v="SERRA"/>
    <n v="21120203"/>
    <s v="Qualidade"/>
    <m/>
    <m/>
    <m/>
    <n v="441.98"/>
    <n v="441.98"/>
    <n v="441.98"/>
    <n v="468.49880000000002"/>
    <n v="468.49880000000002"/>
    <n v="468.49880000000002"/>
    <n v="468.49880000000002"/>
    <n v="468.49880000000002"/>
    <n v="468.49880000000002"/>
    <n v="468.49880000000002"/>
    <n v="468.49880000000002"/>
    <n v="468.49880000000002"/>
    <n v="5542.4292000000005"/>
  </r>
  <r>
    <x v="1"/>
    <n v="60301020114"/>
    <x v="102"/>
    <s v="Pessoal"/>
    <m/>
    <m/>
    <m/>
    <n v="17"/>
    <s v="ITAJAI"/>
    <n v="25110601"/>
    <s v="Recursos Humanos"/>
    <m/>
    <m/>
    <m/>
    <n v="394.68"/>
    <n v="394.68"/>
    <n v="394.68"/>
    <n v="394.68"/>
    <n v="394.68"/>
    <n v="394.68"/>
    <n v="394.68"/>
    <n v="394.68"/>
    <n v="394.68"/>
    <n v="394.68"/>
    <n v="394.68"/>
    <n v="394.68"/>
    <n v="4736.16"/>
  </r>
  <r>
    <x v="1"/>
    <n v="60301020114"/>
    <x v="102"/>
    <s v="Pessoal"/>
    <m/>
    <m/>
    <m/>
    <n v="15"/>
    <s v="ITAPEVI"/>
    <n v="25110601"/>
    <s v="Recursos Humanos"/>
    <m/>
    <m/>
    <m/>
    <n v="443.96"/>
    <n v="443.96"/>
    <n v="443.96"/>
    <n v="443.96"/>
    <n v="443.96"/>
    <n v="443.96"/>
    <n v="443.96"/>
    <n v="443.96"/>
    <n v="443.96"/>
    <n v="443.96"/>
    <n v="443.96"/>
    <n v="443.96"/>
    <n v="5327.5199999999995"/>
  </r>
  <r>
    <x v="1"/>
    <n v="60301020114"/>
    <x v="102"/>
    <s v="Pessoal"/>
    <m/>
    <m/>
    <m/>
    <n v="2"/>
    <s v="RIO DE JANEIRO"/>
    <n v="25110601"/>
    <s v="Recursos Humanos"/>
    <m/>
    <m/>
    <m/>
    <n v="413.6"/>
    <n v="413.6"/>
    <n v="413.6"/>
    <n v="413.6"/>
    <n v="434.28000000000003"/>
    <n v="434.28000000000003"/>
    <n v="434.28000000000003"/>
    <n v="434.28000000000003"/>
    <n v="434.28000000000003"/>
    <n v="434.28000000000003"/>
    <n v="434.28000000000003"/>
    <n v="434.28000000000003"/>
    <n v="5128.6400000000003"/>
  </r>
  <r>
    <x v="1"/>
    <n v="60301020114"/>
    <x v="102"/>
    <s v="Pessoal"/>
    <m/>
    <m/>
    <m/>
    <n v="15"/>
    <s v="ITAPEVI"/>
    <n v="21120101"/>
    <s v="SAC Operacional"/>
    <m/>
    <m/>
    <m/>
    <n v="1331.8799999999999"/>
    <n v="1331.8799999999999"/>
    <n v="1331.8799999999999"/>
    <n v="1331.8799999999999"/>
    <n v="1331.8799999999999"/>
    <n v="1331.8799999999999"/>
    <n v="1331.8799999999999"/>
    <n v="1331.8799999999999"/>
    <n v="1331.8799999999999"/>
    <n v="1331.8799999999999"/>
    <n v="1331.8799999999999"/>
    <n v="1331.8799999999999"/>
    <n v="15982.559999999996"/>
  </r>
  <r>
    <x v="1"/>
    <n v="60301020114"/>
    <x v="102"/>
    <s v="Pessoal"/>
    <m/>
    <m/>
    <m/>
    <n v="15"/>
    <s v="ITAPEVI"/>
    <n v="21110301"/>
    <s v="Segurança Patrimonial"/>
    <m/>
    <m/>
    <m/>
    <n v="221.98"/>
    <n v="221.98"/>
    <n v="221.98"/>
    <n v="221.98"/>
    <n v="221.98"/>
    <n v="221.98"/>
    <n v="221.98"/>
    <n v="221.98"/>
    <n v="221.98"/>
    <n v="221.98"/>
    <n v="221.98"/>
    <n v="221.98"/>
    <n v="2663.7599999999998"/>
  </r>
  <r>
    <x v="1"/>
    <n v="60301020114"/>
    <x v="102"/>
    <s v="Pessoal"/>
    <m/>
    <m/>
    <m/>
    <n v="15"/>
    <s v="ITAPEVI"/>
    <n v="25110901"/>
    <s v="Suprimentos"/>
    <m/>
    <m/>
    <m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665.93999999999994"/>
    <n v="7991.2799999999979"/>
  </r>
  <r>
    <x v="1"/>
    <n v="60301020114"/>
    <x v="102"/>
    <s v="Pessoal"/>
    <m/>
    <m/>
    <m/>
    <n v="15"/>
    <s v="ITAPEVI"/>
    <n v="25111001"/>
    <s v="Tecnologia da Informação"/>
    <m/>
    <m/>
    <m/>
    <n v="1553.86"/>
    <n v="1553.86"/>
    <n v="1553.86"/>
    <n v="1553.86"/>
    <n v="1553.86"/>
    <n v="1553.86"/>
    <n v="1553.86"/>
    <n v="1553.86"/>
    <n v="1553.86"/>
    <n v="1553.86"/>
    <n v="1553.86"/>
    <n v="1553.86"/>
    <n v="18646.320000000003"/>
  </r>
  <r>
    <x v="1"/>
    <n v="60301020114"/>
    <x v="102"/>
    <s v="Pessoal"/>
    <m/>
    <m/>
    <m/>
    <n v="15"/>
    <s v="ITAPEVI"/>
    <n v="25110401"/>
    <s v="Tesouraria"/>
    <m/>
    <m/>
    <m/>
    <n v="1109.8999999999999"/>
    <n v="1109.8999999999999"/>
    <n v="1109.8999999999999"/>
    <n v="1109.8999999999999"/>
    <n v="1109.8999999999999"/>
    <n v="1109.8999999999999"/>
    <n v="1109.8999999999999"/>
    <n v="1109.8999999999999"/>
    <n v="1109.8999999999999"/>
    <n v="1109.8999999999999"/>
    <n v="1109.8999999999999"/>
    <n v="1109.8999999999999"/>
    <n v="13318.799999999997"/>
  </r>
  <r>
    <x v="0"/>
    <n v="60301020110"/>
    <x v="95"/>
    <s v="Pessoal"/>
    <m/>
    <m/>
    <m/>
    <n v="4"/>
    <s v="ITAPEVI"/>
    <n v="21110403"/>
    <s v="CCO"/>
    <m/>
    <m/>
    <m/>
    <n v="1083.5162"/>
    <n v="1114.73801"/>
    <n v="1114.73801"/>
    <n v="1114.73801"/>
    <n v="1114.73801"/>
    <n v="1114.73801"/>
    <n v="1114.73801"/>
    <n v="1114.73801"/>
    <n v="1114.73801"/>
    <n v="1114.73801"/>
    <n v="1114.73801"/>
    <n v="1114.73801"/>
    <n v="13345.634310000005"/>
  </r>
  <r>
    <x v="0"/>
    <n v="60301020110"/>
    <x v="95"/>
    <s v="Pessoal"/>
    <m/>
    <m/>
    <m/>
    <n v="4"/>
    <s v="ITAPEVI"/>
    <n v="25110301"/>
    <s v="Comercial"/>
    <m/>
    <m/>
    <m/>
    <n v="2589.1376"/>
    <n v="2718.5944800000007"/>
    <n v="2718.5944800000007"/>
    <n v="2718.5944800000007"/>
    <n v="2718.5944800000007"/>
    <n v="2718.5944800000007"/>
    <n v="2718.5944800000007"/>
    <n v="2718.5944800000007"/>
    <n v="2718.5944800000007"/>
    <n v="2718.5944800000007"/>
    <n v="2718.5944800000007"/>
    <n v="2718.5944800000007"/>
    <n v="32493.676879999999"/>
  </r>
  <r>
    <x v="0"/>
    <n v="60301020110"/>
    <x v="95"/>
    <s v="Pessoal"/>
    <m/>
    <m/>
    <m/>
    <n v="4"/>
    <s v="ITAPEVI"/>
    <n v="25110503"/>
    <s v="Controladoria"/>
    <m/>
    <m/>
    <m/>
    <n v="688.44749999999999"/>
    <n v="722.86987499999998"/>
    <n v="722.86987499999998"/>
    <n v="722.86987499999998"/>
    <n v="722.86987499999998"/>
    <n v="722.86987499999998"/>
    <n v="722.86987499999998"/>
    <n v="722.86987499999998"/>
    <n v="722.86987499999998"/>
    <n v="722.86987499999998"/>
    <n v="722.86987499999998"/>
    <n v="722.86987499999998"/>
    <n v="8640.0161250000019"/>
  </r>
  <r>
    <x v="0"/>
    <n v="60301020110"/>
    <x v="95"/>
    <s v="Pessoal"/>
    <m/>
    <m/>
    <m/>
    <n v="4"/>
    <s v="ITAPEVI"/>
    <n v="25110202"/>
    <s v="Estatística"/>
    <m/>
    <m/>
    <m/>
    <n v="589.08980000000008"/>
    <n v="618.54429000000016"/>
    <n v="618.54429000000016"/>
    <n v="618.54429000000016"/>
    <n v="618.54429000000016"/>
    <n v="618.54429000000016"/>
    <n v="618.54429000000016"/>
    <n v="618.54429000000016"/>
    <n v="618.54429000000016"/>
    <n v="618.54429000000016"/>
    <n v="618.54429000000016"/>
    <n v="618.54429000000016"/>
    <n v="7393.0769900000005"/>
  </r>
  <r>
    <x v="0"/>
    <n v="60301020110"/>
    <x v="95"/>
    <s v="Pessoal"/>
    <m/>
    <m/>
    <m/>
    <n v="10"/>
    <s v="ITAJAI"/>
    <n v="21120301"/>
    <s v="Facilities"/>
    <m/>
    <m/>
    <m/>
    <n v="1212.7302"/>
    <n v="1212.7302"/>
    <n v="1212.7302"/>
    <n v="1212.7302"/>
    <n v="1271.07131"/>
    <n v="1271.07131"/>
    <n v="1271.07131"/>
    <n v="1271.07131"/>
    <n v="1271.07131"/>
    <n v="1271.07131"/>
    <n v="1271.07131"/>
    <n v="1271.07131"/>
    <n v="15019.491279999997"/>
  </r>
  <r>
    <x v="0"/>
    <n v="60301020110"/>
    <x v="95"/>
    <s v="Pessoal"/>
    <m/>
    <m/>
    <m/>
    <n v="4"/>
    <s v="ITAPEVI"/>
    <n v="21120301"/>
    <s v="Facilities"/>
    <m/>
    <m/>
    <m/>
    <n v="6834.8060400000004"/>
    <n v="6574.8665949999995"/>
    <n v="6574.8665949999995"/>
    <n v="6574.8665949999995"/>
    <n v="6574.8665949999995"/>
    <n v="6574.8665949999995"/>
    <n v="6574.8665949999995"/>
    <n v="6574.8665949999995"/>
    <n v="6574.8665949999995"/>
    <n v="6574.8665949999995"/>
    <n v="6574.8665949999995"/>
    <n v="6574.8665949999995"/>
    <n v="79158.33858499999"/>
  </r>
  <r>
    <x v="0"/>
    <n v="60301020110"/>
    <x v="95"/>
    <s v="Pessoal"/>
    <m/>
    <m/>
    <m/>
    <n v="6"/>
    <s v="RIO DE JANEIRO"/>
    <n v="21120301"/>
    <s v="Facilities"/>
    <m/>
    <m/>
    <m/>
    <n v="1363.9538200000002"/>
    <n v="1363.9538200000002"/>
    <n v="1363.9538200000002"/>
    <n v="1363.9538200000002"/>
    <n v="1429.8561110000001"/>
    <n v="1429.8561110000001"/>
    <n v="1429.8561110000001"/>
    <n v="1429.8561110000001"/>
    <n v="1429.8561110000001"/>
    <n v="1429.8561110000001"/>
    <n v="1429.8561110000001"/>
    <n v="1429.8561110000001"/>
    <n v="16894.664168000007"/>
  </r>
  <r>
    <x v="0"/>
    <n v="60301020110"/>
    <x v="95"/>
    <s v="Pessoal"/>
    <m/>
    <m/>
    <m/>
    <n v="10"/>
    <s v="ITAJAI"/>
    <n v="21120202"/>
    <s v="HSE"/>
    <m/>
    <m/>
    <m/>
    <n v="641.35269999999991"/>
    <n v="641.35269999999991"/>
    <n v="641.35269999999991"/>
    <n v="641.35269999999991"/>
    <n v="673.42033500000002"/>
    <n v="673.42033500000002"/>
    <n v="673.42033500000002"/>
    <n v="673.42033500000002"/>
    <n v="673.42033500000002"/>
    <n v="673.42033500000002"/>
    <n v="673.42033500000002"/>
    <n v="673.42033500000002"/>
    <n v="7952.773479999998"/>
  </r>
  <r>
    <x v="0"/>
    <n v="60301020110"/>
    <x v="95"/>
    <s v="Pessoal"/>
    <m/>
    <m/>
    <m/>
    <n v="4"/>
    <s v="ITAPEVI"/>
    <n v="21120202"/>
    <s v="HSE"/>
    <m/>
    <m/>
    <m/>
    <n v="328.7919"/>
    <n v="345.231495"/>
    <n v="345.231495"/>
    <n v="345.231495"/>
    <n v="345.231495"/>
    <n v="345.231495"/>
    <n v="345.231495"/>
    <n v="345.231495"/>
    <n v="345.231495"/>
    <n v="345.231495"/>
    <n v="345.231495"/>
    <n v="345.231495"/>
    <n v="4126.3383450000001"/>
  </r>
  <r>
    <x v="0"/>
    <n v="60301020110"/>
    <x v="95"/>
    <s v="Pessoal"/>
    <m/>
    <m/>
    <m/>
    <n v="4"/>
    <s v="ITAPEVI"/>
    <n v="21110102"/>
    <s v="Motoristas viagens"/>
    <m/>
    <m/>
    <m/>
    <n v="2324.1113600000003"/>
    <n v="2324.1113600000003"/>
    <n v="2324.1113600000003"/>
    <n v="2324.1113600000003"/>
    <n v="2431.1353280000003"/>
    <n v="2431.1353280000003"/>
    <n v="2431.1353280000003"/>
    <n v="2431.1353280000003"/>
    <n v="2431.1353280000003"/>
    <n v="2431.1353280000003"/>
    <n v="2431.1353280000003"/>
    <n v="2431.1353280000003"/>
    <n v="28745.528064000002"/>
  </r>
  <r>
    <x v="0"/>
    <n v="60301020110"/>
    <x v="95"/>
    <s v="Pessoal"/>
    <m/>
    <m/>
    <m/>
    <n v="10"/>
    <s v="ITAJAI"/>
    <n v="21122001"/>
    <s v="Operação Armazenagem"/>
    <m/>
    <m/>
    <m/>
    <n v="55657.53899999991"/>
    <n v="55657.53899999991"/>
    <n v="55657.53899999991"/>
    <n v="55657.53899999991"/>
    <n v="58408.162819999918"/>
    <n v="58408.162819999918"/>
    <n v="58408.162819999918"/>
    <n v="58408.162819999918"/>
    <n v="58408.162819999918"/>
    <n v="58408.162819999918"/>
    <n v="58408.162819999918"/>
    <n v="58408.162819999918"/>
    <n v="689895.45855999913"/>
  </r>
  <r>
    <x v="0"/>
    <n v="60301020110"/>
    <x v="95"/>
    <s v="Pessoal"/>
    <m/>
    <m/>
    <m/>
    <n v="4"/>
    <s v="ITAPEVI"/>
    <n v="21122001"/>
    <s v="Operação Armazenagem"/>
    <m/>
    <m/>
    <m/>
    <n v="66864.422399999952"/>
    <n v="70196.166520000072"/>
    <n v="70345.41593500007"/>
    <n v="70345.41593500007"/>
    <n v="70345.41593500007"/>
    <n v="70345.41593500007"/>
    <n v="70345.41593500007"/>
    <n v="70345.41593500007"/>
    <n v="70345.41593500007"/>
    <n v="70345.41593500007"/>
    <n v="70345.41593500007"/>
    <n v="70345.41593500007"/>
    <n v="840514.74827000056"/>
  </r>
  <r>
    <x v="0"/>
    <n v="60301020110"/>
    <x v="95"/>
    <s v="Pessoal"/>
    <m/>
    <m/>
    <m/>
    <n v="6"/>
    <s v="RIO DE JANEIRO"/>
    <n v="21122001"/>
    <s v="Operação Armazenagem"/>
    <m/>
    <m/>
    <m/>
    <n v="8841.9544000000005"/>
    <n v="8841.9544000000005"/>
    <n v="8841.9544000000005"/>
    <n v="8841.9544000000005"/>
    <n v="9284.0521200000003"/>
    <n v="9284.0521200000003"/>
    <n v="9284.0521200000003"/>
    <n v="9284.0521200000003"/>
    <n v="9284.0521200000003"/>
    <n v="9284.0521200000003"/>
    <n v="9284.0521200000003"/>
    <n v="9284.0521200000003"/>
    <n v="109640.23456000004"/>
  </r>
  <r>
    <x v="0"/>
    <n v="60301020110"/>
    <x v="95"/>
    <s v="Pessoal"/>
    <m/>
    <m/>
    <m/>
    <n v="4"/>
    <s v="ITAPEVI"/>
    <n v="25110101"/>
    <s v="Presidência"/>
    <m/>
    <m/>
    <m/>
    <n v="328.7919"/>
    <n v="345.231495"/>
    <n v="345.231495"/>
    <n v="345.231495"/>
    <n v="345.231495"/>
    <n v="345.231495"/>
    <n v="345.231495"/>
    <n v="345.231495"/>
    <n v="345.231495"/>
    <n v="345.231495"/>
    <n v="345.231495"/>
    <n v="345.231495"/>
    <n v="4126.3383450000001"/>
  </r>
  <r>
    <x v="0"/>
    <n v="60301020110"/>
    <x v="95"/>
    <s v="Pessoal"/>
    <m/>
    <m/>
    <m/>
    <n v="4"/>
    <s v="ITAPEVI"/>
    <n v="25110302"/>
    <s v="Engenharia Logística"/>
    <m/>
    <m/>
    <m/>
    <n v="722.87160000000006"/>
    <n v="759.0151800000001"/>
    <n v="759.0151800000001"/>
    <n v="759.0151800000001"/>
    <n v="759.0151800000001"/>
    <n v="759.0151800000001"/>
    <n v="759.0151800000001"/>
    <n v="759.0151800000001"/>
    <n v="759.0151800000001"/>
    <n v="759.0151800000001"/>
    <n v="759.0151800000001"/>
    <n v="759.0151800000001"/>
    <n v="9072.0385800000022"/>
  </r>
  <r>
    <x v="0"/>
    <n v="60301020110"/>
    <x v="95"/>
    <s v="Pessoal"/>
    <m/>
    <m/>
    <m/>
    <n v="10"/>
    <s v="ITAJAI"/>
    <n v="21120203"/>
    <s v="Qualidade"/>
    <m/>
    <m/>
    <m/>
    <n v="1676.171"/>
    <n v="1676.171"/>
    <n v="1676.171"/>
    <n v="1676.171"/>
    <n v="1759.9795500000002"/>
    <n v="1759.9795500000002"/>
    <n v="1759.9795500000002"/>
    <n v="1759.9795500000002"/>
    <n v="1759.9795500000002"/>
    <n v="1759.9795500000002"/>
    <n v="1759.9795500000002"/>
    <n v="1759.9795500000002"/>
    <n v="20784.520400000001"/>
  </r>
  <r>
    <x v="0"/>
    <n v="60301020110"/>
    <x v="95"/>
    <s v="Pessoal"/>
    <m/>
    <m/>
    <m/>
    <n v="4"/>
    <s v="ITAPEVI"/>
    <n v="21120203"/>
    <s v="Qualidade"/>
    <m/>
    <m/>
    <m/>
    <n v="7916.2803000000004"/>
    <n v="8300.6173150000013"/>
    <n v="8300.6173150000013"/>
    <n v="8300.6173150000013"/>
    <n v="8300.6173150000013"/>
    <n v="8300.6173150000013"/>
    <n v="8300.6173150000013"/>
    <n v="8300.6173150000013"/>
    <n v="8300.6173150000013"/>
    <n v="8300.6173150000013"/>
    <n v="8300.6173150000013"/>
    <n v="8300.6173150000013"/>
    <n v="99223.070764999997"/>
  </r>
  <r>
    <x v="0"/>
    <n v="60301020110"/>
    <x v="95"/>
    <s v="Pessoal"/>
    <m/>
    <m/>
    <m/>
    <n v="6"/>
    <s v="RIO DE JANEIRO"/>
    <n v="21120203"/>
    <s v="Qualidade"/>
    <m/>
    <m/>
    <m/>
    <n v="1039.3193999999999"/>
    <n v="1039.3193999999999"/>
    <n v="1039.3193999999999"/>
    <n v="1039.3193999999999"/>
    <n v="1091.2853700000001"/>
    <n v="1091.2853700000001"/>
    <n v="1091.2853700000001"/>
    <n v="1091.2853700000001"/>
    <n v="1091.2853700000001"/>
    <n v="1091.2853700000001"/>
    <n v="1091.2853700000001"/>
    <n v="1091.2853700000001"/>
    <n v="12887.560559999996"/>
  </r>
  <r>
    <x v="0"/>
    <n v="60301020110"/>
    <x v="95"/>
    <s v="Pessoal"/>
    <m/>
    <m/>
    <m/>
    <n v="10"/>
    <s v="ITAJAI"/>
    <n v="25110601"/>
    <s v="Recursos Humanos"/>
    <m/>
    <m/>
    <m/>
    <n v="107.90220000000001"/>
    <n v="107.90220000000001"/>
    <n v="107.90220000000001"/>
    <n v="107.90220000000001"/>
    <n v="107.90220000000001"/>
    <n v="107.90220000000001"/>
    <n v="107.90220000000001"/>
    <n v="107.90220000000001"/>
    <n v="107.90220000000001"/>
    <n v="107.90220000000001"/>
    <n v="107.90220000000001"/>
    <n v="107.90220000000001"/>
    <n v="1294.8264000000001"/>
  </r>
  <r>
    <x v="0"/>
    <n v="60301020110"/>
    <x v="95"/>
    <s v="Pessoal"/>
    <m/>
    <m/>
    <m/>
    <n v="6"/>
    <s v="RIO DE JANEIRO"/>
    <n v="25110601"/>
    <s v="Recursos Humanos"/>
    <m/>
    <m/>
    <m/>
    <n v="277.36160000000001"/>
    <n v="277.36160000000001"/>
    <n v="277.36160000000001"/>
    <n v="277.36160000000001"/>
    <n v="277.36160000000001"/>
    <n v="277.36160000000001"/>
    <n v="277.36160000000001"/>
    <n v="277.36160000000001"/>
    <n v="277.36160000000001"/>
    <n v="277.36160000000001"/>
    <n v="277.36160000000001"/>
    <n v="277.36160000000001"/>
    <n v="3328.3392000000008"/>
  </r>
  <r>
    <x v="0"/>
    <n v="60301020110"/>
    <x v="95"/>
    <s v="Pessoal"/>
    <m/>
    <m/>
    <m/>
    <n v="4"/>
    <s v="ITAPEVI"/>
    <n v="21120101"/>
    <s v="SAC Operacional"/>
    <m/>
    <m/>
    <m/>
    <n v="6473.8284000000003"/>
    <n v="6797.5198200000004"/>
    <n v="6797.5198200000004"/>
    <n v="6797.5198200000004"/>
    <n v="6797.5198200000004"/>
    <n v="6797.5198200000004"/>
    <n v="6797.5198200000004"/>
    <n v="6797.5198200000004"/>
    <n v="6797.5198200000004"/>
    <n v="6797.5198200000004"/>
    <n v="6797.5198200000004"/>
    <n v="6797.5198200000004"/>
    <n v="81246.546420000013"/>
  </r>
  <r>
    <x v="0"/>
    <n v="60301020110"/>
    <x v="95"/>
    <s v="Pessoal"/>
    <m/>
    <m/>
    <m/>
    <n v="4"/>
    <s v="ITAPEVI"/>
    <n v="21110301"/>
    <s v="Segurança Patrimonial"/>
    <m/>
    <m/>
    <m/>
    <n v="556.79320000000007"/>
    <n v="584.63286000000005"/>
    <n v="584.63286000000005"/>
    <n v="584.63286000000005"/>
    <n v="584.63286000000005"/>
    <n v="584.63286000000005"/>
    <n v="584.63286000000005"/>
    <n v="584.63286000000005"/>
    <n v="584.63286000000005"/>
    <n v="584.63286000000005"/>
    <n v="584.63286000000005"/>
    <n v="584.63286000000005"/>
    <n v="6987.7546599999996"/>
  </r>
  <r>
    <x v="0"/>
    <n v="60301020110"/>
    <x v="95"/>
    <s v="Pessoal"/>
    <m/>
    <m/>
    <m/>
    <n v="4"/>
    <s v="ITAPEVI"/>
    <n v="25110901"/>
    <s v="Suprimentos"/>
    <m/>
    <m/>
    <m/>
    <n v="1090.2897"/>
    <n v="1144.8041850000002"/>
    <n v="1144.8041850000002"/>
    <n v="1144.8041850000002"/>
    <n v="1144.8041850000002"/>
    <n v="1144.8041850000002"/>
    <n v="1144.8041850000002"/>
    <n v="1144.8041850000002"/>
    <n v="1144.8041850000002"/>
    <n v="1144.8041850000002"/>
    <n v="1144.8041850000002"/>
    <n v="1144.8041850000002"/>
    <n v="13683.135735000003"/>
  </r>
  <r>
    <x v="0"/>
    <n v="60301020110"/>
    <x v="95"/>
    <s v="Pessoal"/>
    <m/>
    <m/>
    <m/>
    <n v="10"/>
    <s v="ITAJAI"/>
    <n v="25111001"/>
    <s v="Tecnologia da Informação"/>
    <m/>
    <m/>
    <m/>
    <n v="494.49770000000001"/>
    <n v="494.49770000000001"/>
    <n v="494.49770000000001"/>
    <n v="494.49770000000001"/>
    <n v="519.22258499999998"/>
    <n v="519.22258499999998"/>
    <n v="519.22258499999998"/>
    <n v="519.22258499999998"/>
    <n v="519.22258499999998"/>
    <n v="519.22258499999998"/>
    <n v="519.22258499999998"/>
    <n v="519.22258499999998"/>
    <n v="6131.7714799999994"/>
  </r>
  <r>
    <x v="0"/>
    <n v="60301020110"/>
    <x v="95"/>
    <s v="Pessoal"/>
    <m/>
    <m/>
    <m/>
    <n v="4"/>
    <s v="ITAPEVI"/>
    <n v="25111001"/>
    <s v="Tecnologia da Informação"/>
    <m/>
    <m/>
    <m/>
    <n v="4985.1235000000006"/>
    <n v="5234.3796750000001"/>
    <n v="5234.3796750000001"/>
    <n v="5234.3796750000001"/>
    <n v="5234.3796750000001"/>
    <n v="5234.3796750000001"/>
    <n v="5234.3796750000001"/>
    <n v="5234.3796750000001"/>
    <n v="5234.3796750000001"/>
    <n v="5234.3796750000001"/>
    <n v="5234.3796750000001"/>
    <n v="5234.3796750000001"/>
    <n v="62563.299925000014"/>
  </r>
  <r>
    <x v="0"/>
    <n v="60301020110"/>
    <x v="95"/>
    <s v="Pessoal"/>
    <m/>
    <m/>
    <m/>
    <n v="4"/>
    <s v="ITAPEVI"/>
    <n v="25110401"/>
    <s v="Tesouraria"/>
    <m/>
    <m/>
    <m/>
    <n v="4164.9136000000008"/>
    <n v="4373.1592800000008"/>
    <n v="4373.1592800000008"/>
    <n v="4373.1592800000008"/>
    <n v="4373.1592800000008"/>
    <n v="4373.1592800000008"/>
    <n v="4373.1592800000008"/>
    <n v="4373.1592800000008"/>
    <n v="4373.1592800000008"/>
    <n v="4373.1592800000008"/>
    <n v="4373.1592800000008"/>
    <n v="4373.1592800000008"/>
    <n v="52269.665680000006"/>
  </r>
  <r>
    <x v="1"/>
    <n v="60301020110"/>
    <x v="95"/>
    <s v="Pessoal"/>
    <m/>
    <m/>
    <m/>
    <n v="15"/>
    <s v="ITAPEVI"/>
    <n v="21110403"/>
    <s v="CCO"/>
    <m/>
    <m/>
    <m/>
    <n v="2109.1643999999997"/>
    <n v="2109.1643999999997"/>
    <n v="2109.1643999999997"/>
    <n v="2109.1643999999997"/>
    <n v="2210.1316200000001"/>
    <n v="2210.1316200000001"/>
    <n v="2210.1316200000001"/>
    <n v="2210.1316200000001"/>
    <n v="2210.1316200000001"/>
    <n v="2210.1316200000001"/>
    <n v="2210.1316200000001"/>
    <n v="2210.1316200000001"/>
    <n v="26117.71056"/>
  </r>
  <r>
    <x v="1"/>
    <n v="60301020110"/>
    <x v="95"/>
    <s v="Pessoal"/>
    <m/>
    <m/>
    <m/>
    <n v="15"/>
    <s v="ITAPEVI"/>
    <n v="25110301"/>
    <s v="Comercial"/>
    <m/>
    <m/>
    <m/>
    <n v="130.36500000000001"/>
    <n v="130.36500000000001"/>
    <n v="130.36500000000001"/>
    <n v="130.36500000000001"/>
    <n v="136.88325"/>
    <n v="136.88325"/>
    <n v="136.88325"/>
    <n v="136.88325"/>
    <n v="136.88325"/>
    <n v="136.88325"/>
    <n v="136.88325"/>
    <n v="136.88325"/>
    <n v="1616.5260000000003"/>
  </r>
  <r>
    <x v="1"/>
    <n v="60301020110"/>
    <x v="95"/>
    <s v="Pessoal"/>
    <m/>
    <m/>
    <m/>
    <n v="15"/>
    <s v="ITAPEVI"/>
    <n v="25110503"/>
    <s v="Controladoria"/>
    <m/>
    <m/>
    <m/>
    <n v="810.45630000000006"/>
    <n v="810.45630000000006"/>
    <n v="810.45630000000006"/>
    <n v="810.45630000000006"/>
    <n v="847.98511500000006"/>
    <n v="847.98511500000006"/>
    <n v="847.98511500000006"/>
    <n v="847.98511500000006"/>
    <n v="847.98511500000006"/>
    <n v="847.98511500000006"/>
    <n v="847.98511500000006"/>
    <n v="847.98511500000006"/>
    <n v="10025.706120000001"/>
  </r>
  <r>
    <x v="1"/>
    <n v="60301020110"/>
    <x v="95"/>
    <s v="Pessoal"/>
    <m/>
    <m/>
    <m/>
    <n v="15"/>
    <s v="ITAPEVI"/>
    <n v="25110202"/>
    <s v="Estatística"/>
    <m/>
    <m/>
    <m/>
    <n v="39.710700000000003"/>
    <n v="39.710700000000003"/>
    <n v="39.710700000000003"/>
    <n v="39.710700000000003"/>
    <n v="41.696235000000001"/>
    <n v="41.696235000000001"/>
    <n v="41.696235000000001"/>
    <n v="41.696235000000001"/>
    <n v="41.696235000000001"/>
    <n v="41.696235000000001"/>
    <n v="41.696235000000001"/>
    <n v="41.696235000000001"/>
    <n v="492.41268000000002"/>
  </r>
  <r>
    <x v="1"/>
    <n v="60301020110"/>
    <x v="95"/>
    <s v="Pessoal"/>
    <m/>
    <m/>
    <m/>
    <n v="15"/>
    <s v="ITAPEVI"/>
    <n v="21120301"/>
    <s v="Facilities"/>
    <m/>
    <m/>
    <m/>
    <n v="210.12929999999997"/>
    <n v="140.27339999999998"/>
    <n v="140.27339999999998"/>
    <n v="140.27339999999998"/>
    <n v="146.68826999999999"/>
    <n v="146.68826999999999"/>
    <n v="146.68826999999999"/>
    <n v="146.68826999999999"/>
    <n v="146.68826999999999"/>
    <n v="146.68826999999999"/>
    <n v="146.68826999999999"/>
    <n v="146.68826999999999"/>
    <n v="1804.4556600000005"/>
  </r>
  <r>
    <x v="1"/>
    <n v="60301020110"/>
    <x v="95"/>
    <s v="Pessoal"/>
    <m/>
    <m/>
    <m/>
    <n v="9"/>
    <s v="GOIANIA"/>
    <n v="21110402"/>
    <s v="Gerenciamento de Riscos"/>
    <m/>
    <m/>
    <m/>
    <n v="53.017199999999995"/>
    <n v="53.017199999999995"/>
    <n v="53.017199999999995"/>
    <n v="53.017199999999995"/>
    <n v="55.668060000000004"/>
    <n v="55.668060000000004"/>
    <n v="55.668060000000004"/>
    <n v="55.668060000000004"/>
    <n v="55.668060000000004"/>
    <n v="55.668060000000004"/>
    <n v="55.668060000000004"/>
    <n v="55.668060000000004"/>
    <n v="657.41327999999999"/>
  </r>
  <r>
    <x v="1"/>
    <n v="60301020110"/>
    <x v="95"/>
    <s v="Pessoal"/>
    <m/>
    <m/>
    <m/>
    <n v="17"/>
    <s v="ITAJAI"/>
    <n v="21110402"/>
    <s v="Gerenciamento de Riscos"/>
    <m/>
    <m/>
    <m/>
    <n v="55.4589"/>
    <n v="55.4589"/>
    <n v="55.4589"/>
    <n v="55.4589"/>
    <n v="58.231845000000007"/>
    <n v="58.231845000000007"/>
    <n v="58.231845000000007"/>
    <n v="58.231845000000007"/>
    <n v="58.231845000000007"/>
    <n v="58.231845000000007"/>
    <n v="58.231845000000007"/>
    <n v="58.231845000000007"/>
    <n v="687.69036000000017"/>
  </r>
  <r>
    <x v="1"/>
    <n v="60301020110"/>
    <x v="95"/>
    <s v="Pessoal"/>
    <m/>
    <m/>
    <m/>
    <n v="15"/>
    <s v="ITAPEVI"/>
    <n v="21110402"/>
    <s v="Gerenciamento de Riscos"/>
    <m/>
    <m/>
    <m/>
    <n v="748.78740000000005"/>
    <n v="748.78740000000005"/>
    <n v="748.78740000000005"/>
    <n v="748.78740000000005"/>
    <n v="784.72977000000014"/>
    <n v="784.72977000000014"/>
    <n v="784.72977000000014"/>
    <n v="784.72977000000014"/>
    <n v="784.72977000000014"/>
    <n v="784.72977000000014"/>
    <n v="784.72977000000014"/>
    <n v="784.72977000000014"/>
    <n v="9272.98776"/>
  </r>
  <r>
    <x v="1"/>
    <n v="60301020110"/>
    <x v="95"/>
    <s v="Pessoal"/>
    <m/>
    <m/>
    <m/>
    <n v="2"/>
    <s v="RIO DE JANEIRO"/>
    <n v="21110402"/>
    <s v="Gerenciamento de Riscos"/>
    <m/>
    <m/>
    <m/>
    <n v="57.244500000000002"/>
    <n v="57.244500000000002"/>
    <n v="57.244500000000002"/>
    <n v="57.244500000000002"/>
    <n v="60.106725000000004"/>
    <n v="60.106725000000004"/>
    <n v="60.106725000000004"/>
    <n v="60.106725000000004"/>
    <n v="60.106725000000004"/>
    <n v="60.106725000000004"/>
    <n v="60.106725000000004"/>
    <n v="60.106725000000004"/>
    <n v="709.83179999999993"/>
  </r>
  <r>
    <x v="1"/>
    <n v="60301020110"/>
    <x v="95"/>
    <s v="Pessoal"/>
    <m/>
    <m/>
    <m/>
    <n v="15"/>
    <s v="ITAPEVI"/>
    <n v="25110404"/>
    <s v="Gestão de Fretes"/>
    <m/>
    <m/>
    <m/>
    <n v="477.56010000000003"/>
    <n v="477.56010000000003"/>
    <n v="477.56010000000003"/>
    <n v="477.56010000000003"/>
    <n v="501.43810500000001"/>
    <n v="501.43810500000001"/>
    <n v="501.43810500000001"/>
    <n v="501.43810500000001"/>
    <n v="501.43810500000001"/>
    <n v="501.43810500000001"/>
    <n v="501.43810500000001"/>
    <n v="501.43810500000001"/>
    <n v="5921.7452400000011"/>
  </r>
  <r>
    <x v="1"/>
    <n v="60301020110"/>
    <x v="95"/>
    <s v="Pessoal"/>
    <m/>
    <m/>
    <m/>
    <n v="15"/>
    <s v="ITAPEVI"/>
    <n v="21110501"/>
    <s v="Gestão de Frota"/>
    <m/>
    <m/>
    <m/>
    <n v="647.36070000000007"/>
    <n v="647.36070000000007"/>
    <n v="647.36070000000007"/>
    <n v="647.36070000000007"/>
    <n v="679.72873500000003"/>
    <n v="679.72873500000003"/>
    <n v="679.72873500000003"/>
    <n v="679.72873500000003"/>
    <n v="679.72873500000003"/>
    <n v="679.72873500000003"/>
    <n v="679.72873500000003"/>
    <n v="679.72873500000003"/>
    <n v="8027.2726799999991"/>
  </r>
  <r>
    <x v="1"/>
    <n v="60301020110"/>
    <x v="95"/>
    <s v="Pessoal"/>
    <m/>
    <m/>
    <m/>
    <n v="15"/>
    <s v="ITAPEVI"/>
    <n v="21120202"/>
    <s v="HSE"/>
    <m/>
    <m/>
    <m/>
    <n v="470.58690000000001"/>
    <n v="341.56709999999998"/>
    <n v="341.56709999999998"/>
    <n v="341.56709999999998"/>
    <n v="357.14845500000001"/>
    <n v="357.14845500000001"/>
    <n v="357.14845500000001"/>
    <n v="357.14845500000001"/>
    <n v="357.14845500000001"/>
    <n v="357.14845500000001"/>
    <n v="357.14845500000001"/>
    <n v="357.14845500000001"/>
    <n v="4352.4758400000001"/>
  </r>
  <r>
    <x v="1"/>
    <n v="60301020110"/>
    <x v="95"/>
    <s v="Pessoal"/>
    <m/>
    <m/>
    <m/>
    <n v="15"/>
    <s v="ITAPEVI"/>
    <n v="25111101"/>
    <s v="Jurídico"/>
    <m/>
    <m/>
    <m/>
    <n v="47.329799999999999"/>
    <n v="47.329799999999999"/>
    <n v="47.329799999999999"/>
    <n v="47.329799999999999"/>
    <n v="49.696290000000005"/>
    <n v="49.696290000000005"/>
    <n v="49.696290000000005"/>
    <n v="49.696290000000005"/>
    <n v="49.696290000000005"/>
    <n v="49.696290000000005"/>
    <n v="49.696290000000005"/>
    <n v="49.696290000000005"/>
    <n v="586.88951999999983"/>
  </r>
  <r>
    <x v="1"/>
    <n v="60301020110"/>
    <x v="95"/>
    <s v="Pessoal"/>
    <m/>
    <m/>
    <m/>
    <n v="15"/>
    <s v="ITAPEVI"/>
    <n v="21110201"/>
    <s v="Manutenção de frota"/>
    <m/>
    <m/>
    <m/>
    <n v="321.87180000000001"/>
    <n v="321.87180000000001"/>
    <n v="321.87180000000001"/>
    <n v="321.87180000000001"/>
    <n v="337.96538999999996"/>
    <n v="337.96538999999996"/>
    <n v="337.96538999999996"/>
    <n v="337.96538999999996"/>
    <n v="337.96538999999996"/>
    <n v="337.96538999999996"/>
    <n v="337.96538999999996"/>
    <n v="337.96538999999996"/>
    <n v="3991.2103199999988"/>
  </r>
  <r>
    <x v="1"/>
    <n v="60301020110"/>
    <x v="95"/>
    <s v="Pessoal"/>
    <m/>
    <m/>
    <m/>
    <n v="2"/>
    <s v="RIO DE JANEIRO"/>
    <n v="21110201"/>
    <s v="Manutenção de frota"/>
    <m/>
    <m/>
    <m/>
    <n v="67.733400000000003"/>
    <n v="67.733400000000003"/>
    <n v="67.733400000000003"/>
    <n v="67.733400000000003"/>
    <n v="71.120070000000013"/>
    <n v="71.120070000000013"/>
    <n v="71.120070000000013"/>
    <n v="71.120070000000013"/>
    <n v="71.120070000000013"/>
    <n v="71.120070000000013"/>
    <n v="71.120070000000013"/>
    <n v="71.120070000000013"/>
    <n v="839.89416000000028"/>
  </r>
  <r>
    <x v="1"/>
    <n v="60301020110"/>
    <x v="95"/>
    <s v="Pessoal"/>
    <m/>
    <m/>
    <m/>
    <n v="15"/>
    <s v="ITAPEVI"/>
    <n v="25110201"/>
    <s v="Marketing"/>
    <m/>
    <m/>
    <m/>
    <n v="226.28639999999999"/>
    <n v="226.28639999999999"/>
    <n v="226.28639999999999"/>
    <n v="226.28639999999999"/>
    <n v="237.60072"/>
    <n v="237.60072"/>
    <n v="237.60072"/>
    <n v="237.60072"/>
    <n v="237.60072"/>
    <n v="237.60072"/>
    <n v="237.60072"/>
    <n v="237.60072"/>
    <n v="2805.9513599999996"/>
  </r>
  <r>
    <x v="1"/>
    <n v="60301020110"/>
    <x v="95"/>
    <s v="Pessoal"/>
    <m/>
    <m/>
    <m/>
    <n v="5"/>
    <s v="CONTAGEM"/>
    <n v="21110101"/>
    <s v="Motoristas coleta / distribuição"/>
    <m/>
    <m/>
    <m/>
    <n v="181.15170000000001"/>
    <n v="181.15170000000001"/>
    <n v="181.15170000000001"/>
    <n v="181.15170000000001"/>
    <n v="190.20928499999999"/>
    <n v="190.20928499999999"/>
    <n v="190.20928499999999"/>
    <n v="190.20928499999999"/>
    <n v="190.20928499999999"/>
    <n v="190.20928499999999"/>
    <n v="190.20928499999999"/>
    <n v="190.20928499999999"/>
    <n v="2246.2810799999997"/>
  </r>
  <r>
    <x v="1"/>
    <n v="60301020110"/>
    <x v="95"/>
    <s v="Pessoal"/>
    <m/>
    <m/>
    <m/>
    <n v="17"/>
    <s v="ITAJAI"/>
    <n v="21110101"/>
    <s v="Motoristas coleta / distribuição"/>
    <m/>
    <m/>
    <m/>
    <n v="42.835499999999996"/>
    <n v="42.835499999999996"/>
    <n v="42.835499999999996"/>
    <n v="42.835499999999996"/>
    <n v="44.977274999999999"/>
    <n v="44.977274999999999"/>
    <n v="44.977274999999999"/>
    <n v="44.977274999999999"/>
    <n v="44.977274999999999"/>
    <n v="44.977274999999999"/>
    <n v="44.977274999999999"/>
    <n v="44.977274999999999"/>
    <n v="531.16020000000003"/>
  </r>
  <r>
    <x v="1"/>
    <n v="60301020110"/>
    <x v="95"/>
    <s v="Pessoal"/>
    <m/>
    <m/>
    <m/>
    <n v="15"/>
    <s v="ITAPEVI"/>
    <n v="21110101"/>
    <s v="Motoristas coleta / distribuição"/>
    <m/>
    <m/>
    <m/>
    <n v="4594.3409999999994"/>
    <n v="4594.3409999999994"/>
    <n v="4594.3409999999994"/>
    <n v="4594.3409999999994"/>
    <n v="4824.0580499999996"/>
    <n v="4824.0580499999996"/>
    <n v="4824.0580499999996"/>
    <n v="4824.0580499999996"/>
    <n v="4824.0580499999996"/>
    <n v="4824.0580499999996"/>
    <n v="4824.0580499999996"/>
    <n v="4824.0580499999996"/>
    <n v="56969.828399999991"/>
  </r>
  <r>
    <x v="1"/>
    <n v="60301020110"/>
    <x v="95"/>
    <s v="Pessoal"/>
    <m/>
    <m/>
    <m/>
    <n v="6"/>
    <s v="PORTO ALEGRE"/>
    <n v="21110101"/>
    <s v="Motoristas coleta / distribuição"/>
    <m/>
    <m/>
    <m/>
    <n v="430.90139999999997"/>
    <n v="430.90139999999997"/>
    <n v="430.90139999999997"/>
    <n v="430.90139999999997"/>
    <n v="452.44646999999998"/>
    <n v="452.44646999999998"/>
    <n v="452.44646999999998"/>
    <n v="452.44646999999998"/>
    <n v="452.44646999999998"/>
    <n v="452.44646999999998"/>
    <n v="452.44646999999998"/>
    <n v="452.44646999999998"/>
    <n v="5343.1773599999988"/>
  </r>
  <r>
    <x v="1"/>
    <n v="60301020110"/>
    <x v="95"/>
    <s v="Pessoal"/>
    <m/>
    <m/>
    <m/>
    <n v="2"/>
    <s v="RIO DE JANEIRO"/>
    <n v="21110101"/>
    <s v="Motoristas coleta / distribuição"/>
    <m/>
    <m/>
    <m/>
    <n v="984.9132000000003"/>
    <n v="984.9132000000003"/>
    <n v="984.9132000000003"/>
    <n v="984.9132000000003"/>
    <n v="1034.15886"/>
    <n v="1034.15886"/>
    <n v="1034.15886"/>
    <n v="1034.15886"/>
    <n v="1034.15886"/>
    <n v="1034.15886"/>
    <n v="1034.15886"/>
    <n v="1034.15886"/>
    <n v="12212.923679999998"/>
  </r>
  <r>
    <x v="1"/>
    <n v="60301020110"/>
    <x v="95"/>
    <s v="Pessoal"/>
    <m/>
    <m/>
    <m/>
    <n v="13"/>
    <s v="SERRA"/>
    <n v="21110101"/>
    <s v="Motoristas coleta / distribuição"/>
    <m/>
    <m/>
    <m/>
    <n v="942.24839999999972"/>
    <n v="942.24839999999972"/>
    <n v="942.24839999999972"/>
    <n v="942.24839999999972"/>
    <n v="989.36081999999988"/>
    <n v="989.36081999999988"/>
    <n v="989.36081999999988"/>
    <n v="989.36081999999988"/>
    <n v="989.36081999999988"/>
    <n v="989.36081999999988"/>
    <n v="989.36081999999988"/>
    <n v="989.36081999999988"/>
    <n v="11683.880159999999"/>
  </r>
  <r>
    <x v="1"/>
    <n v="60301020110"/>
    <x v="95"/>
    <s v="Pessoal"/>
    <m/>
    <m/>
    <m/>
    <n v="10"/>
    <s v="BRASILIA"/>
    <n v="21110102"/>
    <s v="Motoristas viagens"/>
    <m/>
    <m/>
    <m/>
    <n v="357.14087999999998"/>
    <n v="357.14087999999998"/>
    <n v="357.14087999999998"/>
    <n v="357.14087999999998"/>
    <n v="374.99792400000001"/>
    <n v="374.99792400000001"/>
    <n v="374.99792400000001"/>
    <n v="374.99792400000001"/>
    <n v="374.99792400000001"/>
    <n v="374.99792400000001"/>
    <n v="374.99792400000001"/>
    <n v="374.99792400000001"/>
    <n v="4428.5469120000016"/>
  </r>
  <r>
    <x v="1"/>
    <n v="60301020110"/>
    <x v="95"/>
    <s v="Pessoal"/>
    <m/>
    <m/>
    <m/>
    <n v="5"/>
    <s v="CONTAGEM"/>
    <n v="21110102"/>
    <s v="Motoristas viagens"/>
    <m/>
    <m/>
    <m/>
    <n v="70.294319999999985"/>
    <n v="70.294319999999985"/>
    <n v="70.294319999999985"/>
    <n v="70.294319999999985"/>
    <n v="73.809035999999992"/>
    <n v="73.809035999999992"/>
    <n v="73.809035999999992"/>
    <n v="73.809035999999992"/>
    <n v="73.809035999999992"/>
    <n v="73.809035999999992"/>
    <n v="73.809035999999992"/>
    <n v="73.809035999999992"/>
    <n v="871.64956799999982"/>
  </r>
  <r>
    <x v="1"/>
    <n v="60301020110"/>
    <x v="95"/>
    <s v="Pessoal"/>
    <m/>
    <m/>
    <m/>
    <n v="9"/>
    <s v="GOIANIA"/>
    <n v="21110102"/>
    <s v="Motoristas viagens"/>
    <m/>
    <m/>
    <m/>
    <n v="952.97292000000004"/>
    <n v="952.97292000000004"/>
    <n v="952.97292000000004"/>
    <n v="952.97292000000004"/>
    <n v="1000.6215659999999"/>
    <n v="1000.6215659999999"/>
    <n v="1000.6215659999999"/>
    <n v="1000.6215659999999"/>
    <n v="1000.6215659999999"/>
    <n v="1000.6215659999999"/>
    <n v="1000.6215659999999"/>
    <n v="1000.6215659999999"/>
    <n v="11816.864207999999"/>
  </r>
  <r>
    <x v="1"/>
    <n v="60301020110"/>
    <x v="95"/>
    <s v="Pessoal"/>
    <m/>
    <m/>
    <m/>
    <n v="17"/>
    <s v="ITAJAI"/>
    <n v="21110102"/>
    <s v="Motoristas viagens"/>
    <m/>
    <m/>
    <m/>
    <n v="339.60660000000001"/>
    <n v="339.60660000000001"/>
    <n v="339.60660000000001"/>
    <n v="339.60660000000001"/>
    <n v="356.58693000000005"/>
    <n v="356.58693000000005"/>
    <n v="356.58693000000005"/>
    <n v="356.58693000000005"/>
    <n v="356.58693000000005"/>
    <n v="356.58693000000005"/>
    <n v="356.58693000000005"/>
    <n v="356.58693000000005"/>
    <n v="4211.1218399999998"/>
  </r>
  <r>
    <x v="1"/>
    <n v="60301020110"/>
    <x v="95"/>
    <s v="Pessoal"/>
    <m/>
    <m/>
    <m/>
    <n v="15"/>
    <s v="ITAPEVI"/>
    <n v="21110102"/>
    <s v="Motoristas viagens"/>
    <m/>
    <m/>
    <m/>
    <n v="2390.9969999999998"/>
    <n v="2390.9969999999998"/>
    <n v="2390.9969999999998"/>
    <n v="2390.9969999999998"/>
    <n v="2510.5468500000002"/>
    <n v="2510.5468500000002"/>
    <n v="2510.5468500000002"/>
    <n v="2510.5468500000002"/>
    <n v="2510.5468500000002"/>
    <n v="2510.5468500000002"/>
    <n v="2510.5468500000002"/>
    <n v="2510.5468500000002"/>
    <n v="29648.362799999995"/>
  </r>
  <r>
    <x v="1"/>
    <n v="60301020110"/>
    <x v="95"/>
    <s v="Pessoal"/>
    <m/>
    <m/>
    <m/>
    <n v="8"/>
    <s v="PINHAIS"/>
    <n v="21110102"/>
    <s v="Motoristas viagens"/>
    <m/>
    <m/>
    <m/>
    <n v="160.77599999999998"/>
    <n v="160.77599999999998"/>
    <n v="160.77599999999998"/>
    <n v="160.77599999999998"/>
    <n v="168.81479999999999"/>
    <n v="168.81479999999999"/>
    <n v="168.81479999999999"/>
    <n v="168.81479999999999"/>
    <n v="168.81479999999999"/>
    <n v="168.81479999999999"/>
    <n v="168.81479999999999"/>
    <n v="168.81479999999999"/>
    <n v="1993.6224000000002"/>
  </r>
  <r>
    <x v="1"/>
    <n v="60301020110"/>
    <x v="95"/>
    <s v="Pessoal"/>
    <m/>
    <m/>
    <m/>
    <n v="2"/>
    <s v="RIO DE JANEIRO"/>
    <n v="21110102"/>
    <s v="Motoristas viagens"/>
    <m/>
    <m/>
    <m/>
    <n v="811.03823999999986"/>
    <n v="811.03823999999986"/>
    <n v="811.03823999999986"/>
    <n v="811.03823999999986"/>
    <n v="851.59015200000022"/>
    <n v="851.59015200000022"/>
    <n v="851.59015200000022"/>
    <n v="851.59015200000022"/>
    <n v="851.59015200000022"/>
    <n v="851.59015200000022"/>
    <n v="851.59015200000022"/>
    <n v="851.59015200000022"/>
    <n v="10056.874176000003"/>
  </r>
  <r>
    <x v="1"/>
    <n v="60301020110"/>
    <x v="95"/>
    <s v="Pessoal"/>
    <m/>
    <m/>
    <m/>
    <n v="10"/>
    <s v="BRASILIA"/>
    <n v="21110401"/>
    <s v="Operação Transporte"/>
    <m/>
    <m/>
    <m/>
    <n v="571.27469999999994"/>
    <n v="571.27469999999994"/>
    <n v="571.27469999999994"/>
    <n v="571.27469999999994"/>
    <n v="598.78289999999993"/>
    <n v="598.78289999999993"/>
    <n v="598.78289999999993"/>
    <n v="598.78289999999993"/>
    <n v="598.78289999999993"/>
    <n v="598.78289999999993"/>
    <n v="598.78289999999993"/>
    <n v="598.78289999999993"/>
    <n v="7075.362000000001"/>
  </r>
  <r>
    <x v="1"/>
    <n v="60301020110"/>
    <x v="95"/>
    <s v="Pessoal"/>
    <m/>
    <m/>
    <m/>
    <n v="5"/>
    <s v="CONTAGEM"/>
    <n v="21110401"/>
    <s v="Operação Transporte"/>
    <m/>
    <m/>
    <m/>
    <n v="761.89349999999979"/>
    <n v="761.89349999999979"/>
    <n v="761.89349999999979"/>
    <n v="785.33039999999983"/>
    <n v="823.18950000000007"/>
    <n v="823.18950000000007"/>
    <n v="823.18950000000007"/>
    <n v="823.18950000000007"/>
    <n v="823.18950000000007"/>
    <n v="823.18950000000007"/>
    <n v="823.18950000000007"/>
    <n v="823.18950000000007"/>
    <n v="9656.5269000000008"/>
  </r>
  <r>
    <x v="1"/>
    <n v="60301020110"/>
    <x v="95"/>
    <s v="Pessoal"/>
    <m/>
    <m/>
    <m/>
    <n v="19"/>
    <s v="EXTREMA"/>
    <n v="21110401"/>
    <s v="Operação Transporte"/>
    <m/>
    <m/>
    <m/>
    <n v="314.10480000000001"/>
    <n v="314.10480000000001"/>
    <n v="314.10480000000001"/>
    <n v="314.10480000000001"/>
    <n v="329.81004000000001"/>
    <n v="329.81004000000001"/>
    <n v="329.81004000000001"/>
    <n v="329.81004000000001"/>
    <n v="329.81004000000001"/>
    <n v="329.81004000000001"/>
    <n v="329.81004000000001"/>
    <n v="329.81004000000001"/>
    <n v="3894.8995199999995"/>
  </r>
  <r>
    <x v="1"/>
    <n v="60301020110"/>
    <x v="95"/>
    <s v="Pessoal"/>
    <m/>
    <m/>
    <m/>
    <n v="9"/>
    <s v="GOIANIA"/>
    <n v="21110401"/>
    <s v="Operação Transporte"/>
    <m/>
    <m/>
    <m/>
    <n v="1590.1514999999999"/>
    <n v="1590.1514999999999"/>
    <n v="1590.1514999999999"/>
    <n v="1590.1514999999999"/>
    <n v="1668.2516549999996"/>
    <n v="1668.2516549999996"/>
    <n v="1668.2516549999996"/>
    <n v="1668.2516549999996"/>
    <n v="1668.2516549999996"/>
    <n v="1668.2516549999996"/>
    <n v="1668.2516549999996"/>
    <n v="1668.2516549999996"/>
    <n v="19706.61924"/>
  </r>
  <r>
    <x v="1"/>
    <n v="60301020110"/>
    <x v="95"/>
    <s v="Pessoal"/>
    <m/>
    <m/>
    <m/>
    <n v="17"/>
    <s v="ITAJAI"/>
    <n v="21110401"/>
    <s v="Operação Transporte"/>
    <m/>
    <m/>
    <m/>
    <n v="1436.1620999999996"/>
    <n v="1436.1620999999996"/>
    <n v="1436.1620999999996"/>
    <n v="1436.1620999999996"/>
    <n v="1507.2664949999998"/>
    <n v="1507.2664949999998"/>
    <n v="1507.2664949999998"/>
    <n v="1507.2664949999998"/>
    <n v="1507.2664949999998"/>
    <n v="1507.2664949999998"/>
    <n v="1507.2664949999998"/>
    <n v="1507.2664949999998"/>
    <n v="17802.780359999997"/>
  </r>
  <r>
    <x v="1"/>
    <n v="60301020110"/>
    <x v="95"/>
    <s v="Pessoal"/>
    <m/>
    <m/>
    <m/>
    <n v="15"/>
    <s v="ITAPEVI"/>
    <n v="21110401"/>
    <s v="Operação Transporte"/>
    <m/>
    <m/>
    <m/>
    <n v="4365.6618000000026"/>
    <n v="4365.6618000000026"/>
    <n v="4365.6618000000026"/>
    <n v="4365.6618000000026"/>
    <n v="4582.4478899999967"/>
    <n v="4582.4478899999967"/>
    <n v="4582.4478899999967"/>
    <n v="4582.4478899999967"/>
    <n v="4582.4478899999967"/>
    <n v="4582.4478899999967"/>
    <n v="4582.4478899999967"/>
    <n v="4582.4478899999967"/>
    <n v="54122.230319999981"/>
  </r>
  <r>
    <x v="1"/>
    <n v="60301020110"/>
    <x v="95"/>
    <s v="Pessoal"/>
    <m/>
    <m/>
    <m/>
    <n v="8"/>
    <s v="PINHAIS"/>
    <n v="21110401"/>
    <s v="Operação Transporte"/>
    <m/>
    <m/>
    <m/>
    <n v="187.61249999999998"/>
    <n v="187.61249999999998"/>
    <n v="187.61249999999998"/>
    <n v="187.61249999999998"/>
    <n v="196.99312500000002"/>
    <n v="196.99312500000002"/>
    <n v="196.99312500000002"/>
    <n v="196.99312500000002"/>
    <n v="196.99312500000002"/>
    <n v="196.99312500000002"/>
    <n v="196.99312500000002"/>
    <n v="196.99312500000002"/>
    <n v="2326.395"/>
  </r>
  <r>
    <x v="1"/>
    <n v="60301020110"/>
    <x v="95"/>
    <s v="Pessoal"/>
    <m/>
    <m/>
    <m/>
    <n v="6"/>
    <s v="PORTO ALEGRE"/>
    <n v="21110401"/>
    <s v="Operação Transporte"/>
    <m/>
    <m/>
    <m/>
    <n v="344.0412"/>
    <n v="344.0412"/>
    <n v="344.0412"/>
    <n v="344.0412"/>
    <n v="360.27314999999999"/>
    <n v="360.27314999999999"/>
    <n v="360.27314999999999"/>
    <n v="360.27314999999999"/>
    <n v="360.27314999999999"/>
    <n v="360.27314999999999"/>
    <n v="360.27314999999999"/>
    <n v="360.27314999999999"/>
    <n v="4258.3500000000004"/>
  </r>
  <r>
    <x v="1"/>
    <n v="60301020110"/>
    <x v="95"/>
    <s v="Pessoal"/>
    <m/>
    <m/>
    <m/>
    <n v="2"/>
    <s v="RIO DE JANEIRO"/>
    <n v="21110401"/>
    <s v="Operação Transporte"/>
    <m/>
    <m/>
    <m/>
    <n v="1070.3661"/>
    <n v="1070.3661"/>
    <n v="1070.3661"/>
    <n v="1070.3661"/>
    <n v="1121.1710849999999"/>
    <n v="1121.1710849999999"/>
    <n v="1121.1710849999999"/>
    <n v="1121.1710849999999"/>
    <n v="1121.1710849999999"/>
    <n v="1121.1710849999999"/>
    <n v="1121.1710849999999"/>
    <n v="1121.1710849999999"/>
    <n v="13250.83308"/>
  </r>
  <r>
    <x v="1"/>
    <n v="60301020110"/>
    <x v="95"/>
    <s v="Pessoal"/>
    <m/>
    <m/>
    <m/>
    <n v="13"/>
    <s v="SERRA"/>
    <n v="21110401"/>
    <s v="Operação Transporte"/>
    <m/>
    <m/>
    <m/>
    <n v="481.16399999999999"/>
    <n v="481.16399999999999"/>
    <n v="481.16399999999999"/>
    <n v="481.16399999999999"/>
    <n v="503.72520000000003"/>
    <n v="503.72520000000003"/>
    <n v="503.72520000000003"/>
    <n v="503.72520000000003"/>
    <n v="503.72520000000003"/>
    <n v="503.72520000000003"/>
    <n v="503.72520000000003"/>
    <n v="503.72520000000003"/>
    <n v="5954.4575999999988"/>
  </r>
  <r>
    <x v="1"/>
    <n v="60301020110"/>
    <x v="95"/>
    <s v="Pessoal"/>
    <m/>
    <m/>
    <m/>
    <n v="15"/>
    <s v="ITAPEVI"/>
    <n v="25110101"/>
    <s v="Presidência"/>
    <m/>
    <m/>
    <m/>
    <n v="206.4486"/>
    <n v="206.4486"/>
    <n v="206.4486"/>
    <n v="206.4486"/>
    <n v="216.77103"/>
    <n v="216.77103"/>
    <n v="216.77103"/>
    <n v="216.77103"/>
    <n v="216.77103"/>
    <n v="216.77103"/>
    <n v="216.77103"/>
    <n v="216.77103"/>
    <n v="2559.9626399999993"/>
  </r>
  <r>
    <x v="1"/>
    <n v="60301020110"/>
    <x v="95"/>
    <s v="Pessoal"/>
    <m/>
    <m/>
    <m/>
    <n v="15"/>
    <s v="ITAPEVI"/>
    <n v="25110302"/>
    <s v="Engenharia Logística"/>
    <m/>
    <m/>
    <m/>
    <n v="591.91769999999997"/>
    <n v="591.91769999999997"/>
    <n v="591.91769999999997"/>
    <n v="591.91769999999997"/>
    <n v="621.51358499999992"/>
    <n v="621.51358499999992"/>
    <n v="621.51358499999992"/>
    <n v="621.51358499999992"/>
    <n v="621.51358499999992"/>
    <n v="621.51358499999992"/>
    <n v="621.51358499999992"/>
    <n v="621.51358499999992"/>
    <n v="7339.7794799999974"/>
  </r>
  <r>
    <x v="1"/>
    <n v="60301020110"/>
    <x v="95"/>
    <s v="Pessoal"/>
    <m/>
    <m/>
    <m/>
    <n v="10"/>
    <s v="BRASILIA"/>
    <n v="21120203"/>
    <s v="Qualidade"/>
    <m/>
    <m/>
    <m/>
    <n v="105.77430000000001"/>
    <n v="105.77430000000001"/>
    <n v="105.77430000000001"/>
    <n v="105.77430000000001"/>
    <n v="105.77430000000001"/>
    <n v="105.77430000000001"/>
    <n v="105.77430000000001"/>
    <n v="105.77430000000001"/>
    <n v="110.71234800000001"/>
    <n v="110.71234800000001"/>
    <n v="110.71234800000001"/>
    <n v="110.71234800000001"/>
    <n v="1289.0437920000002"/>
  </r>
  <r>
    <x v="1"/>
    <n v="60301020110"/>
    <x v="95"/>
    <s v="Pessoal"/>
    <m/>
    <m/>
    <m/>
    <n v="5"/>
    <s v="CONTAGEM"/>
    <n v="21120203"/>
    <s v="Qualidade"/>
    <m/>
    <m/>
    <m/>
    <n v="124.5603"/>
    <n v="124.5603"/>
    <n v="132.033918"/>
    <n v="132.033918"/>
    <n v="132.033918"/>
    <n v="132.033918"/>
    <n v="132.033918"/>
    <n v="132.033918"/>
    <n v="132.033918"/>
    <n v="132.033918"/>
    <n v="132.033918"/>
    <n v="132.033918"/>
    <n v="1569.4597800000004"/>
  </r>
  <r>
    <x v="1"/>
    <n v="60301020110"/>
    <x v="95"/>
    <s v="Pessoal"/>
    <m/>
    <m/>
    <m/>
    <n v="9"/>
    <s v="GOIANIA"/>
    <n v="21120203"/>
    <s v="Qualidade"/>
    <m/>
    <m/>
    <m/>
    <n v="85.847999999999999"/>
    <n v="85.847999999999999"/>
    <n v="85.847999999999999"/>
    <n v="85.847999999999999"/>
    <n v="90.99888"/>
    <n v="90.99888"/>
    <n v="90.99888"/>
    <n v="90.99888"/>
    <n v="90.99888"/>
    <n v="90.99888"/>
    <n v="90.99888"/>
    <n v="90.99888"/>
    <n v="1071.3830399999999"/>
  </r>
  <r>
    <x v="1"/>
    <n v="60301020110"/>
    <x v="95"/>
    <s v="Pessoal"/>
    <m/>
    <m/>
    <m/>
    <n v="17"/>
    <s v="ITAJAI"/>
    <n v="21120203"/>
    <s v="Qualidade"/>
    <m/>
    <m/>
    <m/>
    <n v="212.7"/>
    <n v="212.7"/>
    <n v="212.7"/>
    <n v="212.7"/>
    <n v="223.33499999999998"/>
    <n v="223.33499999999998"/>
    <n v="223.33499999999998"/>
    <n v="223.33499999999998"/>
    <n v="223.33499999999998"/>
    <n v="223.33499999999998"/>
    <n v="223.33499999999998"/>
    <n v="223.33499999999998"/>
    <n v="2637.48"/>
  </r>
  <r>
    <x v="1"/>
    <n v="60301020110"/>
    <x v="95"/>
    <s v="Pessoal"/>
    <m/>
    <m/>
    <m/>
    <n v="15"/>
    <s v="ITAPEVI"/>
    <n v="21120203"/>
    <s v="Qualidade"/>
    <m/>
    <m/>
    <m/>
    <n v="288.79110000000003"/>
    <n v="288.79110000000003"/>
    <n v="288.79110000000003"/>
    <n v="288.79110000000003"/>
    <n v="303.23065500000001"/>
    <n v="303.23065500000001"/>
    <n v="303.23065500000001"/>
    <n v="303.23065500000001"/>
    <n v="303.23065500000001"/>
    <n v="303.23065500000001"/>
    <n v="303.23065500000001"/>
    <n v="303.23065500000001"/>
    <n v="3581.0096399999993"/>
  </r>
  <r>
    <x v="1"/>
    <n v="60301020110"/>
    <x v="95"/>
    <s v="Pessoal"/>
    <m/>
    <m/>
    <m/>
    <n v="8"/>
    <s v="PINHAIS"/>
    <n v="21120203"/>
    <s v="Qualidade"/>
    <m/>
    <m/>
    <m/>
    <n v="81.704999999999998"/>
    <n v="81.704999999999998"/>
    <n v="81.704999999999998"/>
    <n v="81.704999999999998"/>
    <n v="86.607300000000009"/>
    <n v="86.607300000000009"/>
    <n v="86.607300000000009"/>
    <n v="86.607300000000009"/>
    <n v="86.607300000000009"/>
    <n v="86.607300000000009"/>
    <n v="86.607300000000009"/>
    <n v="86.607300000000009"/>
    <n v="1019.6784000000001"/>
  </r>
  <r>
    <x v="1"/>
    <n v="60301020110"/>
    <x v="95"/>
    <s v="Pessoal"/>
    <m/>
    <m/>
    <m/>
    <n v="6"/>
    <s v="PORTO ALEGRE"/>
    <n v="21120203"/>
    <s v="Qualidade"/>
    <m/>
    <m/>
    <m/>
    <n v="45.75"/>
    <n v="45.75"/>
    <n v="45.75"/>
    <n v="45.75"/>
    <n v="48.494999999999997"/>
    <n v="48.494999999999997"/>
    <n v="48.494999999999997"/>
    <n v="48.494999999999997"/>
    <n v="48.494999999999997"/>
    <n v="48.494999999999997"/>
    <n v="48.494999999999997"/>
    <n v="48.494999999999997"/>
    <n v="570.96"/>
  </r>
  <r>
    <x v="1"/>
    <n v="60301020110"/>
    <x v="95"/>
    <s v="Pessoal"/>
    <m/>
    <m/>
    <m/>
    <n v="2"/>
    <s v="RIO DE JANEIRO"/>
    <n v="21120203"/>
    <s v="Qualidade"/>
    <m/>
    <m/>
    <m/>
    <n v="164.3673"/>
    <n v="164.3673"/>
    <n v="164.3673"/>
    <n v="164.3673"/>
    <n v="172.58566500000001"/>
    <n v="172.58566500000001"/>
    <n v="172.58566500000001"/>
    <n v="172.58566500000001"/>
    <n v="172.58566500000001"/>
    <n v="172.58566500000001"/>
    <n v="172.58566500000001"/>
    <n v="172.58566500000001"/>
    <n v="2038.1545200000005"/>
  </r>
  <r>
    <x v="1"/>
    <n v="60301020110"/>
    <x v="95"/>
    <s v="Pessoal"/>
    <m/>
    <m/>
    <m/>
    <n v="13"/>
    <s v="SERRA"/>
    <n v="21120203"/>
    <s v="Qualidade"/>
    <m/>
    <m/>
    <m/>
    <n v="126.92489999999999"/>
    <n v="126.92489999999999"/>
    <n v="126.92489999999999"/>
    <n v="134.18111400000001"/>
    <n v="134.18111400000001"/>
    <n v="134.18111400000001"/>
    <n v="134.18111400000001"/>
    <n v="134.18111400000001"/>
    <n v="134.18111400000001"/>
    <n v="134.18111400000001"/>
    <n v="134.18111400000001"/>
    <n v="134.18111400000001"/>
    <n v="1588.404726"/>
  </r>
  <r>
    <x v="1"/>
    <n v="60301020110"/>
    <x v="95"/>
    <s v="Pessoal"/>
    <m/>
    <m/>
    <m/>
    <n v="17"/>
    <s v="ITAJAI"/>
    <n v="25110601"/>
    <s v="Recursos Humanos"/>
    <m/>
    <m/>
    <m/>
    <n v="105.75960000000001"/>
    <n v="105.75960000000001"/>
    <n v="105.75960000000001"/>
    <n v="105.75960000000001"/>
    <n v="111.04758"/>
    <n v="111.04758"/>
    <n v="111.04758"/>
    <n v="111.04758"/>
    <n v="111.04758"/>
    <n v="111.04758"/>
    <n v="111.04758"/>
    <n v="111.04758"/>
    <n v="1311.41904"/>
  </r>
  <r>
    <x v="1"/>
    <n v="60301020110"/>
    <x v="95"/>
    <s v="Pessoal"/>
    <m/>
    <m/>
    <m/>
    <n v="15"/>
    <s v="ITAPEVI"/>
    <n v="25110601"/>
    <s v="Recursos Humanos"/>
    <m/>
    <m/>
    <m/>
    <n v="217.28370000000001"/>
    <n v="217.28370000000001"/>
    <n v="217.28370000000001"/>
    <n v="217.28370000000001"/>
    <n v="228.147885"/>
    <n v="228.147885"/>
    <n v="228.147885"/>
    <n v="228.147885"/>
    <n v="228.147885"/>
    <n v="228.147885"/>
    <n v="228.147885"/>
    <n v="228.147885"/>
    <n v="2694.3178800000001"/>
  </r>
  <r>
    <x v="1"/>
    <n v="60301020110"/>
    <x v="95"/>
    <s v="Pessoal"/>
    <m/>
    <m/>
    <m/>
    <n v="2"/>
    <s v="RIO DE JANEIRO"/>
    <n v="25110601"/>
    <s v="Recursos Humanos"/>
    <m/>
    <m/>
    <m/>
    <n v="89.761799999999994"/>
    <n v="89.761799999999994"/>
    <n v="89.761799999999994"/>
    <n v="89.761799999999994"/>
    <n v="94.249889999999994"/>
    <n v="94.249889999999994"/>
    <n v="94.249889999999994"/>
    <n v="94.249889999999994"/>
    <n v="94.249889999999994"/>
    <n v="94.249889999999994"/>
    <n v="94.249889999999994"/>
    <n v="94.249889999999994"/>
    <n v="1113.0463200000002"/>
  </r>
  <r>
    <x v="1"/>
    <n v="60301020110"/>
    <x v="95"/>
    <s v="Pessoal"/>
    <m/>
    <m/>
    <m/>
    <n v="15"/>
    <s v="ITAPEVI"/>
    <n v="21120101"/>
    <s v="SAC Operacional"/>
    <m/>
    <m/>
    <m/>
    <n v="499.70159999999998"/>
    <n v="499.70159999999998"/>
    <n v="499.70159999999998"/>
    <n v="499.70159999999998"/>
    <n v="524.68668000000002"/>
    <n v="524.68668000000002"/>
    <n v="524.68668000000002"/>
    <n v="524.68668000000002"/>
    <n v="524.68668000000002"/>
    <n v="524.68668000000002"/>
    <n v="524.68668000000002"/>
    <n v="524.68668000000002"/>
    <n v="6196.2998399999988"/>
  </r>
  <r>
    <x v="1"/>
    <n v="60301020110"/>
    <x v="95"/>
    <s v="Pessoal"/>
    <m/>
    <m/>
    <m/>
    <n v="15"/>
    <s v="ITAPEVI"/>
    <n v="21110301"/>
    <s v="Segurança Patrimonial"/>
    <m/>
    <m/>
    <m/>
    <n v="131.36819999999997"/>
    <n v="131.36819999999997"/>
    <n v="131.36819999999997"/>
    <n v="131.36819999999997"/>
    <n v="137.93660999999997"/>
    <n v="137.93660999999997"/>
    <n v="137.93660999999997"/>
    <n v="137.93660999999997"/>
    <n v="137.93660999999997"/>
    <n v="137.93660999999997"/>
    <n v="137.93660999999997"/>
    <n v="137.93660999999997"/>
    <n v="1628.9656799999998"/>
  </r>
  <r>
    <x v="1"/>
    <n v="60301020110"/>
    <x v="95"/>
    <s v="Pessoal"/>
    <m/>
    <m/>
    <m/>
    <n v="15"/>
    <s v="ITAPEVI"/>
    <n v="25110901"/>
    <s v="Suprimentos"/>
    <m/>
    <m/>
    <m/>
    <n v="138.7062"/>
    <n v="138.7062"/>
    <n v="138.7062"/>
    <n v="138.7062"/>
    <n v="144.14451"/>
    <n v="144.14451"/>
    <n v="144.14451"/>
    <n v="144.14451"/>
    <n v="144.14451"/>
    <n v="144.14451"/>
    <n v="144.14451"/>
    <n v="144.14451"/>
    <n v="1707.9808800000003"/>
  </r>
  <r>
    <x v="1"/>
    <n v="60301020110"/>
    <x v="95"/>
    <s v="Pessoal"/>
    <m/>
    <m/>
    <m/>
    <n v="15"/>
    <s v="ITAPEVI"/>
    <n v="25111001"/>
    <s v="Tecnologia da Informação"/>
    <m/>
    <m/>
    <m/>
    <n v="769.23839999999984"/>
    <n v="769.23839999999984"/>
    <n v="769.23839999999984"/>
    <n v="769.23839999999984"/>
    <n v="807.70031999999981"/>
    <n v="807.70031999999981"/>
    <n v="807.70031999999981"/>
    <n v="807.70031999999981"/>
    <n v="807.70031999999981"/>
    <n v="807.70031999999981"/>
    <n v="807.70031999999981"/>
    <n v="807.70031999999981"/>
    <n v="9538.5561599999983"/>
  </r>
  <r>
    <x v="1"/>
    <n v="60301020110"/>
    <x v="95"/>
    <s v="Pessoal"/>
    <m/>
    <m/>
    <m/>
    <n v="15"/>
    <s v="ITAPEVI"/>
    <n v="25110401"/>
    <s v="Tesouraria"/>
    <m/>
    <m/>
    <m/>
    <n v="303.6354"/>
    <n v="303.6354"/>
    <n v="303.6354"/>
    <n v="303.6354"/>
    <n v="317.32016999999996"/>
    <n v="317.32016999999996"/>
    <n v="317.32016999999996"/>
    <n v="317.32016999999996"/>
    <n v="317.32016999999996"/>
    <n v="317.32016999999996"/>
    <n v="317.32016999999996"/>
    <n v="317.32016999999996"/>
    <n v="3753.1029599999997"/>
  </r>
  <r>
    <x v="0"/>
    <n v="60301020128"/>
    <x v="103"/>
    <s v="Pessoal"/>
    <m/>
    <m/>
    <m/>
    <n v="4"/>
    <s v="ITAPEVI"/>
    <n v="21110403"/>
    <s v="CCO"/>
    <m/>
    <m/>
    <m/>
    <n v="273.23451999999997"/>
    <n v="281.107846"/>
    <n v="281.107846"/>
    <n v="281.107846"/>
    <n v="281.107846"/>
    <n v="281.107846"/>
    <n v="281.107846"/>
    <n v="281.107846"/>
    <n v="281.107846"/>
    <n v="281.107846"/>
    <n v="281.107846"/>
    <n v="281.107846"/>
    <n v="3365.4208259999991"/>
  </r>
  <r>
    <x v="0"/>
    <n v="60301020128"/>
    <x v="103"/>
    <s v="Pessoal"/>
    <m/>
    <m/>
    <m/>
    <n v="4"/>
    <s v="ITAPEVI"/>
    <n v="25110301"/>
    <s v="Comercial"/>
    <m/>
    <m/>
    <m/>
    <n v="652.91296000000011"/>
    <n v="685.55860800000016"/>
    <n v="685.55860800000016"/>
    <n v="685.55860800000016"/>
    <n v="685.55860800000016"/>
    <n v="685.55860800000016"/>
    <n v="685.55860800000016"/>
    <n v="685.55860800000016"/>
    <n v="685.55860800000016"/>
    <n v="685.55860800000016"/>
    <n v="685.55860800000016"/>
    <n v="685.55860800000016"/>
    <n v="8194.0576480000018"/>
  </r>
  <r>
    <x v="0"/>
    <n v="60301020128"/>
    <x v="103"/>
    <s v="Pessoal"/>
    <m/>
    <m/>
    <m/>
    <n v="4"/>
    <s v="ITAPEVI"/>
    <n v="25110503"/>
    <s v="Controladoria"/>
    <m/>
    <m/>
    <m/>
    <n v="173.60850000000002"/>
    <n v="182.28892500000001"/>
    <n v="182.28892500000001"/>
    <n v="182.28892500000001"/>
    <n v="182.28892500000001"/>
    <n v="182.28892500000001"/>
    <n v="182.28892500000001"/>
    <n v="182.28892500000001"/>
    <n v="182.28892500000001"/>
    <n v="182.28892500000001"/>
    <n v="182.28892500000001"/>
    <n v="182.28892500000001"/>
    <n v="2178.7866750000003"/>
  </r>
  <r>
    <x v="0"/>
    <n v="60301020128"/>
    <x v="103"/>
    <s v="Pessoal"/>
    <m/>
    <m/>
    <m/>
    <n v="4"/>
    <s v="ITAPEVI"/>
    <n v="25110202"/>
    <s v="Estatística"/>
    <m/>
    <m/>
    <m/>
    <n v="148.55308000000002"/>
    <n v="155.98073400000001"/>
    <n v="155.98073400000001"/>
    <n v="155.98073400000001"/>
    <n v="155.98073400000001"/>
    <n v="155.98073400000001"/>
    <n v="155.98073400000001"/>
    <n v="155.98073400000001"/>
    <n v="155.98073400000001"/>
    <n v="155.98073400000001"/>
    <n v="155.98073400000001"/>
    <n v="155.98073400000001"/>
    <n v="1864.341154"/>
  </r>
  <r>
    <x v="0"/>
    <n v="60301020128"/>
    <x v="103"/>
    <s v="Pessoal"/>
    <m/>
    <m/>
    <m/>
    <n v="10"/>
    <s v="ITAJAI"/>
    <n v="21120301"/>
    <s v="Facilities"/>
    <m/>
    <m/>
    <m/>
    <n v="305.81892000000005"/>
    <n v="305.81892000000005"/>
    <n v="305.81892000000005"/>
    <n v="305.81892000000005"/>
    <n v="320.531026"/>
    <n v="320.531026"/>
    <n v="320.531026"/>
    <n v="320.531026"/>
    <n v="320.531026"/>
    <n v="320.531026"/>
    <n v="320.531026"/>
    <n v="320.531026"/>
    <n v="3787.5238880000011"/>
  </r>
  <r>
    <x v="0"/>
    <n v="60301020128"/>
    <x v="103"/>
    <s v="Pessoal"/>
    <m/>
    <m/>
    <m/>
    <n v="4"/>
    <s v="ITAPEVI"/>
    <n v="21120301"/>
    <s v="Facilities"/>
    <m/>
    <m/>
    <m/>
    <n v="1723.559784"/>
    <n v="1658.0098370000001"/>
    <n v="1658.0098370000001"/>
    <n v="1658.0098370000001"/>
    <n v="1658.0098370000001"/>
    <n v="1658.0098370000001"/>
    <n v="1658.0098370000001"/>
    <n v="1658.0098370000001"/>
    <n v="1658.0098370000001"/>
    <n v="1658.0098370000001"/>
    <n v="1658.0098370000001"/>
    <n v="1658.0098370000001"/>
    <n v="19961.667991000002"/>
  </r>
  <r>
    <x v="0"/>
    <n v="60301020128"/>
    <x v="103"/>
    <s v="Pessoal"/>
    <m/>
    <m/>
    <m/>
    <n v="6"/>
    <s v="RIO DE JANEIRO"/>
    <n v="21120301"/>
    <s v="Facilities"/>
    <m/>
    <m/>
    <m/>
    <n v="343.95357200000001"/>
    <n v="343.95357200000001"/>
    <n v="343.95357200000001"/>
    <n v="343.95357200000001"/>
    <n v="360.57241060000001"/>
    <n v="360.57241060000001"/>
    <n v="360.57241060000001"/>
    <n v="360.57241060000001"/>
    <n v="360.57241060000001"/>
    <n v="360.57241060000001"/>
    <n v="360.57241060000001"/>
    <n v="360.57241060000001"/>
    <n v="4260.3935727999988"/>
  </r>
  <r>
    <x v="0"/>
    <n v="60301020128"/>
    <x v="103"/>
    <s v="Pessoal"/>
    <m/>
    <m/>
    <m/>
    <n v="10"/>
    <s v="ITAJAI"/>
    <n v="21120202"/>
    <s v="HSE"/>
    <m/>
    <m/>
    <m/>
    <n v="161.73241999999999"/>
    <n v="161.73241999999999"/>
    <n v="161.73241999999999"/>
    <n v="161.73241999999999"/>
    <n v="169.819041"/>
    <n v="169.819041"/>
    <n v="169.819041"/>
    <n v="169.819041"/>
    <n v="169.819041"/>
    <n v="169.819041"/>
    <n v="169.819041"/>
    <n v="169.819041"/>
    <n v="2005.4820079999997"/>
  </r>
  <r>
    <x v="0"/>
    <n v="60301020128"/>
    <x v="103"/>
    <s v="Pessoal"/>
    <m/>
    <m/>
    <m/>
    <n v="4"/>
    <s v="ITAPEVI"/>
    <n v="21120202"/>
    <s v="HSE"/>
    <m/>
    <m/>
    <m/>
    <n v="82.912739999999999"/>
    <n v="87.058377000000007"/>
    <n v="87.058377000000007"/>
    <n v="87.058377000000007"/>
    <n v="87.058377000000007"/>
    <n v="87.058377000000007"/>
    <n v="87.058377000000007"/>
    <n v="87.058377000000007"/>
    <n v="87.058377000000007"/>
    <n v="87.058377000000007"/>
    <n v="87.058377000000007"/>
    <n v="87.058377000000007"/>
    <n v="1040.5548870000005"/>
  </r>
  <r>
    <x v="0"/>
    <n v="60301020128"/>
    <x v="103"/>
    <s v="Pessoal"/>
    <m/>
    <m/>
    <m/>
    <n v="4"/>
    <s v="ITAPEVI"/>
    <n v="21110102"/>
    <s v="Motoristas viagens"/>
    <m/>
    <m/>
    <m/>
    <n v="586.08025600000008"/>
    <n v="586.08025600000008"/>
    <n v="586.08025600000008"/>
    <n v="586.08025600000008"/>
    <n v="613.06890880000003"/>
    <n v="613.06890880000003"/>
    <n v="613.06890880000003"/>
    <n v="613.06890880000003"/>
    <n v="613.06890880000003"/>
    <n v="613.06890880000003"/>
    <n v="613.06890880000003"/>
    <n v="613.06890880000003"/>
    <n v="7248.8722944000001"/>
  </r>
  <r>
    <x v="0"/>
    <n v="60301020128"/>
    <x v="103"/>
    <s v="Pessoal"/>
    <m/>
    <m/>
    <m/>
    <n v="10"/>
    <s v="ITAJAI"/>
    <n v="21122001"/>
    <s v="Operação Armazenagem"/>
    <m/>
    <m/>
    <m/>
    <n v="14035.379400000016"/>
    <n v="14035.379400000016"/>
    <n v="14035.379400000016"/>
    <n v="14035.379400000016"/>
    <n v="14729.014971999994"/>
    <n v="14729.014971999994"/>
    <n v="14729.014971999994"/>
    <n v="14729.014971999994"/>
    <n v="14729.014971999994"/>
    <n v="14729.014971999994"/>
    <n v="14729.014971999994"/>
    <n v="14729.014971999994"/>
    <n v="173973.63737600003"/>
  </r>
  <r>
    <x v="0"/>
    <n v="60301020128"/>
    <x v="103"/>
    <s v="Pessoal"/>
    <m/>
    <m/>
    <m/>
    <n v="4"/>
    <s v="ITAPEVI"/>
    <n v="21122001"/>
    <s v="Operação Armazenagem"/>
    <m/>
    <m/>
    <m/>
    <n v="16861.463040000002"/>
    <n v="17701.641991999983"/>
    <n v="17739.278800999982"/>
    <n v="17739.278800999982"/>
    <n v="17739.278800999982"/>
    <n v="17739.278800999982"/>
    <n v="17739.278800999982"/>
    <n v="17739.278800999982"/>
    <n v="17739.278800999982"/>
    <n v="17739.278800999982"/>
    <n v="17739.278800999982"/>
    <n v="17739.278800999982"/>
    <n v="211955.89304199978"/>
  </r>
  <r>
    <x v="0"/>
    <n v="60301020128"/>
    <x v="103"/>
    <s v="Pessoal"/>
    <m/>
    <m/>
    <m/>
    <n v="6"/>
    <s v="RIO DE JANEIRO"/>
    <n v="21122001"/>
    <s v="Operação Armazenagem"/>
    <m/>
    <m/>
    <m/>
    <n v="2229.7102399999999"/>
    <n v="2229.7102399999999"/>
    <n v="2229.7102399999999"/>
    <n v="2229.7102399999999"/>
    <n v="2341.1957519999992"/>
    <n v="2341.1957519999992"/>
    <n v="2341.1957519999992"/>
    <n v="2341.1957519999992"/>
    <n v="2341.1957519999992"/>
    <n v="2341.1957519999992"/>
    <n v="2341.1957519999992"/>
    <n v="2341.1957519999992"/>
    <n v="27648.406975999995"/>
  </r>
  <r>
    <x v="0"/>
    <n v="60301020128"/>
    <x v="103"/>
    <s v="Pessoal"/>
    <m/>
    <m/>
    <m/>
    <n v="4"/>
    <s v="ITAPEVI"/>
    <n v="25110101"/>
    <s v="Presidência"/>
    <m/>
    <m/>
    <m/>
    <n v="82.912739999999999"/>
    <n v="87.058377000000007"/>
    <n v="87.058377000000007"/>
    <n v="87.058377000000007"/>
    <n v="87.058377000000007"/>
    <n v="87.058377000000007"/>
    <n v="87.058377000000007"/>
    <n v="87.058377000000007"/>
    <n v="87.058377000000007"/>
    <n v="87.058377000000007"/>
    <n v="87.058377000000007"/>
    <n v="87.058377000000007"/>
    <n v="1040.5548870000005"/>
  </r>
  <r>
    <x v="0"/>
    <n v="60301020128"/>
    <x v="103"/>
    <s v="Pessoal"/>
    <m/>
    <m/>
    <m/>
    <n v="4"/>
    <s v="ITAPEVI"/>
    <n v="25110302"/>
    <s v="Engenharia Logística"/>
    <m/>
    <m/>
    <m/>
    <n v="182.28936000000002"/>
    <n v="191.40382800000003"/>
    <n v="191.40382800000003"/>
    <n v="191.40382800000003"/>
    <n v="191.40382800000003"/>
    <n v="191.40382800000003"/>
    <n v="191.40382800000003"/>
    <n v="191.40382800000003"/>
    <n v="191.40382800000003"/>
    <n v="191.40382800000003"/>
    <n v="191.40382800000003"/>
    <n v="191.40382800000003"/>
    <n v="2287.7314679999999"/>
  </r>
  <r>
    <x v="0"/>
    <n v="60301020128"/>
    <x v="103"/>
    <s v="Pessoal"/>
    <m/>
    <m/>
    <m/>
    <n v="10"/>
    <s v="ITAJAI"/>
    <n v="21120203"/>
    <s v="Qualidade"/>
    <m/>
    <m/>
    <m/>
    <n v="422.6866"/>
    <n v="422.6866"/>
    <n v="422.6866"/>
    <n v="422.6866"/>
    <n v="443.82093000000003"/>
    <n v="443.82093000000003"/>
    <n v="443.82093000000003"/>
    <n v="443.82093000000003"/>
    <n v="443.82093000000003"/>
    <n v="443.82093000000003"/>
    <n v="443.82093000000003"/>
    <n v="443.82093000000003"/>
    <n v="5241.3138399999989"/>
  </r>
  <r>
    <x v="0"/>
    <n v="60301020128"/>
    <x v="103"/>
    <s v="Pessoal"/>
    <m/>
    <m/>
    <m/>
    <n v="4"/>
    <s v="ITAPEVI"/>
    <n v="21120203"/>
    <s v="Qualidade"/>
    <m/>
    <m/>
    <m/>
    <n v="1996.2793800000002"/>
    <n v="2093.199149"/>
    <n v="2093.199149"/>
    <n v="2093.199149"/>
    <n v="2093.199149"/>
    <n v="2093.199149"/>
    <n v="2093.199149"/>
    <n v="2093.199149"/>
    <n v="2093.199149"/>
    <n v="2093.199149"/>
    <n v="2093.199149"/>
    <n v="2093.199149"/>
    <n v="25021.470019"/>
  </r>
  <r>
    <x v="0"/>
    <n v="60301020128"/>
    <x v="103"/>
    <s v="Pessoal"/>
    <m/>
    <m/>
    <m/>
    <n v="6"/>
    <s v="RIO DE JANEIRO"/>
    <n v="21120203"/>
    <s v="Qualidade"/>
    <m/>
    <m/>
    <m/>
    <n v="262.08924000000002"/>
    <n v="262.08924000000002"/>
    <n v="262.08924000000002"/>
    <n v="262.08924000000002"/>
    <n v="275.19370200000003"/>
    <n v="275.19370200000003"/>
    <n v="275.19370200000003"/>
    <n v="275.19370200000003"/>
    <n v="275.19370200000003"/>
    <n v="275.19370200000003"/>
    <n v="275.19370200000003"/>
    <n v="275.19370200000003"/>
    <n v="3249.9065760000003"/>
  </r>
  <r>
    <x v="0"/>
    <n v="60301020128"/>
    <x v="103"/>
    <s v="Pessoal"/>
    <m/>
    <m/>
    <m/>
    <n v="10"/>
    <s v="ITAJAI"/>
    <n v="25110601"/>
    <s v="Recursos Humanos"/>
    <m/>
    <m/>
    <m/>
    <n v="27.21012"/>
    <n v="27.21012"/>
    <n v="27.21012"/>
    <n v="27.21012"/>
    <n v="27.21012"/>
    <n v="27.21012"/>
    <n v="27.21012"/>
    <n v="27.21012"/>
    <n v="27.21012"/>
    <n v="27.21012"/>
    <n v="27.21012"/>
    <n v="27.21012"/>
    <n v="326.52143999999998"/>
  </r>
  <r>
    <x v="0"/>
    <n v="60301020128"/>
    <x v="103"/>
    <s v="Pessoal"/>
    <m/>
    <m/>
    <m/>
    <n v="6"/>
    <s v="RIO DE JANEIRO"/>
    <n v="25110601"/>
    <s v="Recursos Humanos"/>
    <m/>
    <m/>
    <m/>
    <n v="69.943360000000013"/>
    <n v="69.943360000000013"/>
    <n v="69.943360000000013"/>
    <n v="69.943360000000013"/>
    <n v="69.943360000000013"/>
    <n v="69.943360000000013"/>
    <n v="69.943360000000013"/>
    <n v="69.943360000000013"/>
    <n v="69.943360000000013"/>
    <n v="69.943360000000013"/>
    <n v="69.943360000000013"/>
    <n v="69.943360000000013"/>
    <n v="839.32031999999992"/>
  </r>
  <r>
    <x v="0"/>
    <n v="60301020128"/>
    <x v="103"/>
    <s v="Pessoal"/>
    <m/>
    <m/>
    <m/>
    <n v="4"/>
    <s v="ITAPEVI"/>
    <n v="21120101"/>
    <s v="SAC Operacional"/>
    <m/>
    <m/>
    <m/>
    <n v="1632.5306399999999"/>
    <n v="1714.1571720000004"/>
    <n v="1714.1571720000004"/>
    <n v="1714.1571720000004"/>
    <n v="1714.1571720000004"/>
    <n v="1714.1571720000004"/>
    <n v="1714.1571720000004"/>
    <n v="1714.1571720000004"/>
    <n v="1714.1571720000004"/>
    <n v="1714.1571720000004"/>
    <n v="1714.1571720000004"/>
    <n v="1714.1571720000004"/>
    <n v="20488.259532000004"/>
  </r>
  <r>
    <x v="0"/>
    <n v="60301020128"/>
    <x v="103"/>
    <s v="Pessoal"/>
    <m/>
    <m/>
    <m/>
    <n v="4"/>
    <s v="ITAPEVI"/>
    <n v="21110301"/>
    <s v="Segurança Patrimonial"/>
    <m/>
    <m/>
    <m/>
    <n v="140.40872000000002"/>
    <n v="147.42915600000001"/>
    <n v="147.42915600000001"/>
    <n v="147.42915600000001"/>
    <n v="147.42915600000001"/>
    <n v="147.42915600000001"/>
    <n v="147.42915600000001"/>
    <n v="147.42915600000001"/>
    <n v="147.42915600000001"/>
    <n v="147.42915600000001"/>
    <n v="147.42915600000001"/>
    <n v="147.42915600000001"/>
    <n v="1762.1294359999997"/>
  </r>
  <r>
    <x v="0"/>
    <n v="60301020128"/>
    <x v="103"/>
    <s v="Pessoal"/>
    <m/>
    <m/>
    <m/>
    <n v="4"/>
    <s v="ITAPEVI"/>
    <n v="25110901"/>
    <s v="Suprimentos"/>
    <m/>
    <m/>
    <m/>
    <n v="274.94262000000003"/>
    <n v="288.68975100000006"/>
    <n v="288.68975100000006"/>
    <n v="288.68975100000006"/>
    <n v="288.68975100000006"/>
    <n v="288.68975100000006"/>
    <n v="288.68975100000006"/>
    <n v="288.68975100000006"/>
    <n v="288.68975100000006"/>
    <n v="288.68975100000006"/>
    <n v="288.68975100000006"/>
    <n v="288.68975100000006"/>
    <n v="3450.5298810000004"/>
  </r>
  <r>
    <x v="0"/>
    <n v="60301020128"/>
    <x v="103"/>
    <s v="Pessoal"/>
    <m/>
    <m/>
    <m/>
    <n v="10"/>
    <s v="ITAJAI"/>
    <n v="25111001"/>
    <s v="Tecnologia da Informação"/>
    <m/>
    <m/>
    <m/>
    <n v="124.69941999999999"/>
    <n v="124.69941999999999"/>
    <n v="124.69941999999999"/>
    <n v="124.69941999999999"/>
    <n v="130.93439099999998"/>
    <n v="130.93439099999998"/>
    <n v="130.93439099999998"/>
    <n v="130.93439099999998"/>
    <n v="130.93439099999998"/>
    <n v="130.93439099999998"/>
    <n v="130.93439099999998"/>
    <n v="130.93439099999998"/>
    <n v="1546.2728079999999"/>
  </r>
  <r>
    <x v="0"/>
    <n v="60301020128"/>
    <x v="103"/>
    <s v="Pessoal"/>
    <m/>
    <m/>
    <m/>
    <n v="4"/>
    <s v="ITAPEVI"/>
    <n v="25111001"/>
    <s v="Tecnologia da Informação"/>
    <m/>
    <m/>
    <m/>
    <n v="1257.1181000000001"/>
    <n v="1319.9740050000003"/>
    <n v="1319.9740050000003"/>
    <n v="1319.9740050000003"/>
    <n v="1319.9740050000003"/>
    <n v="1319.9740050000003"/>
    <n v="1319.9740050000003"/>
    <n v="1319.9740050000003"/>
    <n v="1319.9740050000003"/>
    <n v="1319.9740050000003"/>
    <n v="1319.9740050000003"/>
    <n v="1319.9740050000003"/>
    <n v="15776.832155000002"/>
  </r>
  <r>
    <x v="0"/>
    <n v="60301020128"/>
    <x v="103"/>
    <s v="Pessoal"/>
    <m/>
    <m/>
    <m/>
    <n v="4"/>
    <s v="ITAPEVI"/>
    <n v="25110401"/>
    <s v="Tesouraria"/>
    <m/>
    <m/>
    <m/>
    <n v="1050.2825600000001"/>
    <n v="1102.7966880000001"/>
    <n v="1102.7966880000001"/>
    <n v="1102.7966880000001"/>
    <n v="1102.7966880000001"/>
    <n v="1102.7966880000001"/>
    <n v="1102.7966880000001"/>
    <n v="1102.7966880000001"/>
    <n v="1102.7966880000001"/>
    <n v="1102.7966880000001"/>
    <n v="1102.7966880000001"/>
    <n v="1102.7966880000001"/>
    <n v="13181.046128000004"/>
  </r>
  <r>
    <x v="1"/>
    <n v="60301020128"/>
    <x v="103"/>
    <s v="Pessoal"/>
    <m/>
    <m/>
    <m/>
    <n v="15"/>
    <s v="ITAPEVI"/>
    <n v="21110403"/>
    <s v="CCO"/>
    <m/>
    <m/>
    <m/>
    <n v="4077.7178400000007"/>
    <n v="4077.7178400000007"/>
    <n v="4077.7178400000007"/>
    <n v="4077.7178400000007"/>
    <n v="4272.9211320000004"/>
    <n v="4272.9211320000004"/>
    <n v="4272.9211320000004"/>
    <n v="4272.9211320000004"/>
    <n v="4272.9211320000004"/>
    <n v="4272.9211320000004"/>
    <n v="4272.9211320000004"/>
    <n v="4272.9211320000004"/>
    <n v="50494.240416000015"/>
  </r>
  <r>
    <x v="1"/>
    <n v="60301020128"/>
    <x v="103"/>
    <s v="Pessoal"/>
    <m/>
    <m/>
    <m/>
    <n v="15"/>
    <s v="ITAPEVI"/>
    <n v="25110301"/>
    <s v="Comercial"/>
    <m/>
    <m/>
    <m/>
    <n v="252.03900000000002"/>
    <n v="252.03900000000002"/>
    <n v="252.03900000000002"/>
    <n v="252.03900000000002"/>
    <n v="264.64095000000003"/>
    <n v="264.64095000000003"/>
    <n v="264.64095000000003"/>
    <n v="264.64095000000003"/>
    <n v="264.64095000000003"/>
    <n v="264.64095000000003"/>
    <n v="264.64095000000003"/>
    <n v="264.64095000000003"/>
    <n v="3125.2836000000002"/>
  </r>
  <r>
    <x v="1"/>
    <n v="60301020128"/>
    <x v="103"/>
    <s v="Pessoal"/>
    <m/>
    <m/>
    <m/>
    <n v="15"/>
    <s v="ITAPEVI"/>
    <n v="25110503"/>
    <s v="Controladoria"/>
    <m/>
    <m/>
    <m/>
    <n v="1566.8821800000001"/>
    <n v="1566.8821800000001"/>
    <n v="1566.8821800000001"/>
    <n v="1566.8821800000001"/>
    <n v="1639.437889"/>
    <n v="1639.437889"/>
    <n v="1639.437889"/>
    <n v="1639.437889"/>
    <n v="1639.437889"/>
    <n v="1639.437889"/>
    <n v="1639.437889"/>
    <n v="1639.437889"/>
    <n v="19383.031832000004"/>
  </r>
  <r>
    <x v="1"/>
    <n v="60301020128"/>
    <x v="103"/>
    <s v="Pessoal"/>
    <m/>
    <m/>
    <m/>
    <n v="15"/>
    <s v="ITAPEVI"/>
    <n v="25110202"/>
    <s v="Estatística"/>
    <m/>
    <m/>
    <m/>
    <n v="76.774020000000007"/>
    <n v="76.774020000000007"/>
    <n v="76.774020000000007"/>
    <n v="76.774020000000007"/>
    <n v="80.612721000000008"/>
    <n v="80.612721000000008"/>
    <n v="80.612721000000008"/>
    <n v="80.612721000000008"/>
    <n v="80.612721000000008"/>
    <n v="80.612721000000008"/>
    <n v="80.612721000000008"/>
    <n v="80.612721000000008"/>
    <n v="951.99784799999986"/>
  </r>
  <r>
    <x v="1"/>
    <n v="60301020128"/>
    <x v="103"/>
    <s v="Pessoal"/>
    <m/>
    <m/>
    <m/>
    <n v="15"/>
    <s v="ITAPEVI"/>
    <n v="21120301"/>
    <s v="Facilities"/>
    <m/>
    <m/>
    <m/>
    <n v="406.24997999999999"/>
    <n v="271.19524000000001"/>
    <n v="271.19524000000001"/>
    <n v="271.19524000000001"/>
    <n v="283.59732200000002"/>
    <n v="283.59732200000002"/>
    <n v="283.59732200000002"/>
    <n v="283.59732200000002"/>
    <n v="283.59732200000002"/>
    <n v="283.59732200000002"/>
    <n v="283.59732200000002"/>
    <n v="283.59732200000002"/>
    <n v="3488.6142760000007"/>
  </r>
  <r>
    <x v="1"/>
    <n v="60301020128"/>
    <x v="103"/>
    <s v="Pessoal"/>
    <m/>
    <m/>
    <m/>
    <n v="9"/>
    <s v="GOIANIA"/>
    <n v="21110402"/>
    <s v="Gerenciamento de Riscos"/>
    <m/>
    <m/>
    <m/>
    <n v="102.49992"/>
    <n v="102.49992"/>
    <n v="102.49992"/>
    <n v="102.49992"/>
    <n v="107.62491600000001"/>
    <n v="107.62491600000001"/>
    <n v="107.62491600000001"/>
    <n v="107.62491600000001"/>
    <n v="107.62491600000001"/>
    <n v="107.62491600000001"/>
    <n v="107.62491600000001"/>
    <n v="107.62491600000001"/>
    <n v="1270.999008"/>
  </r>
  <r>
    <x v="1"/>
    <n v="60301020128"/>
    <x v="103"/>
    <s v="Pessoal"/>
    <m/>
    <m/>
    <m/>
    <n v="17"/>
    <s v="ITAJAI"/>
    <n v="21110402"/>
    <s v="Gerenciamento de Riscos"/>
    <m/>
    <m/>
    <m/>
    <n v="107.22054000000001"/>
    <n v="107.22054000000001"/>
    <n v="107.22054000000001"/>
    <n v="107.22054000000001"/>
    <n v="112.58156700000002"/>
    <n v="112.58156700000002"/>
    <n v="112.58156700000002"/>
    <n v="112.58156700000002"/>
    <n v="112.58156700000002"/>
    <n v="112.58156700000002"/>
    <n v="112.58156700000002"/>
    <n v="112.58156700000002"/>
    <n v="1329.5346960000002"/>
  </r>
  <r>
    <x v="1"/>
    <n v="60301020128"/>
    <x v="103"/>
    <s v="Pessoal"/>
    <m/>
    <m/>
    <m/>
    <n v="15"/>
    <s v="ITAPEVI"/>
    <n v="21110402"/>
    <s v="Gerenciamento de Riscos"/>
    <m/>
    <m/>
    <m/>
    <n v="1447.6556399999999"/>
    <n v="1447.6556399999999"/>
    <n v="1447.6556399999999"/>
    <n v="1447.6556399999999"/>
    <n v="1517.1442220000001"/>
    <n v="1517.1442220000001"/>
    <n v="1517.1442220000001"/>
    <n v="1517.1442220000001"/>
    <n v="1517.1442220000001"/>
    <n v="1517.1442220000001"/>
    <n v="1517.1442220000001"/>
    <n v="1517.1442220000001"/>
    <n v="17927.776336000003"/>
  </r>
  <r>
    <x v="1"/>
    <n v="60301020128"/>
    <x v="103"/>
    <s v="Pessoal"/>
    <m/>
    <m/>
    <m/>
    <n v="2"/>
    <s v="RIO DE JANEIRO"/>
    <n v="21110402"/>
    <s v="Gerenciamento de Riscos"/>
    <m/>
    <m/>
    <m/>
    <n v="110.67270000000001"/>
    <n v="110.67270000000001"/>
    <n v="110.67270000000001"/>
    <n v="110.67270000000001"/>
    <n v="116.20633500000001"/>
    <n v="116.20633500000001"/>
    <n v="116.20633500000001"/>
    <n v="116.20633500000001"/>
    <n v="116.20633500000001"/>
    <n v="116.20633500000001"/>
    <n v="116.20633500000001"/>
    <n v="116.20633500000001"/>
    <n v="1372.34148"/>
  </r>
  <r>
    <x v="1"/>
    <n v="60301020128"/>
    <x v="103"/>
    <s v="Pessoal"/>
    <m/>
    <m/>
    <m/>
    <n v="15"/>
    <s v="ITAPEVI"/>
    <n v="25110404"/>
    <s v="Gestão de Fretes"/>
    <m/>
    <m/>
    <m/>
    <n v="923.28286000000014"/>
    <n v="923.28286000000014"/>
    <n v="923.28286000000014"/>
    <n v="923.28286000000014"/>
    <n v="969.44700300000011"/>
    <n v="969.44700300000011"/>
    <n v="969.44700300000011"/>
    <n v="969.44700300000011"/>
    <n v="969.44700300000011"/>
    <n v="969.44700300000011"/>
    <n v="969.44700300000011"/>
    <n v="969.44700300000011"/>
    <n v="11448.707463999999"/>
  </r>
  <r>
    <x v="1"/>
    <n v="60301020128"/>
    <x v="103"/>
    <s v="Pessoal"/>
    <m/>
    <m/>
    <m/>
    <n v="15"/>
    <s v="ITAPEVI"/>
    <n v="21110501"/>
    <s v="Gestão de Frota"/>
    <m/>
    <m/>
    <m/>
    <n v="1251.56402"/>
    <n v="1251.56402"/>
    <n v="1251.56402"/>
    <n v="1251.56402"/>
    <n v="1314.1422210000003"/>
    <n v="1314.1422210000003"/>
    <n v="1314.1422210000003"/>
    <n v="1314.1422210000003"/>
    <n v="1314.1422210000003"/>
    <n v="1314.1422210000003"/>
    <n v="1314.1422210000003"/>
    <n v="1314.1422210000003"/>
    <n v="15519.393848000002"/>
  </r>
  <r>
    <x v="1"/>
    <n v="60301020128"/>
    <x v="103"/>
    <s v="Pessoal"/>
    <m/>
    <m/>
    <m/>
    <n v="15"/>
    <s v="ITAPEVI"/>
    <n v="21120202"/>
    <s v="HSE"/>
    <m/>
    <m/>
    <m/>
    <n v="909.80134000000021"/>
    <n v="660.36306000000013"/>
    <n v="660.36306000000013"/>
    <n v="660.36306000000013"/>
    <n v="690.48701300000016"/>
    <n v="690.48701300000016"/>
    <n v="690.48701300000016"/>
    <n v="690.48701300000016"/>
    <n v="690.48701300000016"/>
    <n v="690.48701300000016"/>
    <n v="690.48701300000016"/>
    <n v="690.48701300000016"/>
    <n v="8414.7866240000003"/>
  </r>
  <r>
    <x v="1"/>
    <n v="60301020128"/>
    <x v="103"/>
    <s v="Pessoal"/>
    <m/>
    <m/>
    <m/>
    <n v="15"/>
    <s v="ITAPEVI"/>
    <n v="25111101"/>
    <s v="Jurídico"/>
    <m/>
    <m/>
    <m/>
    <n v="91.504280000000008"/>
    <n v="91.504280000000008"/>
    <n v="91.504280000000008"/>
    <n v="91.504280000000008"/>
    <n v="96.079494000000011"/>
    <n v="96.079494000000011"/>
    <n v="96.079494000000011"/>
    <n v="96.079494000000011"/>
    <n v="96.079494000000011"/>
    <n v="96.079494000000011"/>
    <n v="96.079494000000011"/>
    <n v="96.079494000000011"/>
    <n v="1134.6530720000005"/>
  </r>
  <r>
    <x v="1"/>
    <n v="60301020128"/>
    <x v="103"/>
    <s v="Pessoal"/>
    <m/>
    <m/>
    <m/>
    <n v="15"/>
    <s v="ITAPEVI"/>
    <n v="21110201"/>
    <s v="Manutenção de frota"/>
    <m/>
    <m/>
    <m/>
    <n v="622.28548000000001"/>
    <n v="622.28548000000001"/>
    <n v="622.28548000000001"/>
    <n v="622.28548000000001"/>
    <n v="653.39975400000003"/>
    <n v="653.39975400000003"/>
    <n v="653.39975400000003"/>
    <n v="653.39975400000003"/>
    <n v="653.39975400000003"/>
    <n v="653.39975400000003"/>
    <n v="653.39975400000003"/>
    <n v="653.39975400000003"/>
    <n v="7716.3399520000003"/>
  </r>
  <r>
    <x v="1"/>
    <n v="60301020128"/>
    <x v="103"/>
    <s v="Pessoal"/>
    <m/>
    <m/>
    <m/>
    <n v="2"/>
    <s v="RIO DE JANEIRO"/>
    <n v="21110201"/>
    <s v="Manutenção de frota"/>
    <m/>
    <m/>
    <m/>
    <n v="130.95124000000001"/>
    <n v="130.95124000000001"/>
    <n v="130.95124000000001"/>
    <n v="130.95124000000001"/>
    <n v="137.49880200000001"/>
    <n v="137.49880200000001"/>
    <n v="137.49880200000001"/>
    <n v="137.49880200000001"/>
    <n v="137.49880200000001"/>
    <n v="137.49880200000001"/>
    <n v="137.49880200000001"/>
    <n v="137.49880200000001"/>
    <n v="1623.7953760000005"/>
  </r>
  <r>
    <x v="1"/>
    <n v="60301020128"/>
    <x v="103"/>
    <s v="Pessoal"/>
    <m/>
    <m/>
    <m/>
    <n v="15"/>
    <s v="ITAPEVI"/>
    <n v="25110201"/>
    <s v="Marketing"/>
    <m/>
    <m/>
    <m/>
    <n v="437.48704000000004"/>
    <n v="437.48704000000004"/>
    <n v="437.48704000000004"/>
    <n v="437.48704000000004"/>
    <n v="459.36139200000002"/>
    <n v="459.36139200000002"/>
    <n v="459.36139200000002"/>
    <n v="459.36139200000002"/>
    <n v="459.36139200000002"/>
    <n v="459.36139200000002"/>
    <n v="459.36139200000002"/>
    <n v="459.36139200000002"/>
    <n v="5424.8392959999992"/>
  </r>
  <r>
    <x v="1"/>
    <n v="60301020128"/>
    <x v="103"/>
    <s v="Pessoal"/>
    <m/>
    <m/>
    <m/>
    <n v="5"/>
    <s v="CONTAGEM"/>
    <n v="21110101"/>
    <s v="Motoristas coleta / distribuição"/>
    <m/>
    <m/>
    <m/>
    <n v="350.22662000000003"/>
    <n v="350.22662000000003"/>
    <n v="350.22662000000003"/>
    <n v="350.22662000000003"/>
    <n v="367.73795100000001"/>
    <n v="367.73795100000001"/>
    <n v="367.73795100000001"/>
    <n v="367.73795100000001"/>
    <n v="367.73795100000001"/>
    <n v="367.73795100000001"/>
    <n v="367.73795100000001"/>
    <n v="367.73795100000001"/>
    <n v="4342.8100880000002"/>
  </r>
  <r>
    <x v="1"/>
    <n v="60301020128"/>
    <x v="103"/>
    <s v="Pessoal"/>
    <m/>
    <m/>
    <m/>
    <n v="17"/>
    <s v="ITAJAI"/>
    <n v="21110101"/>
    <s v="Motoristas coleta / distribuição"/>
    <m/>
    <m/>
    <m/>
    <n v="82.815299999999993"/>
    <n v="82.815299999999993"/>
    <n v="82.815299999999993"/>
    <n v="82.815299999999993"/>
    <n v="86.956065000000009"/>
    <n v="86.956065000000009"/>
    <n v="86.956065000000009"/>
    <n v="86.956065000000009"/>
    <n v="86.956065000000009"/>
    <n v="86.956065000000009"/>
    <n v="86.956065000000009"/>
    <n v="86.956065000000009"/>
    <n v="1026.9097199999999"/>
  </r>
  <r>
    <x v="1"/>
    <n v="60301020128"/>
    <x v="103"/>
    <s v="Pessoal"/>
    <m/>
    <m/>
    <m/>
    <n v="15"/>
    <s v="ITAPEVI"/>
    <n v="21110101"/>
    <s v="Motoristas coleta / distribuição"/>
    <m/>
    <m/>
    <m/>
    <n v="8882.3926000000047"/>
    <n v="8882.3926000000047"/>
    <n v="8882.3926000000047"/>
    <n v="8882.3926000000047"/>
    <n v="9326.5122300000039"/>
    <n v="9326.5122300000039"/>
    <n v="9326.5122300000039"/>
    <n v="9326.5122300000039"/>
    <n v="9326.5122300000039"/>
    <n v="9326.5122300000039"/>
    <n v="9326.5122300000039"/>
    <n v="9326.5122300000039"/>
    <n v="110141.66824000007"/>
  </r>
  <r>
    <x v="1"/>
    <n v="60301020128"/>
    <x v="103"/>
    <s v="Pessoal"/>
    <m/>
    <m/>
    <m/>
    <n v="6"/>
    <s v="PORTO ALEGRE"/>
    <n v="21110101"/>
    <s v="Motoristas coleta / distribuição"/>
    <m/>
    <m/>
    <m/>
    <n v="833.07604000000003"/>
    <n v="833.07604000000003"/>
    <n v="833.07604000000003"/>
    <n v="833.07604000000003"/>
    <n v="874.72984200000008"/>
    <n v="874.72984200000008"/>
    <n v="874.72984200000008"/>
    <n v="874.72984200000008"/>
    <n v="874.72984200000008"/>
    <n v="874.72984200000008"/>
    <n v="874.72984200000008"/>
    <n v="874.72984200000008"/>
    <n v="10330.142896000001"/>
  </r>
  <r>
    <x v="1"/>
    <n v="60301020128"/>
    <x v="103"/>
    <s v="Pessoal"/>
    <m/>
    <m/>
    <m/>
    <n v="2"/>
    <s v="RIO DE JANEIRO"/>
    <n v="21110101"/>
    <s v="Motoristas coleta / distribuição"/>
    <m/>
    <m/>
    <m/>
    <n v="1904.1655199999991"/>
    <n v="1904.1655199999991"/>
    <n v="1904.1655199999991"/>
    <n v="1904.1655199999991"/>
    <n v="1999.3737960000008"/>
    <n v="1999.3737960000008"/>
    <n v="1999.3737960000008"/>
    <n v="1999.3737960000008"/>
    <n v="1999.3737960000008"/>
    <n v="1999.3737960000008"/>
    <n v="1999.3737960000008"/>
    <n v="1999.3737960000008"/>
    <n v="23611.652447999997"/>
  </r>
  <r>
    <x v="1"/>
    <n v="60301020128"/>
    <x v="103"/>
    <s v="Pessoal"/>
    <m/>
    <m/>
    <m/>
    <n v="13"/>
    <s v="SERRA"/>
    <n v="21110101"/>
    <s v="Motoristas coleta / distribuição"/>
    <m/>
    <m/>
    <m/>
    <n v="1821.6802399999999"/>
    <n v="1821.6802399999999"/>
    <n v="1821.6802399999999"/>
    <n v="1821.6802399999999"/>
    <n v="1912.7642520000004"/>
    <n v="1912.7642520000004"/>
    <n v="1912.7642520000004"/>
    <n v="1912.7642520000004"/>
    <n v="1912.7642520000004"/>
    <n v="1912.7642520000004"/>
    <n v="1912.7642520000004"/>
    <n v="1912.7642520000004"/>
    <n v="22588.834976000006"/>
  </r>
  <r>
    <x v="1"/>
    <n v="60301020128"/>
    <x v="103"/>
    <s v="Pessoal"/>
    <m/>
    <m/>
    <m/>
    <n v="10"/>
    <s v="BRASILIA"/>
    <n v="21110102"/>
    <s v="Motoristas viagens"/>
    <m/>
    <m/>
    <m/>
    <n v="690.47236799999996"/>
    <n v="690.47236799999996"/>
    <n v="690.47236799999996"/>
    <n v="690.47236799999996"/>
    <n v="724.99598639999999"/>
    <n v="724.99598639999999"/>
    <n v="724.99598639999999"/>
    <n v="724.99598639999999"/>
    <n v="724.99598639999999"/>
    <n v="724.99598639999999"/>
    <n v="724.99598639999999"/>
    <n v="724.99598639999999"/>
    <n v="8561.8573632000007"/>
  </r>
  <r>
    <x v="1"/>
    <n v="60301020128"/>
    <x v="103"/>
    <s v="Pessoal"/>
    <m/>
    <m/>
    <m/>
    <n v="5"/>
    <s v="CONTAGEM"/>
    <n v="21110102"/>
    <s v="Motoristas viagens"/>
    <m/>
    <m/>
    <m/>
    <n v="135.90235200000001"/>
    <n v="135.90235200000001"/>
    <n v="135.90235200000001"/>
    <n v="135.90235200000001"/>
    <n v="142.69746960000001"/>
    <n v="142.69746960000001"/>
    <n v="142.69746960000001"/>
    <n v="142.69746960000001"/>
    <n v="142.69746960000001"/>
    <n v="142.69746960000001"/>
    <n v="142.69746960000001"/>
    <n v="142.69746960000001"/>
    <n v="1685.1891647999998"/>
  </r>
  <r>
    <x v="1"/>
    <n v="60301020128"/>
    <x v="103"/>
    <s v="Pessoal"/>
    <m/>
    <m/>
    <m/>
    <n v="9"/>
    <s v="GOIANIA"/>
    <n v="21110102"/>
    <s v="Motoristas viagens"/>
    <m/>
    <m/>
    <m/>
    <n v="1842.4143119999999"/>
    <n v="1842.4143119999999"/>
    <n v="1842.4143119999999"/>
    <n v="1842.4143119999999"/>
    <n v="1934.5350276000004"/>
    <n v="1934.5350276000004"/>
    <n v="1934.5350276000004"/>
    <n v="1934.5350276000004"/>
    <n v="1934.5350276000004"/>
    <n v="1934.5350276000004"/>
    <n v="1934.5350276000004"/>
    <n v="1934.5350276000004"/>
    <n v="22845.937468799999"/>
  </r>
  <r>
    <x v="1"/>
    <n v="60301020128"/>
    <x v="103"/>
    <s v="Pessoal"/>
    <m/>
    <m/>
    <m/>
    <n v="17"/>
    <s v="ITAJAI"/>
    <n v="21110102"/>
    <s v="Motoristas viagens"/>
    <m/>
    <m/>
    <m/>
    <n v="656.57276000000013"/>
    <n v="656.57276000000013"/>
    <n v="656.57276000000013"/>
    <n v="656.57276000000013"/>
    <n v="689.40139800000009"/>
    <n v="689.40139800000009"/>
    <n v="689.40139800000009"/>
    <n v="689.40139800000009"/>
    <n v="689.40139800000009"/>
    <n v="689.40139800000009"/>
    <n v="689.40139800000009"/>
    <n v="689.40139800000009"/>
    <n v="8141.5022240000008"/>
  </r>
  <r>
    <x v="1"/>
    <n v="60301020128"/>
    <x v="103"/>
    <s v="Pessoal"/>
    <m/>
    <m/>
    <m/>
    <n v="15"/>
    <s v="ITAPEVI"/>
    <n v="21110102"/>
    <s v="Motoristas viagens"/>
    <m/>
    <m/>
    <m/>
    <n v="4622.5942000000005"/>
    <n v="4622.5942000000005"/>
    <n v="4622.5942000000005"/>
    <n v="4622.5942000000005"/>
    <n v="4853.7239100000015"/>
    <n v="4853.7239100000015"/>
    <n v="4853.7239100000015"/>
    <n v="4853.7239100000015"/>
    <n v="4853.7239100000015"/>
    <n v="4853.7239100000015"/>
    <n v="4853.7239100000015"/>
    <n v="4853.7239100000015"/>
    <n v="57320.16808000001"/>
  </r>
  <r>
    <x v="1"/>
    <n v="60301020128"/>
    <x v="103"/>
    <s v="Pessoal"/>
    <m/>
    <m/>
    <m/>
    <n v="8"/>
    <s v="PINHAIS"/>
    <n v="21110102"/>
    <s v="Motoristas viagens"/>
    <m/>
    <m/>
    <m/>
    <n v="310.83359999999999"/>
    <n v="310.83359999999999"/>
    <n v="310.83359999999999"/>
    <n v="310.83359999999999"/>
    <n v="326.37528000000003"/>
    <n v="326.37528000000003"/>
    <n v="326.37528000000003"/>
    <n v="326.37528000000003"/>
    <n v="326.37528000000003"/>
    <n v="326.37528000000003"/>
    <n v="326.37528000000003"/>
    <n v="326.37528000000003"/>
    <n v="3854.3366400000009"/>
  </r>
  <r>
    <x v="1"/>
    <n v="60301020128"/>
    <x v="103"/>
    <s v="Pessoal"/>
    <m/>
    <m/>
    <m/>
    <n v="2"/>
    <s v="RIO DE JANEIRO"/>
    <n v="21110102"/>
    <s v="Motoristas viagens"/>
    <m/>
    <m/>
    <m/>
    <n v="1568.0072639999996"/>
    <n v="1568.0072639999996"/>
    <n v="1568.0072639999996"/>
    <n v="1568.0072639999996"/>
    <n v="1646.4076271999998"/>
    <n v="1646.4076271999998"/>
    <n v="1646.4076271999998"/>
    <n v="1646.4076271999998"/>
    <n v="1646.4076271999998"/>
    <n v="1646.4076271999998"/>
    <n v="1646.4076271999998"/>
    <n v="1646.4076271999998"/>
    <n v="19443.290073599997"/>
  </r>
  <r>
    <x v="1"/>
    <n v="60301020128"/>
    <x v="103"/>
    <s v="Pessoal"/>
    <m/>
    <m/>
    <m/>
    <n v="10"/>
    <s v="BRASILIA"/>
    <n v="21110401"/>
    <s v="Operação Transporte"/>
    <m/>
    <m/>
    <m/>
    <n v="1104.46442"/>
    <n v="1104.46442"/>
    <n v="1104.46442"/>
    <n v="1104.46442"/>
    <n v="1157.6469400000001"/>
    <n v="1157.6469400000001"/>
    <n v="1157.6469400000001"/>
    <n v="1157.6469400000001"/>
    <n v="1157.6469400000001"/>
    <n v="1157.6469400000001"/>
    <n v="1157.6469400000001"/>
    <n v="1157.6469400000001"/>
    <n v="13679.033200000003"/>
  </r>
  <r>
    <x v="1"/>
    <n v="60301020128"/>
    <x v="103"/>
    <s v="Pessoal"/>
    <m/>
    <m/>
    <m/>
    <n v="5"/>
    <s v="CONTAGEM"/>
    <n v="21110401"/>
    <s v="Operação Transporte"/>
    <m/>
    <m/>
    <m/>
    <n v="1472.9940999999999"/>
    <n v="1472.9940999999999"/>
    <n v="1472.9940999999999"/>
    <n v="1518.3054399999999"/>
    <n v="1591.4997000000003"/>
    <n v="1591.4997000000003"/>
    <n v="1591.4997000000003"/>
    <n v="1591.4997000000003"/>
    <n v="1591.4997000000003"/>
    <n v="1591.4997000000003"/>
    <n v="1591.4997000000003"/>
    <n v="1591.4997000000003"/>
    <n v="18669.285340000002"/>
  </r>
  <r>
    <x v="1"/>
    <n v="60301020128"/>
    <x v="103"/>
    <s v="Pessoal"/>
    <m/>
    <m/>
    <m/>
    <n v="19"/>
    <s v="EXTREMA"/>
    <n v="21110401"/>
    <s v="Operação Transporte"/>
    <m/>
    <m/>
    <m/>
    <n v="607.26928000000009"/>
    <n v="607.26928000000009"/>
    <n v="607.26928000000009"/>
    <n v="607.26928000000009"/>
    <n v="637.632744"/>
    <n v="637.632744"/>
    <n v="637.632744"/>
    <n v="637.632744"/>
    <n v="637.632744"/>
    <n v="637.632744"/>
    <n v="637.632744"/>
    <n v="637.632744"/>
    <n v="7530.1390720000018"/>
  </r>
  <r>
    <x v="1"/>
    <n v="60301020128"/>
    <x v="103"/>
    <s v="Pessoal"/>
    <m/>
    <m/>
    <m/>
    <n v="9"/>
    <s v="GOIANIA"/>
    <n v="21110401"/>
    <s v="Operação Transporte"/>
    <m/>
    <m/>
    <m/>
    <n v="3074.2928999999995"/>
    <n v="3074.2928999999995"/>
    <n v="3074.2928999999995"/>
    <n v="3074.2928999999995"/>
    <n v="3225.286533"/>
    <n v="3225.286533"/>
    <n v="3225.286533"/>
    <n v="3225.286533"/>
    <n v="3225.286533"/>
    <n v="3225.286533"/>
    <n v="3225.286533"/>
    <n v="3225.286533"/>
    <n v="38099.46386399999"/>
  </r>
  <r>
    <x v="1"/>
    <n v="60301020128"/>
    <x v="103"/>
    <s v="Pessoal"/>
    <m/>
    <m/>
    <m/>
    <n v="17"/>
    <s v="ITAJAI"/>
    <n v="21110401"/>
    <s v="Operação Transporte"/>
    <m/>
    <m/>
    <m/>
    <n v="2776.5800600000002"/>
    <n v="2776.5800600000002"/>
    <n v="2776.5800600000002"/>
    <n v="2776.5800600000002"/>
    <n v="2914.0485570000005"/>
    <n v="2914.0485570000005"/>
    <n v="2914.0485570000005"/>
    <n v="2914.0485570000005"/>
    <n v="2914.0485570000005"/>
    <n v="2914.0485570000005"/>
    <n v="2914.0485570000005"/>
    <n v="2914.0485570000005"/>
    <n v="34418.708696000009"/>
  </r>
  <r>
    <x v="1"/>
    <n v="60301020128"/>
    <x v="103"/>
    <s v="Pessoal"/>
    <m/>
    <m/>
    <m/>
    <n v="15"/>
    <s v="ITAPEVI"/>
    <n v="21110401"/>
    <s v="Operação Transporte"/>
    <m/>
    <m/>
    <m/>
    <n v="8440.2794799999974"/>
    <n v="8440.2794799999974"/>
    <n v="8440.2794799999974"/>
    <n v="8440.2794799999974"/>
    <n v="8859.3992539999963"/>
    <n v="8859.3992539999963"/>
    <n v="8859.3992539999963"/>
    <n v="8859.3992539999963"/>
    <n v="8859.3992539999963"/>
    <n v="8859.3992539999963"/>
    <n v="8859.3992539999963"/>
    <n v="8859.3992539999963"/>
    <n v="104636.31195199993"/>
  </r>
  <r>
    <x v="1"/>
    <n v="60301020128"/>
    <x v="103"/>
    <s v="Pessoal"/>
    <m/>
    <m/>
    <m/>
    <n v="8"/>
    <s v="PINHAIS"/>
    <n v="21110401"/>
    <s v="Operação Transporte"/>
    <m/>
    <m/>
    <m/>
    <n v="362.71750000000003"/>
    <n v="362.71750000000003"/>
    <n v="362.71750000000003"/>
    <n v="362.71750000000003"/>
    <n v="380.85337500000003"/>
    <n v="380.85337500000003"/>
    <n v="380.85337500000003"/>
    <n v="380.85337500000003"/>
    <n v="380.85337500000003"/>
    <n v="380.85337500000003"/>
    <n v="380.85337500000003"/>
    <n v="380.85337500000003"/>
    <n v="4497.6970000000001"/>
  </r>
  <r>
    <x v="1"/>
    <n v="60301020128"/>
    <x v="103"/>
    <s v="Pessoal"/>
    <m/>
    <m/>
    <m/>
    <n v="6"/>
    <s v="PORTO ALEGRE"/>
    <n v="21110401"/>
    <s v="Operação Transporte"/>
    <m/>
    <m/>
    <m/>
    <n v="665.14632000000006"/>
    <n v="665.14632000000006"/>
    <n v="665.14632000000006"/>
    <n v="665.14632000000006"/>
    <n v="696.52809000000013"/>
    <n v="696.52809000000013"/>
    <n v="696.52809000000013"/>
    <n v="696.52809000000013"/>
    <n v="696.52809000000013"/>
    <n v="696.52809000000013"/>
    <n v="696.52809000000013"/>
    <n v="696.52809000000013"/>
    <n v="8232.81"/>
  </r>
  <r>
    <x v="1"/>
    <n v="60301020128"/>
    <x v="103"/>
    <s v="Pessoal"/>
    <m/>
    <m/>
    <m/>
    <n v="2"/>
    <s v="RIO DE JANEIRO"/>
    <n v="21110401"/>
    <s v="Operação Transporte"/>
    <m/>
    <m/>
    <m/>
    <n v="2069.3744600000009"/>
    <n v="2069.3744600000009"/>
    <n v="2069.3744600000009"/>
    <n v="2069.3744600000009"/>
    <n v="2167.5974310000006"/>
    <n v="2167.5974310000006"/>
    <n v="2167.5974310000006"/>
    <n v="2167.5974310000006"/>
    <n v="2167.5974310000006"/>
    <n v="2167.5974310000006"/>
    <n v="2167.5974310000006"/>
    <n v="2167.5974310000006"/>
    <n v="25618.277288000012"/>
  </r>
  <r>
    <x v="1"/>
    <n v="60301020128"/>
    <x v="103"/>
    <s v="Pessoal"/>
    <m/>
    <m/>
    <m/>
    <n v="13"/>
    <s v="SERRA"/>
    <n v="21110401"/>
    <s v="Operação Transporte"/>
    <m/>
    <m/>
    <m/>
    <n v="930.25040000000001"/>
    <n v="930.25040000000001"/>
    <n v="930.25040000000001"/>
    <n v="930.25040000000001"/>
    <n v="973.86872000000017"/>
    <n v="973.86872000000017"/>
    <n v="973.86872000000017"/>
    <n v="973.86872000000017"/>
    <n v="973.86872000000017"/>
    <n v="973.86872000000017"/>
    <n v="973.86872000000017"/>
    <n v="973.86872000000017"/>
    <n v="11511.951360000003"/>
  </r>
  <r>
    <x v="1"/>
    <n v="60301020128"/>
    <x v="103"/>
    <s v="Pessoal"/>
    <m/>
    <m/>
    <m/>
    <n v="15"/>
    <s v="ITAPEVI"/>
    <n v="25110101"/>
    <s v="Presidência"/>
    <m/>
    <m/>
    <m/>
    <n v="399.13396"/>
    <n v="399.13396"/>
    <n v="399.13396"/>
    <n v="399.13396"/>
    <n v="419.09065800000002"/>
    <n v="419.09065800000002"/>
    <n v="419.09065800000002"/>
    <n v="419.09065800000002"/>
    <n v="419.09065800000002"/>
    <n v="419.09065800000002"/>
    <n v="419.09065800000002"/>
    <n v="419.09065800000002"/>
    <n v="4949.2611040000002"/>
  </r>
  <r>
    <x v="1"/>
    <n v="60301020128"/>
    <x v="103"/>
    <s v="Pessoal"/>
    <m/>
    <m/>
    <m/>
    <n v="15"/>
    <s v="ITAPEVI"/>
    <n v="25110302"/>
    <s v="Engenharia Logística"/>
    <m/>
    <m/>
    <m/>
    <n v="1144.3742200000002"/>
    <n v="1144.3742200000002"/>
    <n v="1144.3742200000002"/>
    <n v="1144.3742200000002"/>
    <n v="1201.5929310000001"/>
    <n v="1201.5929310000001"/>
    <n v="1201.5929310000001"/>
    <n v="1201.5929310000001"/>
    <n v="1201.5929310000001"/>
    <n v="1201.5929310000001"/>
    <n v="1201.5929310000001"/>
    <n v="1201.5929310000001"/>
    <n v="14190.240328"/>
  </r>
  <r>
    <x v="1"/>
    <n v="60301020128"/>
    <x v="103"/>
    <s v="Pessoal"/>
    <m/>
    <m/>
    <m/>
    <n v="10"/>
    <s v="BRASILIA"/>
    <n v="21120203"/>
    <s v="Qualidade"/>
    <m/>
    <m/>
    <m/>
    <n v="204.49698000000004"/>
    <n v="204.49698000000004"/>
    <n v="204.49698000000004"/>
    <n v="204.49698000000004"/>
    <n v="204.49698000000004"/>
    <n v="204.49698000000004"/>
    <n v="204.49698000000004"/>
    <n v="204.49698000000004"/>
    <n v="214.04387280000003"/>
    <n v="214.04387280000003"/>
    <n v="214.04387280000003"/>
    <n v="214.04387280000003"/>
    <n v="2492.1513312000002"/>
  </r>
  <r>
    <x v="1"/>
    <n v="60301020128"/>
    <x v="103"/>
    <s v="Pessoal"/>
    <m/>
    <m/>
    <m/>
    <n v="5"/>
    <s v="CONTAGEM"/>
    <n v="21120203"/>
    <s v="Qualidade"/>
    <m/>
    <m/>
    <m/>
    <n v="240.81658000000002"/>
    <n v="240.81658000000002"/>
    <n v="255.26557480000002"/>
    <n v="255.26557480000002"/>
    <n v="255.26557480000002"/>
    <n v="255.26557480000002"/>
    <n v="255.26557480000002"/>
    <n v="255.26557480000002"/>
    <n v="255.26557480000002"/>
    <n v="255.26557480000002"/>
    <n v="255.26557480000002"/>
    <n v="255.26557480000002"/>
    <n v="3034.2889080000004"/>
  </r>
  <r>
    <x v="1"/>
    <n v="60301020128"/>
    <x v="103"/>
    <s v="Pessoal"/>
    <m/>
    <m/>
    <m/>
    <n v="9"/>
    <s v="GOIANIA"/>
    <n v="21120203"/>
    <s v="Qualidade"/>
    <m/>
    <m/>
    <m/>
    <n v="165.97280000000001"/>
    <n v="165.97280000000001"/>
    <n v="165.97280000000001"/>
    <n v="165.97280000000001"/>
    <n v="175.93116800000001"/>
    <n v="175.93116800000001"/>
    <n v="175.93116800000001"/>
    <n v="175.93116800000001"/>
    <n v="175.93116800000001"/>
    <n v="175.93116800000001"/>
    <n v="175.93116800000001"/>
    <n v="175.93116800000001"/>
    <n v="2071.3405440000006"/>
  </r>
  <r>
    <x v="1"/>
    <n v="60301020128"/>
    <x v="103"/>
    <s v="Pessoal"/>
    <m/>
    <m/>
    <m/>
    <n v="17"/>
    <s v="ITAJAI"/>
    <n v="21120203"/>
    <s v="Qualidade"/>
    <m/>
    <m/>
    <m/>
    <n v="411.22"/>
    <n v="411.22"/>
    <n v="411.22"/>
    <n v="411.22"/>
    <n v="431.78100000000001"/>
    <n v="431.78100000000001"/>
    <n v="431.78100000000001"/>
    <n v="431.78100000000001"/>
    <n v="431.78100000000001"/>
    <n v="431.78100000000001"/>
    <n v="431.78100000000001"/>
    <n v="431.78100000000001"/>
    <n v="5099.1279999999997"/>
  </r>
  <r>
    <x v="1"/>
    <n v="60301020128"/>
    <x v="103"/>
    <s v="Pessoal"/>
    <m/>
    <m/>
    <m/>
    <n v="15"/>
    <s v="ITAPEVI"/>
    <n v="21120203"/>
    <s v="Qualidade"/>
    <m/>
    <m/>
    <m/>
    <n v="558.32946000000004"/>
    <n v="558.32946000000004"/>
    <n v="558.32946000000004"/>
    <n v="558.32946000000004"/>
    <n v="586.24593300000004"/>
    <n v="586.24593300000004"/>
    <n v="586.24593300000004"/>
    <n v="586.24593300000004"/>
    <n v="586.24593300000004"/>
    <n v="586.24593300000004"/>
    <n v="586.24593300000004"/>
    <n v="586.24593300000004"/>
    <n v="6923.2853040000009"/>
  </r>
  <r>
    <x v="1"/>
    <n v="60301020128"/>
    <x v="103"/>
    <s v="Pessoal"/>
    <m/>
    <m/>
    <m/>
    <n v="8"/>
    <s v="PINHAIS"/>
    <n v="21120203"/>
    <s v="Qualidade"/>
    <m/>
    <m/>
    <m/>
    <n v="157.96299999999999"/>
    <n v="157.96299999999999"/>
    <n v="157.96299999999999"/>
    <n v="157.96299999999999"/>
    <n v="167.44078000000002"/>
    <n v="167.44078000000002"/>
    <n v="167.44078000000002"/>
    <n v="167.44078000000002"/>
    <n v="167.44078000000002"/>
    <n v="167.44078000000002"/>
    <n v="167.44078000000002"/>
    <n v="167.44078000000002"/>
    <n v="1971.3782399999996"/>
  </r>
  <r>
    <x v="1"/>
    <n v="60301020128"/>
    <x v="103"/>
    <s v="Pessoal"/>
    <m/>
    <m/>
    <m/>
    <n v="6"/>
    <s v="PORTO ALEGRE"/>
    <n v="21120203"/>
    <s v="Qualidade"/>
    <m/>
    <m/>
    <m/>
    <n v="88.45"/>
    <n v="88.45"/>
    <n v="88.45"/>
    <n v="88.45"/>
    <n v="93.757000000000005"/>
    <n v="93.757000000000005"/>
    <n v="93.757000000000005"/>
    <n v="93.757000000000005"/>
    <n v="93.757000000000005"/>
    <n v="93.757000000000005"/>
    <n v="93.757000000000005"/>
    <n v="93.757000000000005"/>
    <n v="1103.8560000000004"/>
  </r>
  <r>
    <x v="1"/>
    <n v="60301020128"/>
    <x v="103"/>
    <s v="Pessoal"/>
    <m/>
    <m/>
    <m/>
    <n v="2"/>
    <s v="RIO DE JANEIRO"/>
    <n v="21120203"/>
    <s v="Qualidade"/>
    <m/>
    <m/>
    <m/>
    <n v="317.77678000000003"/>
    <n v="317.77678000000003"/>
    <n v="317.77678000000003"/>
    <n v="317.77678000000003"/>
    <n v="333.66561900000005"/>
    <n v="333.66561900000005"/>
    <n v="333.66561900000005"/>
    <n v="333.66561900000005"/>
    <n v="333.66561900000005"/>
    <n v="333.66561900000005"/>
    <n v="333.66561900000005"/>
    <n v="333.66561900000005"/>
    <n v="3940.4320719999996"/>
  </r>
  <r>
    <x v="1"/>
    <n v="60301020128"/>
    <x v="103"/>
    <s v="Pessoal"/>
    <m/>
    <m/>
    <m/>
    <n v="13"/>
    <s v="SERRA"/>
    <n v="21120203"/>
    <s v="Qualidade"/>
    <m/>
    <m/>
    <m/>
    <n v="245.38814000000002"/>
    <n v="245.38814000000002"/>
    <n v="245.38814000000002"/>
    <n v="259.41682040000001"/>
    <n v="259.41682040000001"/>
    <n v="259.41682040000001"/>
    <n v="259.41682040000001"/>
    <n v="259.41682040000001"/>
    <n v="259.41682040000001"/>
    <n v="259.41682040000001"/>
    <n v="259.41682040000001"/>
    <n v="259.41682040000001"/>
    <n v="3070.9158035999999"/>
  </r>
  <r>
    <x v="1"/>
    <n v="60301020128"/>
    <x v="103"/>
    <s v="Pessoal"/>
    <m/>
    <m/>
    <m/>
    <n v="17"/>
    <s v="ITAJAI"/>
    <n v="25110601"/>
    <s v="Recursos Humanos"/>
    <m/>
    <m/>
    <m/>
    <n v="204.46856000000002"/>
    <n v="204.46856000000002"/>
    <n v="204.46856000000002"/>
    <n v="204.46856000000002"/>
    <n v="214.69198800000004"/>
    <n v="214.69198800000004"/>
    <n v="214.69198800000004"/>
    <n v="214.69198800000004"/>
    <n v="214.69198800000004"/>
    <n v="214.69198800000004"/>
    <n v="214.69198800000004"/>
    <n v="214.69198800000004"/>
    <n v="2535.4101440000004"/>
  </r>
  <r>
    <x v="1"/>
    <n v="60301020128"/>
    <x v="103"/>
    <s v="Pessoal"/>
    <m/>
    <m/>
    <m/>
    <n v="15"/>
    <s v="ITAPEVI"/>
    <n v="25110601"/>
    <s v="Recursos Humanos"/>
    <m/>
    <m/>
    <m/>
    <n v="420.08181999999999"/>
    <n v="420.08181999999999"/>
    <n v="420.08181999999999"/>
    <n v="420.08181999999999"/>
    <n v="441.08591100000001"/>
    <n v="441.08591100000001"/>
    <n v="441.08591100000001"/>
    <n v="441.08591100000001"/>
    <n v="441.08591100000001"/>
    <n v="441.08591100000001"/>
    <n v="441.08591100000001"/>
    <n v="441.08591100000001"/>
    <n v="5209.0145680000005"/>
  </r>
  <r>
    <x v="1"/>
    <n v="60301020128"/>
    <x v="103"/>
    <s v="Pessoal"/>
    <m/>
    <m/>
    <m/>
    <n v="2"/>
    <s v="RIO DE JANEIRO"/>
    <n v="25110601"/>
    <s v="Recursos Humanos"/>
    <m/>
    <m/>
    <m/>
    <n v="173.53948"/>
    <n v="173.53948"/>
    <n v="173.53948"/>
    <n v="173.53948"/>
    <n v="182.216454"/>
    <n v="182.216454"/>
    <n v="182.216454"/>
    <n v="182.216454"/>
    <n v="182.216454"/>
    <n v="182.216454"/>
    <n v="182.216454"/>
    <n v="182.216454"/>
    <n v="2151.8895519999992"/>
  </r>
  <r>
    <x v="1"/>
    <n v="60301020128"/>
    <x v="103"/>
    <s v="Pessoal"/>
    <m/>
    <m/>
    <m/>
    <n v="15"/>
    <s v="ITAPEVI"/>
    <n v="21120101"/>
    <s v="SAC Operacional"/>
    <m/>
    <m/>
    <m/>
    <n v="966.08975999999996"/>
    <n v="966.08975999999996"/>
    <n v="966.08975999999996"/>
    <n v="966.08975999999996"/>
    <n v="1014.3942480000002"/>
    <n v="1014.3942480000002"/>
    <n v="1014.3942480000002"/>
    <n v="1014.3942480000002"/>
    <n v="1014.3942480000002"/>
    <n v="1014.3942480000002"/>
    <n v="1014.3942480000002"/>
    <n v="1014.3942480000002"/>
    <n v="11979.513024000003"/>
  </r>
  <r>
    <x v="1"/>
    <n v="60301020128"/>
    <x v="103"/>
    <s v="Pessoal"/>
    <m/>
    <m/>
    <m/>
    <n v="15"/>
    <s v="ITAPEVI"/>
    <n v="21110301"/>
    <s v="Segurança Patrimonial"/>
    <m/>
    <m/>
    <m/>
    <n v="253.97852"/>
    <n v="253.97852"/>
    <n v="253.97852"/>
    <n v="253.97852"/>
    <n v="266.67744599999997"/>
    <n v="266.67744599999997"/>
    <n v="266.67744599999997"/>
    <n v="266.67744599999997"/>
    <n v="266.67744599999997"/>
    <n v="266.67744599999997"/>
    <n v="266.67744599999997"/>
    <n v="266.67744599999997"/>
    <n v="3149.3336480000003"/>
  </r>
  <r>
    <x v="1"/>
    <n v="60301020128"/>
    <x v="103"/>
    <s v="Pessoal"/>
    <m/>
    <m/>
    <m/>
    <n v="15"/>
    <s v="ITAPEVI"/>
    <n v="25110901"/>
    <s v="Suprimentos"/>
    <m/>
    <m/>
    <m/>
    <n v="268.16532000000001"/>
    <n v="268.16532000000001"/>
    <n v="268.16532000000001"/>
    <n v="268.16532000000001"/>
    <n v="278.67938600000002"/>
    <n v="278.67938600000002"/>
    <n v="278.67938600000002"/>
    <n v="278.67938600000002"/>
    <n v="278.67938600000002"/>
    <n v="278.67938600000002"/>
    <n v="278.67938600000002"/>
    <n v="278.67938600000002"/>
    <n v="3302.0963679999995"/>
  </r>
  <r>
    <x v="1"/>
    <n v="60301020128"/>
    <x v="103"/>
    <s v="Pessoal"/>
    <m/>
    <m/>
    <m/>
    <n v="15"/>
    <s v="ITAPEVI"/>
    <n v="25111001"/>
    <s v="Tecnologia da Informação"/>
    <m/>
    <m/>
    <m/>
    <n v="1487.1942400000003"/>
    <n v="1487.1942400000003"/>
    <n v="1487.1942400000003"/>
    <n v="1487.1942400000003"/>
    <n v="1561.5539520000002"/>
    <n v="1561.5539520000002"/>
    <n v="1561.5539520000002"/>
    <n v="1561.5539520000002"/>
    <n v="1561.5539520000002"/>
    <n v="1561.5539520000002"/>
    <n v="1561.5539520000002"/>
    <n v="1561.5539520000002"/>
    <n v="18441.208576000005"/>
  </r>
  <r>
    <x v="1"/>
    <n v="60301020128"/>
    <x v="103"/>
    <s v="Pessoal"/>
    <m/>
    <m/>
    <m/>
    <n v="15"/>
    <s v="ITAPEVI"/>
    <n v="25110401"/>
    <s v="Tesouraria"/>
    <m/>
    <m/>
    <m/>
    <n v="587.02844000000005"/>
    <n v="587.02844000000005"/>
    <n v="587.02844000000005"/>
    <n v="587.02844000000005"/>
    <n v="613.48566200000016"/>
    <n v="613.48566200000016"/>
    <n v="613.48566200000016"/>
    <n v="613.48566200000016"/>
    <n v="613.48566200000016"/>
    <n v="613.48566200000016"/>
    <n v="613.48566200000016"/>
    <n v="613.48566200000016"/>
    <n v="7255.9990560000006"/>
  </r>
  <r>
    <x v="0"/>
    <n v="60301020111"/>
    <x v="98"/>
    <s v="Pessoal"/>
    <m/>
    <m/>
    <m/>
    <n v="4"/>
    <s v="ITAPEVI"/>
    <n v="21110403"/>
    <s v="CCO"/>
    <m/>
    <m/>
    <m/>
    <n v="257.11520000000002"/>
    <n v="267.97496000000001"/>
    <n v="267.97496000000001"/>
    <n v="267.97496000000001"/>
    <n v="267.97496000000001"/>
    <n v="267.97496000000001"/>
    <n v="267.97496000000001"/>
    <n v="267.97496000000001"/>
    <n v="267.97496000000001"/>
    <n v="267.97496000000001"/>
    <n v="267.97496000000001"/>
    <n v="267.97496000000001"/>
    <n v="3204.8397599999998"/>
  </r>
  <r>
    <x v="0"/>
    <n v="60301020111"/>
    <x v="98"/>
    <s v="Pessoal"/>
    <m/>
    <m/>
    <m/>
    <n v="4"/>
    <s v="ITAPEVI"/>
    <n v="25110301"/>
    <s v="Comercial"/>
    <m/>
    <m/>
    <m/>
    <n v="900.56960000000015"/>
    <n v="945.59808000000021"/>
    <n v="945.59808000000021"/>
    <n v="945.59808000000021"/>
    <n v="945.59808000000021"/>
    <n v="945.59808000000021"/>
    <n v="945.59808000000021"/>
    <n v="945.59808000000021"/>
    <n v="945.59808000000021"/>
    <n v="945.59808000000021"/>
    <n v="945.59808000000021"/>
    <n v="945.59808000000021"/>
    <n v="11302.14848"/>
  </r>
  <r>
    <x v="0"/>
    <n v="60301020111"/>
    <x v="98"/>
    <s v="Pessoal"/>
    <m/>
    <m/>
    <m/>
    <n v="4"/>
    <s v="ITAPEVI"/>
    <n v="25110503"/>
    <s v="Controladoria"/>
    <m/>
    <m/>
    <m/>
    <n v="239.46"/>
    <n v="251.43299999999999"/>
    <n v="251.43299999999999"/>
    <n v="251.43299999999999"/>
    <n v="251.43299999999999"/>
    <n v="251.43299999999999"/>
    <n v="251.43299999999999"/>
    <n v="251.43299999999999"/>
    <n v="251.43299999999999"/>
    <n v="251.43299999999999"/>
    <n v="251.43299999999999"/>
    <n v="251.43299999999999"/>
    <n v="3005.223"/>
  </r>
  <r>
    <x v="0"/>
    <n v="60301020111"/>
    <x v="98"/>
    <s v="Pessoal"/>
    <m/>
    <m/>
    <m/>
    <n v="4"/>
    <s v="ITAPEVI"/>
    <n v="25110202"/>
    <s v="Estatística"/>
    <m/>
    <m/>
    <m/>
    <n v="204.90080000000003"/>
    <n v="215.14584000000002"/>
    <n v="215.14584000000002"/>
    <n v="215.14584000000002"/>
    <n v="215.14584000000002"/>
    <n v="215.14584000000002"/>
    <n v="215.14584000000002"/>
    <n v="215.14584000000002"/>
    <n v="215.14584000000002"/>
    <n v="215.14584000000002"/>
    <n v="215.14584000000002"/>
    <n v="215.14584000000002"/>
    <n v="2571.5050400000009"/>
  </r>
  <r>
    <x v="0"/>
    <n v="60301020111"/>
    <x v="98"/>
    <s v="Pessoal"/>
    <m/>
    <m/>
    <m/>
    <n v="10"/>
    <s v="ITAJAI"/>
    <n v="21120301"/>
    <s v="Facilities"/>
    <m/>
    <m/>
    <m/>
    <n v="421.81920000000002"/>
    <n v="421.81920000000002"/>
    <n v="421.81920000000002"/>
    <n v="421.81920000000002"/>
    <n v="442.11176"/>
    <n v="442.11176"/>
    <n v="442.11176"/>
    <n v="442.11176"/>
    <n v="442.11176"/>
    <n v="442.11176"/>
    <n v="442.11176"/>
    <n v="442.11176"/>
    <n v="5224.1708799999988"/>
  </r>
  <r>
    <x v="0"/>
    <n v="60301020111"/>
    <x v="98"/>
    <s v="Pessoal"/>
    <m/>
    <m/>
    <m/>
    <n v="4"/>
    <s v="ITAPEVI"/>
    <n v="21120301"/>
    <s v="Facilities"/>
    <m/>
    <m/>
    <m/>
    <n v="2377.3238399999996"/>
    <n v="2286.9101200000005"/>
    <n v="2286.9101200000005"/>
    <n v="2286.9101200000005"/>
    <n v="2286.9101200000005"/>
    <n v="2286.9101200000005"/>
    <n v="2286.9101200000005"/>
    <n v="2286.9101200000005"/>
    <n v="2286.9101200000005"/>
    <n v="2286.9101200000005"/>
    <n v="2286.9101200000005"/>
    <n v="2286.9101200000005"/>
    <n v="27533.335160000002"/>
  </r>
  <r>
    <x v="0"/>
    <n v="60301020111"/>
    <x v="98"/>
    <s v="Pessoal"/>
    <m/>
    <m/>
    <m/>
    <n v="6"/>
    <s v="RIO DE JANEIRO"/>
    <n v="21120301"/>
    <s v="Facilities"/>
    <m/>
    <m/>
    <m/>
    <n v="474.41872000000001"/>
    <n v="474.41872000000001"/>
    <n v="474.41872000000001"/>
    <n v="474.41872000000001"/>
    <n v="497.34125599999999"/>
    <n v="497.34125599999999"/>
    <n v="497.34125599999999"/>
    <n v="497.34125599999999"/>
    <n v="497.34125599999999"/>
    <n v="497.34125599999999"/>
    <n v="497.34125599999999"/>
    <n v="497.34125599999999"/>
    <n v="5876.4049279999999"/>
  </r>
  <r>
    <x v="0"/>
    <n v="60301020111"/>
    <x v="98"/>
    <s v="Pessoal"/>
    <m/>
    <m/>
    <m/>
    <n v="10"/>
    <s v="ITAJAI"/>
    <n v="21120202"/>
    <s v="HSE"/>
    <m/>
    <m/>
    <m/>
    <n v="223.07919999999999"/>
    <n v="223.07919999999999"/>
    <n v="223.07919999999999"/>
    <n v="223.07919999999999"/>
    <n v="234.23316"/>
    <n v="234.23316"/>
    <n v="234.23316"/>
    <n v="234.23316"/>
    <n v="234.23316"/>
    <n v="234.23316"/>
    <n v="234.23316"/>
    <n v="234.23316"/>
    <n v="2766.1820799999996"/>
  </r>
  <r>
    <x v="0"/>
    <n v="60301020111"/>
    <x v="98"/>
    <s v="Pessoal"/>
    <m/>
    <m/>
    <m/>
    <n v="4"/>
    <s v="ITAPEVI"/>
    <n v="21120202"/>
    <s v="HSE"/>
    <m/>
    <m/>
    <m/>
    <n v="114.36239999999999"/>
    <n v="120.08051999999999"/>
    <n v="120.08051999999999"/>
    <n v="120.08051999999999"/>
    <n v="120.08051999999999"/>
    <n v="120.08051999999999"/>
    <n v="120.08051999999999"/>
    <n v="120.08051999999999"/>
    <n v="120.08051999999999"/>
    <n v="120.08051999999999"/>
    <n v="120.08051999999999"/>
    <n v="120.08051999999999"/>
    <n v="1435.24812"/>
  </r>
  <r>
    <x v="0"/>
    <n v="60301020111"/>
    <x v="98"/>
    <s v="Pessoal"/>
    <m/>
    <m/>
    <m/>
    <n v="4"/>
    <s v="ITAPEVI"/>
    <n v="21110102"/>
    <s v="Motoristas viagens"/>
    <m/>
    <m/>
    <m/>
    <n v="808.38656000000003"/>
    <n v="808.38656000000003"/>
    <n v="808.38656000000003"/>
    <n v="808.38656000000003"/>
    <n v="845.61228800000004"/>
    <n v="845.61228800000004"/>
    <n v="845.61228800000004"/>
    <n v="845.61228800000004"/>
    <n v="845.61228800000004"/>
    <n v="845.61228800000004"/>
    <n v="845.61228800000004"/>
    <n v="845.61228800000004"/>
    <n v="9998.4445440000018"/>
  </r>
  <r>
    <x v="0"/>
    <n v="60301020111"/>
    <x v="98"/>
    <s v="Pessoal"/>
    <m/>
    <m/>
    <m/>
    <n v="10"/>
    <s v="ITAJAI"/>
    <n v="21122001"/>
    <s v="Operação Armazenagem"/>
    <m/>
    <m/>
    <m/>
    <n v="19274.698799999987"/>
    <n v="19274.698799999987"/>
    <n v="19274.698799999987"/>
    <n v="19274.698799999987"/>
    <n v="20231.437520000018"/>
    <n v="20231.437520000018"/>
    <n v="20231.437520000018"/>
    <n v="20231.437520000018"/>
    <n v="20231.437520000018"/>
    <n v="20231.437520000018"/>
    <n v="20231.437520000018"/>
    <n v="20231.437520000018"/>
    <n v="238950.29536000005"/>
  </r>
  <r>
    <x v="0"/>
    <n v="60301020111"/>
    <x v="98"/>
    <s v="Pessoal"/>
    <m/>
    <m/>
    <m/>
    <n v="4"/>
    <s v="ITAPEVI"/>
    <n v="21122001"/>
    <s v="Operação Armazenagem"/>
    <m/>
    <m/>
    <m/>
    <n v="23197.31039999998"/>
    <n v="24356.177920000006"/>
    <n v="24408.090760000003"/>
    <n v="24408.090760000003"/>
    <n v="24408.090760000003"/>
    <n v="24408.090760000003"/>
    <n v="24408.090760000003"/>
    <n v="24408.090760000003"/>
    <n v="24408.090760000003"/>
    <n v="24408.090760000003"/>
    <n v="24408.090760000003"/>
    <n v="24408.090760000003"/>
    <n v="291634.39591999998"/>
  </r>
  <r>
    <x v="0"/>
    <n v="60301020111"/>
    <x v="98"/>
    <s v="Pessoal"/>
    <m/>
    <m/>
    <m/>
    <n v="6"/>
    <s v="RIO DE JANEIRO"/>
    <n v="21122001"/>
    <s v="Operação Armazenagem"/>
    <m/>
    <m/>
    <m/>
    <n v="3075.4624000000003"/>
    <n v="3075.4624000000003"/>
    <n v="3075.4624000000003"/>
    <n v="3075.4624000000003"/>
    <n v="3229.2355200000002"/>
    <n v="3229.2355200000002"/>
    <n v="3229.2355200000002"/>
    <n v="3229.2355200000002"/>
    <n v="3229.2355200000002"/>
    <n v="3229.2355200000002"/>
    <n v="3229.2355200000002"/>
    <n v="3229.2355200000002"/>
    <n v="38135.73376000001"/>
  </r>
  <r>
    <x v="0"/>
    <n v="60301020111"/>
    <x v="98"/>
    <s v="Pessoal"/>
    <m/>
    <m/>
    <m/>
    <n v="4"/>
    <s v="ITAPEVI"/>
    <n v="25110101"/>
    <s v="Presidência"/>
    <m/>
    <m/>
    <m/>
    <n v="114.36239999999999"/>
    <n v="120.08051999999999"/>
    <n v="120.08051999999999"/>
    <n v="120.08051999999999"/>
    <n v="120.08051999999999"/>
    <n v="120.08051999999999"/>
    <n v="120.08051999999999"/>
    <n v="120.08051999999999"/>
    <n v="120.08051999999999"/>
    <n v="120.08051999999999"/>
    <n v="120.08051999999999"/>
    <n v="120.08051999999999"/>
    <n v="1435.24812"/>
  </r>
  <r>
    <x v="0"/>
    <n v="60301020111"/>
    <x v="98"/>
    <s v="Pessoal"/>
    <m/>
    <m/>
    <m/>
    <n v="4"/>
    <s v="ITAPEVI"/>
    <n v="25110302"/>
    <s v="Engenharia Logística"/>
    <m/>
    <m/>
    <m/>
    <n v="251.43360000000001"/>
    <n v="264.00528000000003"/>
    <n v="264.00528000000003"/>
    <n v="264.00528000000003"/>
    <n v="264.00528000000003"/>
    <n v="264.00528000000003"/>
    <n v="264.00528000000003"/>
    <n v="264.00528000000003"/>
    <n v="264.00528000000003"/>
    <n v="264.00528000000003"/>
    <n v="264.00528000000003"/>
    <n v="264.00528000000003"/>
    <n v="3155.4916799999996"/>
  </r>
  <r>
    <x v="0"/>
    <n v="60301020111"/>
    <x v="98"/>
    <s v="Pessoal"/>
    <m/>
    <m/>
    <m/>
    <n v="10"/>
    <s v="ITAJAI"/>
    <n v="21120203"/>
    <s v="Qualidade"/>
    <m/>
    <m/>
    <m/>
    <n v="583.01600000000008"/>
    <n v="583.01600000000008"/>
    <n v="583.01600000000008"/>
    <n v="583.01600000000008"/>
    <n v="612.16680000000008"/>
    <n v="612.16680000000008"/>
    <n v="612.16680000000008"/>
    <n v="612.16680000000008"/>
    <n v="612.16680000000008"/>
    <n v="612.16680000000008"/>
    <n v="612.16680000000008"/>
    <n v="612.16680000000008"/>
    <n v="7229.3984"/>
  </r>
  <r>
    <x v="0"/>
    <n v="60301020111"/>
    <x v="98"/>
    <s v="Pessoal"/>
    <m/>
    <m/>
    <m/>
    <n v="4"/>
    <s v="ITAPEVI"/>
    <n v="21120203"/>
    <s v="Qualidade"/>
    <m/>
    <m/>
    <m/>
    <n v="2693.6088"/>
    <n v="2827.29124"/>
    <n v="2827.29124"/>
    <n v="2827.29124"/>
    <n v="2827.29124"/>
    <n v="2827.29124"/>
    <n v="2827.29124"/>
    <n v="2827.29124"/>
    <n v="2827.29124"/>
    <n v="2827.29124"/>
    <n v="2827.29124"/>
    <n v="2827.29124"/>
    <n v="33793.812439999994"/>
  </r>
  <r>
    <x v="0"/>
    <n v="60301020111"/>
    <x v="98"/>
    <s v="Pessoal"/>
    <m/>
    <m/>
    <m/>
    <n v="6"/>
    <s v="RIO DE JANEIRO"/>
    <n v="21120203"/>
    <s v="Qualidade"/>
    <m/>
    <m/>
    <m/>
    <n v="361.50239999999997"/>
    <n v="361.50239999999997"/>
    <n v="361.50239999999997"/>
    <n v="361.50239999999997"/>
    <n v="379.57751999999999"/>
    <n v="379.57751999999999"/>
    <n v="379.57751999999999"/>
    <n v="379.57751999999999"/>
    <n v="379.57751999999999"/>
    <n v="379.57751999999999"/>
    <n v="379.57751999999999"/>
    <n v="379.57751999999999"/>
    <n v="4482.6297599999989"/>
  </r>
  <r>
    <x v="0"/>
    <n v="60301020111"/>
    <x v="98"/>
    <s v="Pessoal"/>
    <m/>
    <m/>
    <m/>
    <n v="10"/>
    <s v="ITAJAI"/>
    <n v="25110601"/>
    <s v="Recursos Humanos"/>
    <m/>
    <m/>
    <m/>
    <n v="9.3827999999999996"/>
    <n v="9.3827999999999996"/>
    <n v="9.3827999999999996"/>
    <n v="9.3827999999999996"/>
    <n v="9.3827999999999996"/>
    <n v="9.3827999999999996"/>
    <n v="9.3827999999999996"/>
    <n v="9.3827999999999996"/>
    <n v="9.3827999999999996"/>
    <n v="9.3827999999999996"/>
    <n v="9.3827999999999996"/>
    <n v="9.3827999999999996"/>
    <n v="112.59360000000002"/>
  </r>
  <r>
    <x v="0"/>
    <n v="60301020111"/>
    <x v="98"/>
    <s v="Pessoal"/>
    <m/>
    <m/>
    <m/>
    <n v="6"/>
    <s v="RIO DE JANEIRO"/>
    <n v="25110601"/>
    <s v="Recursos Humanos"/>
    <m/>
    <m/>
    <m/>
    <n v="24.118400000000001"/>
    <n v="24.118400000000001"/>
    <n v="24.118400000000001"/>
    <n v="24.118400000000001"/>
    <n v="24.118400000000001"/>
    <n v="24.118400000000001"/>
    <n v="24.118400000000001"/>
    <n v="24.118400000000001"/>
    <n v="24.118400000000001"/>
    <n v="24.118400000000001"/>
    <n v="24.118400000000001"/>
    <n v="24.118400000000001"/>
    <n v="289.42080000000004"/>
  </r>
  <r>
    <x v="0"/>
    <n v="60301020111"/>
    <x v="98"/>
    <s v="Pessoal"/>
    <m/>
    <m/>
    <m/>
    <n v="4"/>
    <s v="ITAPEVI"/>
    <n v="21120101"/>
    <s v="SAC Operacional"/>
    <m/>
    <m/>
    <m/>
    <n v="2251.7664000000004"/>
    <n v="2364.3547200000003"/>
    <n v="2364.3547200000003"/>
    <n v="2364.3547200000003"/>
    <n v="2364.3547200000003"/>
    <n v="2364.3547200000003"/>
    <n v="2364.3547200000003"/>
    <n v="2364.3547200000003"/>
    <n v="2364.3547200000003"/>
    <n v="2364.3547200000003"/>
    <n v="2364.3547200000003"/>
    <n v="2364.3547200000003"/>
    <n v="28259.668319999997"/>
  </r>
  <r>
    <x v="0"/>
    <n v="60301020111"/>
    <x v="98"/>
    <s v="Pessoal"/>
    <m/>
    <m/>
    <m/>
    <n v="4"/>
    <s v="ITAPEVI"/>
    <n v="21110301"/>
    <s v="Segurança Patrimonial"/>
    <m/>
    <m/>
    <m/>
    <n v="193.66720000000001"/>
    <n v="203.35056"/>
    <n v="203.35056"/>
    <n v="203.35056"/>
    <n v="203.35056"/>
    <n v="203.35056"/>
    <n v="203.35056"/>
    <n v="203.35056"/>
    <n v="203.35056"/>
    <n v="203.35056"/>
    <n v="203.35056"/>
    <n v="203.35056"/>
    <n v="2430.5233600000001"/>
  </r>
  <r>
    <x v="0"/>
    <n v="60301020111"/>
    <x v="98"/>
    <s v="Pessoal"/>
    <m/>
    <m/>
    <m/>
    <n v="4"/>
    <s v="ITAPEVI"/>
    <n v="25110901"/>
    <s v="Suprimentos"/>
    <m/>
    <m/>
    <m/>
    <n v="379.23120000000006"/>
    <n v="398.19276000000008"/>
    <n v="398.19276000000008"/>
    <n v="398.19276000000008"/>
    <n v="398.19276000000008"/>
    <n v="398.19276000000008"/>
    <n v="398.19276000000008"/>
    <n v="398.19276000000008"/>
    <n v="398.19276000000008"/>
    <n v="398.19276000000008"/>
    <n v="398.19276000000008"/>
    <n v="398.19276000000008"/>
    <n v="4759.3515600000001"/>
  </r>
  <r>
    <x v="0"/>
    <n v="60301020111"/>
    <x v="98"/>
    <s v="Pessoal"/>
    <m/>
    <m/>
    <m/>
    <n v="10"/>
    <s v="ITAJAI"/>
    <n v="25111001"/>
    <s v="Tecnologia da Informação"/>
    <m/>
    <m/>
    <m/>
    <n v="171.99919999999997"/>
    <n v="171.99919999999997"/>
    <n v="171.99919999999997"/>
    <n v="171.99919999999997"/>
    <n v="180.59915999999998"/>
    <n v="180.59915999999998"/>
    <n v="180.59915999999998"/>
    <n v="180.59915999999998"/>
    <n v="180.59915999999998"/>
    <n v="180.59915999999998"/>
    <n v="180.59915999999998"/>
    <n v="180.59915999999998"/>
    <n v="2132.7900799999998"/>
  </r>
  <r>
    <x v="0"/>
    <n v="60301020111"/>
    <x v="98"/>
    <s v="Pessoal"/>
    <m/>
    <m/>
    <m/>
    <n v="4"/>
    <s v="ITAPEVI"/>
    <n v="25111001"/>
    <s v="Tecnologia da Informação"/>
    <m/>
    <m/>
    <m/>
    <n v="1733.9560000000001"/>
    <n v="1820.6538000000003"/>
    <n v="1820.6538000000003"/>
    <n v="1820.6538000000003"/>
    <n v="1820.6538000000003"/>
    <n v="1820.6538000000003"/>
    <n v="1820.6538000000003"/>
    <n v="1820.6538000000003"/>
    <n v="1820.6538000000003"/>
    <n v="1820.6538000000003"/>
    <n v="1820.6538000000003"/>
    <n v="1820.6538000000003"/>
    <n v="21761.147800000002"/>
  </r>
  <r>
    <x v="0"/>
    <n v="60301020111"/>
    <x v="98"/>
    <s v="Pessoal"/>
    <m/>
    <m/>
    <m/>
    <n v="4"/>
    <s v="ITAPEVI"/>
    <n v="25110401"/>
    <s v="Tesouraria"/>
    <m/>
    <m/>
    <m/>
    <n v="1448.6656000000003"/>
    <n v="1521.0988800000002"/>
    <n v="1521.0988800000002"/>
    <n v="1521.0988800000002"/>
    <n v="1521.0988800000002"/>
    <n v="1521.0988800000002"/>
    <n v="1521.0988800000002"/>
    <n v="1521.0988800000002"/>
    <n v="1521.0988800000002"/>
    <n v="1521.0988800000002"/>
    <n v="1521.0988800000002"/>
    <n v="1521.0988800000002"/>
    <n v="18180.753280000001"/>
  </r>
  <r>
    <x v="1"/>
    <n v="60301020111"/>
    <x v="98"/>
    <s v="Pessoal"/>
    <m/>
    <m/>
    <m/>
    <n v="15"/>
    <s v="ITAPEVI"/>
    <n v="21110403"/>
    <s v="CCO"/>
    <m/>
    <m/>
    <m/>
    <n v="5444.7984000000006"/>
    <n v="5444.7984000000006"/>
    <n v="5444.7984000000006"/>
    <n v="5444.7984000000006"/>
    <n v="5714.04432"/>
    <n v="5714.04432"/>
    <n v="5714.04432"/>
    <n v="5714.04432"/>
    <n v="5714.04432"/>
    <n v="5714.04432"/>
    <n v="5714.04432"/>
    <n v="5714.04432"/>
    <n v="67491.548160000006"/>
  </r>
  <r>
    <x v="1"/>
    <n v="60301020111"/>
    <x v="98"/>
    <s v="Pessoal"/>
    <m/>
    <m/>
    <m/>
    <n v="15"/>
    <s v="ITAPEVI"/>
    <n v="25110301"/>
    <s v="Comercial"/>
    <m/>
    <m/>
    <m/>
    <n v="347.64"/>
    <n v="347.64"/>
    <n v="347.64"/>
    <n v="347.64"/>
    <n v="365.02200000000005"/>
    <n v="365.02200000000005"/>
    <n v="365.02200000000005"/>
    <n v="365.02200000000005"/>
    <n v="365.02200000000005"/>
    <n v="365.02200000000005"/>
    <n v="365.02200000000005"/>
    <n v="365.02200000000005"/>
    <n v="4310.7359999999999"/>
  </r>
  <r>
    <x v="1"/>
    <n v="60301020111"/>
    <x v="98"/>
    <s v="Pessoal"/>
    <m/>
    <m/>
    <m/>
    <n v="15"/>
    <s v="ITAPEVI"/>
    <n v="25110503"/>
    <s v="Controladoria"/>
    <m/>
    <m/>
    <m/>
    <n v="2041.4568000000002"/>
    <n v="2041.4568000000002"/>
    <n v="2041.4568000000002"/>
    <n v="2041.4568000000002"/>
    <n v="2141.5336400000001"/>
    <n v="2141.5336400000001"/>
    <n v="2141.5336400000001"/>
    <n v="2141.5336400000001"/>
    <n v="2141.5336400000001"/>
    <n v="2141.5336400000001"/>
    <n v="2141.5336400000001"/>
    <n v="2141.5336400000001"/>
    <n v="25298.096320000008"/>
  </r>
  <r>
    <x v="1"/>
    <n v="60301020111"/>
    <x v="98"/>
    <s v="Pessoal"/>
    <m/>
    <m/>
    <m/>
    <n v="15"/>
    <s v="ITAPEVI"/>
    <n v="25110202"/>
    <s v="Estatística"/>
    <m/>
    <m/>
    <m/>
    <n v="105.8952"/>
    <n v="105.8952"/>
    <n v="105.8952"/>
    <n v="105.8952"/>
    <n v="111.18996000000001"/>
    <n v="111.18996000000001"/>
    <n v="111.18996000000001"/>
    <n v="111.18996000000001"/>
    <n v="111.18996000000001"/>
    <n v="111.18996000000001"/>
    <n v="111.18996000000001"/>
    <n v="111.18996000000001"/>
    <n v="1313.1004800000001"/>
  </r>
  <r>
    <x v="1"/>
    <n v="60301020111"/>
    <x v="98"/>
    <s v="Pessoal"/>
    <m/>
    <m/>
    <m/>
    <n v="15"/>
    <s v="ITAPEVI"/>
    <n v="21120301"/>
    <s v="Facilities"/>
    <m/>
    <m/>
    <m/>
    <n v="560.34480000000008"/>
    <n v="374.06240000000003"/>
    <n v="374.06240000000003"/>
    <n v="374.06240000000003"/>
    <n v="391.16872000000001"/>
    <n v="391.16872000000001"/>
    <n v="391.16872000000001"/>
    <n v="391.16872000000001"/>
    <n v="391.16872000000001"/>
    <n v="391.16872000000001"/>
    <n v="391.16872000000001"/>
    <n v="391.16872000000001"/>
    <n v="4811.8817600000002"/>
  </r>
  <r>
    <x v="1"/>
    <n v="60301020111"/>
    <x v="98"/>
    <s v="Pessoal"/>
    <m/>
    <m/>
    <m/>
    <n v="9"/>
    <s v="GOIANIA"/>
    <n v="21110402"/>
    <s v="Gerenciamento de Riscos"/>
    <m/>
    <m/>
    <m/>
    <n v="141.3792"/>
    <n v="141.3792"/>
    <n v="141.3792"/>
    <n v="141.3792"/>
    <n v="148.44816"/>
    <n v="148.44816"/>
    <n v="148.44816"/>
    <n v="148.44816"/>
    <n v="148.44816"/>
    <n v="148.44816"/>
    <n v="148.44816"/>
    <n v="148.44816"/>
    <n v="1753.1020799999997"/>
  </r>
  <r>
    <x v="1"/>
    <n v="60301020111"/>
    <x v="98"/>
    <s v="Pessoal"/>
    <m/>
    <m/>
    <m/>
    <n v="17"/>
    <s v="ITAJAI"/>
    <n v="21110402"/>
    <s v="Gerenciamento de Riscos"/>
    <m/>
    <m/>
    <m/>
    <n v="147.8904"/>
    <n v="147.8904"/>
    <n v="147.8904"/>
    <n v="147.8904"/>
    <n v="155.28492000000003"/>
    <n v="155.28492000000003"/>
    <n v="155.28492000000003"/>
    <n v="155.28492000000003"/>
    <n v="155.28492000000003"/>
    <n v="155.28492000000003"/>
    <n v="155.28492000000003"/>
    <n v="155.28492000000003"/>
    <n v="1833.8409600000005"/>
  </r>
  <r>
    <x v="1"/>
    <n v="60301020111"/>
    <x v="98"/>
    <s v="Pessoal"/>
    <m/>
    <m/>
    <m/>
    <n v="15"/>
    <s v="ITAPEVI"/>
    <n v="21110402"/>
    <s v="Gerenciamento de Riscos"/>
    <m/>
    <m/>
    <m/>
    <n v="1936.8863999999999"/>
    <n v="1936.8863999999999"/>
    <n v="1936.8863999999999"/>
    <n v="1936.8863999999999"/>
    <n v="2032.73272"/>
    <n v="2032.73272"/>
    <n v="2032.73272"/>
    <n v="2032.73272"/>
    <n v="2032.73272"/>
    <n v="2032.73272"/>
    <n v="2032.73272"/>
    <n v="2032.73272"/>
    <n v="24009.407359999997"/>
  </r>
  <r>
    <x v="1"/>
    <n v="60301020111"/>
    <x v="98"/>
    <s v="Pessoal"/>
    <m/>
    <m/>
    <m/>
    <n v="2"/>
    <s v="RIO DE JANEIRO"/>
    <n v="21110402"/>
    <s v="Gerenciamento de Riscos"/>
    <m/>
    <m/>
    <m/>
    <n v="152.65200000000002"/>
    <n v="152.65200000000002"/>
    <n v="152.65200000000002"/>
    <n v="152.65200000000002"/>
    <n v="160.28460000000001"/>
    <n v="160.28460000000001"/>
    <n v="160.28460000000001"/>
    <n v="160.28460000000001"/>
    <n v="160.28460000000001"/>
    <n v="160.28460000000001"/>
    <n v="160.28460000000001"/>
    <n v="160.28460000000001"/>
    <n v="1892.8847999999998"/>
  </r>
  <r>
    <x v="1"/>
    <n v="60301020111"/>
    <x v="98"/>
    <s v="Pessoal"/>
    <m/>
    <m/>
    <m/>
    <n v="15"/>
    <s v="ITAPEVI"/>
    <n v="25110404"/>
    <s v="Gestão de Fretes"/>
    <m/>
    <m/>
    <m/>
    <n v="1273.4935999999998"/>
    <n v="1273.4935999999998"/>
    <n v="1273.4935999999998"/>
    <n v="1273.4935999999998"/>
    <n v="1337.1682800000001"/>
    <n v="1337.1682800000001"/>
    <n v="1337.1682800000001"/>
    <n v="1337.1682800000001"/>
    <n v="1337.1682800000001"/>
    <n v="1337.1682800000001"/>
    <n v="1337.1682800000001"/>
    <n v="1337.1682800000001"/>
    <n v="15791.320639999998"/>
  </r>
  <r>
    <x v="1"/>
    <n v="60301020111"/>
    <x v="98"/>
    <s v="Pessoal"/>
    <m/>
    <m/>
    <m/>
    <n v="15"/>
    <s v="ITAPEVI"/>
    <n v="21110501"/>
    <s v="Gestão de Frota"/>
    <m/>
    <m/>
    <m/>
    <n v="1726.2952"/>
    <n v="1726.2952"/>
    <n v="1726.2952"/>
    <n v="1726.2952"/>
    <n v="1812.6099600000002"/>
    <n v="1812.6099600000002"/>
    <n v="1812.6099600000002"/>
    <n v="1812.6099600000002"/>
    <n v="1812.6099600000002"/>
    <n v="1812.6099600000002"/>
    <n v="1812.6099600000002"/>
    <n v="1812.6099600000002"/>
    <n v="21406.060480000004"/>
  </r>
  <r>
    <x v="1"/>
    <n v="60301020111"/>
    <x v="98"/>
    <s v="Pessoal"/>
    <m/>
    <m/>
    <m/>
    <n v="15"/>
    <s v="ITAPEVI"/>
    <n v="21120202"/>
    <s v="HSE"/>
    <m/>
    <m/>
    <m/>
    <n v="1195.0183999999999"/>
    <n v="850.96559999999999"/>
    <n v="850.96559999999999"/>
    <n v="850.96559999999999"/>
    <n v="892.51587999999992"/>
    <n v="892.51587999999992"/>
    <n v="892.51587999999992"/>
    <n v="892.51587999999992"/>
    <n v="892.51587999999992"/>
    <n v="892.51587999999992"/>
    <n v="892.51587999999992"/>
    <n v="892.51587999999992"/>
    <n v="10888.042239999999"/>
  </r>
  <r>
    <x v="1"/>
    <n v="60301020111"/>
    <x v="98"/>
    <s v="Pessoal"/>
    <m/>
    <m/>
    <m/>
    <n v="15"/>
    <s v="ITAPEVI"/>
    <n v="25111101"/>
    <s v="Jurídico"/>
    <m/>
    <m/>
    <m/>
    <n v="126.21280000000002"/>
    <n v="126.21280000000002"/>
    <n v="126.21280000000002"/>
    <n v="126.21280000000002"/>
    <n v="132.52344000000002"/>
    <n v="132.52344000000002"/>
    <n v="132.52344000000002"/>
    <n v="132.52344000000002"/>
    <n v="132.52344000000002"/>
    <n v="132.52344000000002"/>
    <n v="132.52344000000002"/>
    <n v="132.52344000000002"/>
    <n v="1565.03872"/>
  </r>
  <r>
    <x v="1"/>
    <n v="60301020111"/>
    <x v="98"/>
    <s v="Pessoal"/>
    <m/>
    <m/>
    <m/>
    <n v="15"/>
    <s v="ITAPEVI"/>
    <n v="21110201"/>
    <s v="Manutenção de frota"/>
    <m/>
    <m/>
    <m/>
    <n v="858.3248000000001"/>
    <n v="858.3248000000001"/>
    <n v="858.3248000000001"/>
    <n v="858.3248000000001"/>
    <n v="901.24104000000011"/>
    <n v="901.24104000000011"/>
    <n v="901.24104000000011"/>
    <n v="901.24104000000011"/>
    <n v="901.24104000000011"/>
    <n v="901.24104000000011"/>
    <n v="901.24104000000011"/>
    <n v="901.24104000000011"/>
    <n v="10643.227520000002"/>
  </r>
  <r>
    <x v="1"/>
    <n v="60301020111"/>
    <x v="98"/>
    <s v="Pessoal"/>
    <m/>
    <m/>
    <m/>
    <n v="2"/>
    <s v="RIO DE JANEIRO"/>
    <n v="21110201"/>
    <s v="Manutenção de frota"/>
    <m/>
    <m/>
    <m/>
    <n v="180.62240000000003"/>
    <n v="180.62240000000003"/>
    <n v="180.62240000000003"/>
    <n v="180.62240000000003"/>
    <n v="189.65352000000004"/>
    <n v="189.65352000000004"/>
    <n v="189.65352000000004"/>
    <n v="189.65352000000004"/>
    <n v="189.65352000000004"/>
    <n v="189.65352000000004"/>
    <n v="189.65352000000004"/>
    <n v="189.65352000000004"/>
    <n v="2239.7177600000005"/>
  </r>
  <r>
    <x v="1"/>
    <n v="60301020111"/>
    <x v="98"/>
    <s v="Pessoal"/>
    <m/>
    <m/>
    <m/>
    <n v="15"/>
    <s v="ITAPEVI"/>
    <n v="25110201"/>
    <s v="Marketing"/>
    <m/>
    <m/>
    <m/>
    <n v="603.43040000000008"/>
    <n v="603.43040000000008"/>
    <n v="603.43040000000008"/>
    <n v="603.43040000000008"/>
    <n v="633.60192000000006"/>
    <n v="633.60192000000006"/>
    <n v="633.60192000000006"/>
    <n v="633.60192000000006"/>
    <n v="633.60192000000006"/>
    <n v="633.60192000000006"/>
    <n v="633.60192000000006"/>
    <n v="633.60192000000006"/>
    <n v="7482.5369600000004"/>
  </r>
  <r>
    <x v="1"/>
    <n v="60301020111"/>
    <x v="98"/>
    <s v="Pessoal"/>
    <m/>
    <m/>
    <m/>
    <n v="5"/>
    <s v="CONTAGEM"/>
    <n v="21110101"/>
    <s v="Motoristas coleta / distribuição"/>
    <m/>
    <m/>
    <m/>
    <n v="483.07119999999998"/>
    <n v="483.07119999999998"/>
    <n v="483.07119999999998"/>
    <n v="483.07119999999998"/>
    <n v="507.22476"/>
    <n v="507.22476"/>
    <n v="507.22476"/>
    <n v="507.22476"/>
    <n v="507.22476"/>
    <n v="507.22476"/>
    <n v="507.22476"/>
    <n v="507.22476"/>
    <n v="5990.0828799999999"/>
  </r>
  <r>
    <x v="1"/>
    <n v="60301020111"/>
    <x v="98"/>
    <s v="Pessoal"/>
    <m/>
    <m/>
    <m/>
    <n v="17"/>
    <s v="ITAJAI"/>
    <n v="21110101"/>
    <s v="Motoristas coleta / distribuição"/>
    <m/>
    <m/>
    <m/>
    <n v="114.22799999999999"/>
    <n v="114.22799999999999"/>
    <n v="114.22799999999999"/>
    <n v="114.22799999999999"/>
    <n v="119.93940000000001"/>
    <n v="119.93940000000001"/>
    <n v="119.93940000000001"/>
    <n v="119.93940000000001"/>
    <n v="119.93940000000001"/>
    <n v="119.93940000000001"/>
    <n v="119.93940000000001"/>
    <n v="119.93940000000001"/>
    <n v="1416.4271999999999"/>
  </r>
  <r>
    <x v="1"/>
    <n v="60301020111"/>
    <x v="98"/>
    <s v="Pessoal"/>
    <m/>
    <m/>
    <m/>
    <n v="15"/>
    <s v="ITAPEVI"/>
    <n v="21110101"/>
    <s v="Motoristas coleta / distribuição"/>
    <m/>
    <m/>
    <m/>
    <n v="12251.576000000015"/>
    <n v="12251.576000000015"/>
    <n v="12251.576000000015"/>
    <n v="12251.576000000015"/>
    <n v="12864.154799999997"/>
    <n v="12864.154799999997"/>
    <n v="12864.154799999997"/>
    <n v="12864.154799999997"/>
    <n v="12864.154799999997"/>
    <n v="12864.154799999997"/>
    <n v="12864.154799999997"/>
    <n v="12864.154799999997"/>
    <n v="151919.54240000001"/>
  </r>
  <r>
    <x v="1"/>
    <n v="60301020111"/>
    <x v="98"/>
    <s v="Pessoal"/>
    <m/>
    <m/>
    <m/>
    <n v="6"/>
    <s v="PORTO ALEGRE"/>
    <n v="21110101"/>
    <s v="Motoristas coleta / distribuição"/>
    <m/>
    <m/>
    <m/>
    <n v="1149.0704000000003"/>
    <n v="1149.0704000000003"/>
    <n v="1149.0704000000003"/>
    <n v="1149.0704000000003"/>
    <n v="1206.5239200000001"/>
    <n v="1206.5239200000001"/>
    <n v="1206.5239200000001"/>
    <n v="1206.5239200000001"/>
    <n v="1206.5239200000001"/>
    <n v="1206.5239200000001"/>
    <n v="1206.5239200000001"/>
    <n v="1206.5239200000001"/>
    <n v="14248.472959999999"/>
  </r>
  <r>
    <x v="1"/>
    <n v="60301020111"/>
    <x v="98"/>
    <s v="Pessoal"/>
    <m/>
    <m/>
    <m/>
    <n v="2"/>
    <s v="RIO DE JANEIRO"/>
    <n v="21110101"/>
    <s v="Motoristas coleta / distribuição"/>
    <m/>
    <m/>
    <m/>
    <n v="2626.4352000000008"/>
    <n v="2626.4352000000008"/>
    <n v="2626.4352000000008"/>
    <n v="2626.4352000000008"/>
    <n v="2757.7569599999997"/>
    <n v="2757.7569599999997"/>
    <n v="2757.7569599999997"/>
    <n v="2757.7569599999997"/>
    <n v="2757.7569599999997"/>
    <n v="2757.7569599999997"/>
    <n v="2757.7569599999997"/>
    <n v="2757.7569599999997"/>
    <n v="32567.796479999994"/>
  </r>
  <r>
    <x v="1"/>
    <n v="60301020111"/>
    <x v="98"/>
    <s v="Pessoal"/>
    <m/>
    <m/>
    <m/>
    <n v="13"/>
    <s v="SERRA"/>
    <n v="21110101"/>
    <s v="Motoristas coleta / distribuição"/>
    <m/>
    <m/>
    <m/>
    <n v="2512.6623999999997"/>
    <n v="2512.6623999999997"/>
    <n v="2512.6623999999997"/>
    <n v="2512.6623999999997"/>
    <n v="2638.2955200000001"/>
    <n v="2638.2955200000001"/>
    <n v="2638.2955200000001"/>
    <n v="2638.2955200000001"/>
    <n v="2638.2955200000001"/>
    <n v="2638.2955200000001"/>
    <n v="2638.2955200000001"/>
    <n v="2638.2955200000001"/>
    <n v="31157.013759999998"/>
  </r>
  <r>
    <x v="1"/>
    <n v="60301020111"/>
    <x v="98"/>
    <s v="Pessoal"/>
    <m/>
    <m/>
    <m/>
    <n v="10"/>
    <s v="BRASILIA"/>
    <n v="21110102"/>
    <s v="Motoristas viagens"/>
    <m/>
    <m/>
    <m/>
    <n v="952.37567999999999"/>
    <n v="952.37567999999999"/>
    <n v="952.37567999999999"/>
    <n v="952.37567999999999"/>
    <n v="999.99446400000011"/>
    <n v="999.99446400000011"/>
    <n v="999.99446400000011"/>
    <n v="999.99446400000011"/>
    <n v="999.99446400000011"/>
    <n v="999.99446400000011"/>
    <n v="999.99446400000011"/>
    <n v="999.99446400000011"/>
    <n v="11809.458431999999"/>
  </r>
  <r>
    <x v="1"/>
    <n v="60301020111"/>
    <x v="98"/>
    <s v="Pessoal"/>
    <m/>
    <m/>
    <m/>
    <n v="5"/>
    <s v="CONTAGEM"/>
    <n v="21110102"/>
    <s v="Motoristas viagens"/>
    <m/>
    <m/>
    <m/>
    <n v="187.45151999999999"/>
    <n v="187.45151999999999"/>
    <n v="187.45151999999999"/>
    <n v="187.45151999999999"/>
    <n v="196.824096"/>
    <n v="196.824096"/>
    <n v="196.824096"/>
    <n v="196.824096"/>
    <n v="196.824096"/>
    <n v="196.824096"/>
    <n v="196.824096"/>
    <n v="196.824096"/>
    <n v="2324.3988479999998"/>
  </r>
  <r>
    <x v="1"/>
    <n v="60301020111"/>
    <x v="98"/>
    <s v="Pessoal"/>
    <m/>
    <m/>
    <m/>
    <n v="9"/>
    <s v="GOIANIA"/>
    <n v="21110102"/>
    <s v="Motoristas viagens"/>
    <m/>
    <m/>
    <m/>
    <n v="2541.2611199999997"/>
    <n v="2541.2611199999997"/>
    <n v="2541.2611199999997"/>
    <n v="2541.2611199999997"/>
    <n v="2668.3241760000001"/>
    <n v="2668.3241760000001"/>
    <n v="2668.3241760000001"/>
    <n v="2668.3241760000001"/>
    <n v="2668.3241760000001"/>
    <n v="2668.3241760000001"/>
    <n v="2668.3241760000001"/>
    <n v="2668.3241760000001"/>
    <n v="31511.637888000005"/>
  </r>
  <r>
    <x v="1"/>
    <n v="60301020111"/>
    <x v="98"/>
    <s v="Pessoal"/>
    <m/>
    <m/>
    <m/>
    <n v="17"/>
    <s v="ITAJAI"/>
    <n v="21110102"/>
    <s v="Motoristas viagens"/>
    <m/>
    <m/>
    <m/>
    <n v="905.61760000000004"/>
    <n v="905.61760000000004"/>
    <n v="905.61760000000004"/>
    <n v="905.61760000000004"/>
    <n v="950.89848000000029"/>
    <n v="950.89848000000029"/>
    <n v="950.89848000000029"/>
    <n v="950.89848000000029"/>
    <n v="950.89848000000029"/>
    <n v="950.89848000000029"/>
    <n v="950.89848000000029"/>
    <n v="950.89848000000029"/>
    <n v="11229.658239999999"/>
  </r>
  <r>
    <x v="1"/>
    <n v="60301020111"/>
    <x v="98"/>
    <s v="Pessoal"/>
    <m/>
    <m/>
    <m/>
    <n v="15"/>
    <s v="ITAPEVI"/>
    <n v="21110102"/>
    <s v="Motoristas viagens"/>
    <m/>
    <m/>
    <m/>
    <n v="6375.9919999999975"/>
    <n v="6375.9919999999975"/>
    <n v="6375.9919999999975"/>
    <n v="6375.9919999999975"/>
    <n v="6694.7915999999996"/>
    <n v="6694.7915999999996"/>
    <n v="6694.7915999999996"/>
    <n v="6694.7915999999996"/>
    <n v="6694.7915999999996"/>
    <n v="6694.7915999999996"/>
    <n v="6694.7915999999996"/>
    <n v="6694.7915999999996"/>
    <n v="79062.300799999968"/>
  </r>
  <r>
    <x v="1"/>
    <n v="60301020111"/>
    <x v="98"/>
    <s v="Pessoal"/>
    <m/>
    <m/>
    <m/>
    <n v="8"/>
    <s v="PINHAIS"/>
    <n v="21110102"/>
    <s v="Motoristas viagens"/>
    <m/>
    <m/>
    <m/>
    <n v="428.73599999999999"/>
    <n v="428.73599999999999"/>
    <n v="428.73599999999999"/>
    <n v="428.73599999999999"/>
    <n v="450.1728"/>
    <n v="450.1728"/>
    <n v="450.1728"/>
    <n v="450.1728"/>
    <n v="450.1728"/>
    <n v="450.1728"/>
    <n v="450.1728"/>
    <n v="450.1728"/>
    <n v="5316.3263999999999"/>
  </r>
  <r>
    <x v="1"/>
    <n v="60301020111"/>
    <x v="98"/>
    <s v="Pessoal"/>
    <m/>
    <m/>
    <m/>
    <n v="2"/>
    <s v="RIO DE JANEIRO"/>
    <n v="21110102"/>
    <s v="Motoristas viagens"/>
    <m/>
    <m/>
    <m/>
    <n v="2162.7686399999998"/>
    <n v="2162.7686399999998"/>
    <n v="2162.7686399999998"/>
    <n v="2162.7686399999998"/>
    <n v="2270.907072"/>
    <n v="2270.907072"/>
    <n v="2270.907072"/>
    <n v="2270.907072"/>
    <n v="2270.907072"/>
    <n v="2270.907072"/>
    <n v="2270.907072"/>
    <n v="2270.907072"/>
    <n v="26818.331136000008"/>
  </r>
  <r>
    <x v="1"/>
    <n v="60301020111"/>
    <x v="98"/>
    <s v="Pessoal"/>
    <m/>
    <m/>
    <m/>
    <n v="10"/>
    <s v="BRASILIA"/>
    <n v="21110401"/>
    <s v="Operação Transporte"/>
    <m/>
    <m/>
    <m/>
    <n v="1481.1778000000002"/>
    <n v="1481.1778000000002"/>
    <n v="1481.1778000000002"/>
    <n v="1481.1778000000002"/>
    <n v="1554.5330000000001"/>
    <n v="1554.5330000000001"/>
    <n v="1554.5330000000001"/>
    <n v="1554.5330000000001"/>
    <n v="1554.5330000000001"/>
    <n v="1554.5330000000001"/>
    <n v="1554.5330000000001"/>
    <n v="1554.5330000000001"/>
    <n v="18360.975199999997"/>
  </r>
  <r>
    <x v="1"/>
    <n v="60301020111"/>
    <x v="98"/>
    <s v="Pessoal"/>
    <m/>
    <m/>
    <m/>
    <n v="5"/>
    <s v="CONTAGEM"/>
    <n v="21110401"/>
    <s v="Operação Transporte"/>
    <m/>
    <m/>
    <m/>
    <n v="1975.4192"/>
    <n v="1975.4192"/>
    <n v="1975.4192"/>
    <n v="2037.9176"/>
    <n v="2138.8752000000004"/>
    <n v="2138.8752000000004"/>
    <n v="2138.8752000000004"/>
    <n v="2138.8752000000004"/>
    <n v="2138.8752000000004"/>
    <n v="2138.8752000000004"/>
    <n v="2138.8752000000004"/>
    <n v="2138.8752000000004"/>
    <n v="25075.176800000008"/>
  </r>
  <r>
    <x v="1"/>
    <n v="60301020111"/>
    <x v="98"/>
    <s v="Pessoal"/>
    <m/>
    <m/>
    <m/>
    <n v="19"/>
    <s v="EXTREMA"/>
    <n v="21110401"/>
    <s v="Operação Transporte"/>
    <m/>
    <m/>
    <m/>
    <n v="837.61279999999999"/>
    <n v="837.61279999999999"/>
    <n v="837.61279999999999"/>
    <n v="837.61279999999999"/>
    <n v="879.49344000000008"/>
    <n v="879.49344000000008"/>
    <n v="879.49344000000008"/>
    <n v="879.49344000000008"/>
    <n v="879.49344000000008"/>
    <n v="879.49344000000008"/>
    <n v="879.49344000000008"/>
    <n v="879.49344000000008"/>
    <n v="10386.398720000001"/>
  </r>
  <r>
    <x v="1"/>
    <n v="60301020111"/>
    <x v="98"/>
    <s v="Pessoal"/>
    <m/>
    <m/>
    <m/>
    <n v="9"/>
    <s v="GOIANIA"/>
    <n v="21110401"/>
    <s v="Operação Transporte"/>
    <m/>
    <m/>
    <m/>
    <n v="4184.1072000000013"/>
    <n v="4184.1072000000013"/>
    <n v="4184.1072000000013"/>
    <n v="4184.1072000000013"/>
    <n v="4392.37428"/>
    <n v="4392.37428"/>
    <n v="4392.37428"/>
    <n v="4392.37428"/>
    <n v="4392.37428"/>
    <n v="4392.37428"/>
    <n v="4392.37428"/>
    <n v="4392.37428"/>
    <n v="51875.423040000023"/>
  </r>
  <r>
    <x v="1"/>
    <n v="60301020111"/>
    <x v="98"/>
    <s v="Pessoal"/>
    <m/>
    <m/>
    <m/>
    <n v="17"/>
    <s v="ITAJAI"/>
    <n v="21110401"/>
    <s v="Operação Transporte"/>
    <m/>
    <m/>
    <m/>
    <n v="3801.6172000000001"/>
    <n v="3801.6172000000001"/>
    <n v="3801.6172000000001"/>
    <n v="3801.6172000000001"/>
    <n v="3991.2289200000023"/>
    <n v="3991.2289200000023"/>
    <n v="3991.2289200000023"/>
    <n v="3991.2289200000023"/>
    <n v="3991.2289200000023"/>
    <n v="3991.2289200000023"/>
    <n v="3991.2289200000023"/>
    <n v="3991.2289200000023"/>
    <n v="47136.300160000013"/>
  </r>
  <r>
    <x v="1"/>
    <n v="60301020111"/>
    <x v="98"/>
    <s v="Pessoal"/>
    <m/>
    <m/>
    <m/>
    <n v="15"/>
    <s v="ITAPEVI"/>
    <n v="21110401"/>
    <s v="Operação Transporte"/>
    <m/>
    <m/>
    <m/>
    <n v="11581.884800000003"/>
    <n v="11581.884800000003"/>
    <n v="11581.884800000003"/>
    <n v="11581.884800000003"/>
    <n v="12159.981040000011"/>
    <n v="12159.981040000011"/>
    <n v="12159.981040000011"/>
    <n v="12159.981040000011"/>
    <n v="12159.981040000011"/>
    <n v="12159.981040000011"/>
    <n v="12159.981040000011"/>
    <n v="12159.981040000011"/>
    <n v="143607.38752000011"/>
  </r>
  <r>
    <x v="1"/>
    <n v="60301020111"/>
    <x v="98"/>
    <s v="Pessoal"/>
    <m/>
    <m/>
    <m/>
    <n v="8"/>
    <s v="PINHAIS"/>
    <n v="21110401"/>
    <s v="Operação Transporte"/>
    <m/>
    <m/>
    <m/>
    <n v="500.29999999999995"/>
    <n v="500.29999999999995"/>
    <n v="500.29999999999995"/>
    <n v="500.29999999999995"/>
    <n v="525.31500000000005"/>
    <n v="525.31500000000005"/>
    <n v="525.31500000000005"/>
    <n v="525.31500000000005"/>
    <n v="525.31500000000005"/>
    <n v="525.31500000000005"/>
    <n v="525.31500000000005"/>
    <n v="525.31500000000005"/>
    <n v="6203.7200000000012"/>
  </r>
  <r>
    <x v="1"/>
    <n v="60301020111"/>
    <x v="98"/>
    <s v="Pessoal"/>
    <m/>
    <m/>
    <m/>
    <n v="6"/>
    <s v="PORTO ALEGRE"/>
    <n v="21110401"/>
    <s v="Operação Transporte"/>
    <m/>
    <m/>
    <m/>
    <n v="878.63880000000006"/>
    <n v="878.63880000000006"/>
    <n v="878.63880000000006"/>
    <n v="878.63880000000006"/>
    <n v="921.92400000000009"/>
    <n v="921.92400000000009"/>
    <n v="921.92400000000009"/>
    <n v="921.92400000000009"/>
    <n v="921.92400000000009"/>
    <n v="921.92400000000009"/>
    <n v="921.92400000000009"/>
    <n v="921.92400000000009"/>
    <n v="10889.947200000002"/>
  </r>
  <r>
    <x v="1"/>
    <n v="60301020111"/>
    <x v="98"/>
    <s v="Pessoal"/>
    <m/>
    <m/>
    <m/>
    <n v="2"/>
    <s v="RIO DE JANEIRO"/>
    <n v="21110401"/>
    <s v="Operação Transporte"/>
    <m/>
    <m/>
    <m/>
    <n v="2745.776800000001"/>
    <n v="2745.776800000001"/>
    <n v="2745.776800000001"/>
    <n v="2745.776800000001"/>
    <n v="2881.2567600000002"/>
    <n v="2881.2567600000002"/>
    <n v="2881.2567600000002"/>
    <n v="2881.2567600000002"/>
    <n v="2881.2567600000002"/>
    <n v="2881.2567600000002"/>
    <n v="2881.2567600000002"/>
    <n v="2881.2567600000002"/>
    <n v="34033.161280000008"/>
  </r>
  <r>
    <x v="1"/>
    <n v="60301020111"/>
    <x v="98"/>
    <s v="Pessoal"/>
    <m/>
    <m/>
    <m/>
    <n v="13"/>
    <s v="SERRA"/>
    <n v="21110401"/>
    <s v="Operação Transporte"/>
    <m/>
    <m/>
    <m/>
    <n v="1223.2239999999999"/>
    <n v="1223.2239999999999"/>
    <n v="1223.2239999999999"/>
    <n v="1223.2239999999999"/>
    <n v="1283.3872000000001"/>
    <n v="1283.3872000000001"/>
    <n v="1283.3872000000001"/>
    <n v="1283.3872000000001"/>
    <n v="1283.3872000000001"/>
    <n v="1283.3872000000001"/>
    <n v="1283.3872000000001"/>
    <n v="1283.3872000000001"/>
    <n v="15159.993600000005"/>
  </r>
  <r>
    <x v="1"/>
    <n v="60301020111"/>
    <x v="98"/>
    <s v="Pessoal"/>
    <m/>
    <m/>
    <m/>
    <n v="15"/>
    <s v="ITAPEVI"/>
    <n v="25110101"/>
    <s v="Presidência"/>
    <m/>
    <m/>
    <m/>
    <n v="550.52959999999996"/>
    <n v="550.52959999999996"/>
    <n v="550.52959999999996"/>
    <n v="550.52959999999996"/>
    <n v="578.05608000000007"/>
    <n v="578.05608000000007"/>
    <n v="578.05608000000007"/>
    <n v="578.05608000000007"/>
    <n v="578.05608000000007"/>
    <n v="578.05608000000007"/>
    <n v="578.05608000000007"/>
    <n v="578.05608000000007"/>
    <n v="6826.5670400000017"/>
  </r>
  <r>
    <x v="1"/>
    <n v="60301020111"/>
    <x v="98"/>
    <s v="Pessoal"/>
    <m/>
    <m/>
    <m/>
    <n v="15"/>
    <s v="ITAPEVI"/>
    <n v="25110302"/>
    <s v="Engenharia Logística"/>
    <m/>
    <m/>
    <m/>
    <n v="1578.4472000000001"/>
    <n v="1578.4472000000001"/>
    <n v="1578.4472000000001"/>
    <n v="1578.4472000000001"/>
    <n v="1657.3695600000001"/>
    <n v="1657.3695600000001"/>
    <n v="1657.3695600000001"/>
    <n v="1657.3695600000001"/>
    <n v="1657.3695600000001"/>
    <n v="1657.3695600000001"/>
    <n v="1657.3695600000001"/>
    <n v="1657.3695600000001"/>
    <n v="19572.745279999996"/>
  </r>
  <r>
    <x v="1"/>
    <n v="60301020111"/>
    <x v="98"/>
    <s v="Pessoal"/>
    <m/>
    <m/>
    <m/>
    <n v="10"/>
    <s v="BRASILIA"/>
    <n v="21120203"/>
    <s v="Qualidade"/>
    <m/>
    <m/>
    <m/>
    <n v="282.06480000000005"/>
    <n v="282.06480000000005"/>
    <n v="282.06480000000005"/>
    <n v="282.06480000000005"/>
    <n v="282.06480000000005"/>
    <n v="282.06480000000005"/>
    <n v="282.06480000000005"/>
    <n v="282.06480000000005"/>
    <n v="295.23292800000002"/>
    <n v="295.23292800000002"/>
    <n v="295.23292800000002"/>
    <n v="295.23292800000002"/>
    <n v="3437.450112"/>
  </r>
  <r>
    <x v="1"/>
    <n v="60301020111"/>
    <x v="98"/>
    <s v="Pessoal"/>
    <m/>
    <m/>
    <m/>
    <n v="5"/>
    <s v="CONTAGEM"/>
    <n v="21120203"/>
    <s v="Qualidade"/>
    <m/>
    <m/>
    <m/>
    <n v="332.16080000000005"/>
    <n v="332.16080000000005"/>
    <n v="352.09044800000004"/>
    <n v="352.09044800000004"/>
    <n v="352.09044800000004"/>
    <n v="352.09044800000004"/>
    <n v="352.09044800000004"/>
    <n v="352.09044800000004"/>
    <n v="352.09044800000004"/>
    <n v="352.09044800000004"/>
    <n v="352.09044800000004"/>
    <n v="352.09044800000004"/>
    <n v="4185.2260799999995"/>
  </r>
  <r>
    <x v="1"/>
    <n v="60301020111"/>
    <x v="98"/>
    <s v="Pessoal"/>
    <m/>
    <m/>
    <m/>
    <n v="9"/>
    <s v="GOIANIA"/>
    <n v="21120203"/>
    <s v="Qualidade"/>
    <m/>
    <m/>
    <m/>
    <n v="228.928"/>
    <n v="228.928"/>
    <n v="228.928"/>
    <n v="228.928"/>
    <n v="242.66368000000003"/>
    <n v="242.66368000000003"/>
    <n v="242.66368000000003"/>
    <n v="242.66368000000003"/>
    <n v="242.66368000000003"/>
    <n v="242.66368000000003"/>
    <n v="242.66368000000003"/>
    <n v="242.66368000000003"/>
    <n v="2857.0214400000009"/>
  </r>
  <r>
    <x v="1"/>
    <n v="60301020111"/>
    <x v="98"/>
    <s v="Pessoal"/>
    <m/>
    <m/>
    <m/>
    <n v="17"/>
    <s v="ITAJAI"/>
    <n v="21120203"/>
    <s v="Qualidade"/>
    <m/>
    <m/>
    <m/>
    <n v="567.20000000000005"/>
    <n v="567.20000000000005"/>
    <n v="567.20000000000005"/>
    <n v="567.20000000000005"/>
    <n v="595.56000000000006"/>
    <n v="595.56000000000006"/>
    <n v="595.56000000000006"/>
    <n v="595.56000000000006"/>
    <n v="595.56000000000006"/>
    <n v="595.56000000000006"/>
    <n v="595.56000000000006"/>
    <n v="595.56000000000006"/>
    <n v="7033.2800000000016"/>
  </r>
  <r>
    <x v="1"/>
    <n v="60301020111"/>
    <x v="98"/>
    <s v="Pessoal"/>
    <m/>
    <m/>
    <m/>
    <n v="15"/>
    <s v="ITAPEVI"/>
    <n v="21120203"/>
    <s v="Qualidade"/>
    <m/>
    <m/>
    <m/>
    <n v="770.1096"/>
    <n v="770.1096"/>
    <n v="770.1096"/>
    <n v="770.1096"/>
    <n v="808.61508000000003"/>
    <n v="808.61508000000003"/>
    <n v="808.61508000000003"/>
    <n v="808.61508000000003"/>
    <n v="808.61508000000003"/>
    <n v="808.61508000000003"/>
    <n v="808.61508000000003"/>
    <n v="808.61508000000003"/>
    <n v="9549.3590399999975"/>
  </r>
  <r>
    <x v="1"/>
    <n v="60301020111"/>
    <x v="98"/>
    <s v="Pessoal"/>
    <m/>
    <m/>
    <m/>
    <n v="8"/>
    <s v="PINHAIS"/>
    <n v="21120203"/>
    <s v="Qualidade"/>
    <m/>
    <m/>
    <m/>
    <n v="217.88"/>
    <n v="217.88"/>
    <n v="217.88"/>
    <n v="217.88"/>
    <n v="230.95280000000002"/>
    <n v="230.95280000000002"/>
    <n v="230.95280000000002"/>
    <n v="230.95280000000002"/>
    <n v="230.95280000000002"/>
    <n v="230.95280000000002"/>
    <n v="230.95280000000002"/>
    <n v="230.95280000000002"/>
    <n v="2719.1424000000002"/>
  </r>
  <r>
    <x v="1"/>
    <n v="60301020111"/>
    <x v="98"/>
    <s v="Pessoal"/>
    <m/>
    <m/>
    <m/>
    <n v="6"/>
    <s v="PORTO ALEGRE"/>
    <n v="21120203"/>
    <s v="Qualidade"/>
    <m/>
    <m/>
    <m/>
    <n v="122"/>
    <n v="122"/>
    <n v="122"/>
    <n v="122"/>
    <n v="129.32"/>
    <n v="129.32"/>
    <n v="129.32"/>
    <n v="129.32"/>
    <n v="129.32"/>
    <n v="129.32"/>
    <n v="129.32"/>
    <n v="129.32"/>
    <n v="1522.5599999999995"/>
  </r>
  <r>
    <x v="1"/>
    <n v="60301020111"/>
    <x v="98"/>
    <s v="Pessoal"/>
    <m/>
    <m/>
    <m/>
    <n v="2"/>
    <s v="RIO DE JANEIRO"/>
    <n v="21120203"/>
    <s v="Qualidade"/>
    <m/>
    <m/>
    <m/>
    <n v="438.31279999999998"/>
    <n v="438.31279999999998"/>
    <n v="438.31279999999998"/>
    <n v="438.31279999999998"/>
    <n v="460.22844000000003"/>
    <n v="460.22844000000003"/>
    <n v="460.22844000000003"/>
    <n v="460.22844000000003"/>
    <n v="460.22844000000003"/>
    <n v="460.22844000000003"/>
    <n v="460.22844000000003"/>
    <n v="460.22844000000003"/>
    <n v="5435.0787199999995"/>
  </r>
  <r>
    <x v="1"/>
    <n v="60301020111"/>
    <x v="98"/>
    <s v="Pessoal"/>
    <m/>
    <m/>
    <m/>
    <n v="13"/>
    <s v="SERRA"/>
    <n v="21120203"/>
    <s v="Qualidade"/>
    <m/>
    <m/>
    <m/>
    <n v="338.46640000000002"/>
    <n v="338.46640000000002"/>
    <n v="338.46640000000002"/>
    <n v="357.816304"/>
    <n v="357.816304"/>
    <n v="357.816304"/>
    <n v="357.816304"/>
    <n v="357.816304"/>
    <n v="357.816304"/>
    <n v="357.816304"/>
    <n v="357.816304"/>
    <n v="357.816304"/>
    <n v="4235.7459360000003"/>
  </r>
  <r>
    <x v="1"/>
    <n v="60301020111"/>
    <x v="98"/>
    <s v="Pessoal"/>
    <m/>
    <m/>
    <m/>
    <n v="17"/>
    <s v="ITAJAI"/>
    <n v="25110601"/>
    <s v="Recursos Humanos"/>
    <m/>
    <m/>
    <m/>
    <n v="282.0256"/>
    <n v="282.0256"/>
    <n v="282.0256"/>
    <n v="282.0256"/>
    <n v="296.12688000000003"/>
    <n v="296.12688000000003"/>
    <n v="296.12688000000003"/>
    <n v="296.12688000000003"/>
    <n v="296.12688000000003"/>
    <n v="296.12688000000003"/>
    <n v="296.12688000000003"/>
    <n v="296.12688000000003"/>
    <n v="3497.1174399999991"/>
  </r>
  <r>
    <x v="1"/>
    <n v="60301020111"/>
    <x v="98"/>
    <s v="Pessoal"/>
    <m/>
    <m/>
    <m/>
    <n v="15"/>
    <s v="ITAPEVI"/>
    <n v="25110601"/>
    <s v="Recursos Humanos"/>
    <m/>
    <m/>
    <m/>
    <n v="579.42319999999995"/>
    <n v="579.42319999999995"/>
    <n v="579.42319999999995"/>
    <n v="579.42319999999995"/>
    <n v="608.39436000000001"/>
    <n v="608.39436000000001"/>
    <n v="608.39436000000001"/>
    <n v="608.39436000000001"/>
    <n v="608.39436000000001"/>
    <n v="608.39436000000001"/>
    <n v="608.39436000000001"/>
    <n v="608.39436000000001"/>
    <n v="7184.8476800000017"/>
  </r>
  <r>
    <x v="1"/>
    <n v="60301020111"/>
    <x v="98"/>
    <s v="Pessoal"/>
    <m/>
    <m/>
    <m/>
    <n v="2"/>
    <s v="RIO DE JANEIRO"/>
    <n v="25110601"/>
    <s v="Recursos Humanos"/>
    <m/>
    <m/>
    <m/>
    <n v="239.3648"/>
    <n v="239.3648"/>
    <n v="239.3648"/>
    <n v="239.3648"/>
    <n v="251.33304000000001"/>
    <n v="251.33304000000001"/>
    <n v="251.33304000000001"/>
    <n v="251.33304000000001"/>
    <n v="251.33304000000001"/>
    <n v="251.33304000000001"/>
    <n v="251.33304000000001"/>
    <n v="251.33304000000001"/>
    <n v="2968.1235200000001"/>
  </r>
  <r>
    <x v="1"/>
    <n v="60301020111"/>
    <x v="98"/>
    <s v="Pessoal"/>
    <m/>
    <m/>
    <m/>
    <n v="15"/>
    <s v="ITAPEVI"/>
    <n v="21120101"/>
    <s v="SAC Operacional"/>
    <m/>
    <m/>
    <m/>
    <n v="1332.5376000000001"/>
    <n v="1332.5376000000001"/>
    <n v="1332.5376000000001"/>
    <n v="1332.5376000000001"/>
    <n v="1399.1644800000001"/>
    <n v="1399.1644800000001"/>
    <n v="1399.1644800000001"/>
    <n v="1399.1644800000001"/>
    <n v="1399.1644800000001"/>
    <n v="1399.1644800000001"/>
    <n v="1399.1644800000001"/>
    <n v="1399.1644800000001"/>
    <n v="16523.466239999998"/>
  </r>
  <r>
    <x v="1"/>
    <n v="60301020111"/>
    <x v="98"/>
    <s v="Pessoal"/>
    <m/>
    <m/>
    <m/>
    <n v="15"/>
    <s v="ITAPEVI"/>
    <n v="21110301"/>
    <s v="Segurança Patrimonial"/>
    <m/>
    <m/>
    <m/>
    <n v="350.31519999999995"/>
    <n v="350.31519999999995"/>
    <n v="350.31519999999995"/>
    <n v="350.31519999999995"/>
    <n v="367.83096"/>
    <n v="367.83096"/>
    <n v="367.83096"/>
    <n v="367.83096"/>
    <n v="367.83096"/>
    <n v="367.83096"/>
    <n v="367.83096"/>
    <n v="367.83096"/>
    <n v="4343.908480000001"/>
  </r>
  <r>
    <x v="1"/>
    <n v="60301020111"/>
    <x v="98"/>
    <s v="Pessoal"/>
    <m/>
    <m/>
    <m/>
    <n v="15"/>
    <s v="ITAPEVI"/>
    <n v="25110901"/>
    <s v="Suprimentos"/>
    <m/>
    <m/>
    <m/>
    <n v="310.00319999999999"/>
    <n v="310.00319999999999"/>
    <n v="310.00319999999999"/>
    <n v="310.00319999999999"/>
    <n v="324.50536"/>
    <n v="324.50536"/>
    <n v="324.50536"/>
    <n v="324.50536"/>
    <n v="324.50536"/>
    <n v="324.50536"/>
    <n v="324.50536"/>
    <n v="324.50536"/>
    <n v="3836.0556800000008"/>
  </r>
  <r>
    <x v="1"/>
    <n v="60301020111"/>
    <x v="98"/>
    <s v="Pessoal"/>
    <m/>
    <m/>
    <m/>
    <n v="15"/>
    <s v="ITAPEVI"/>
    <n v="25111001"/>
    <s v="Tecnologia da Informação"/>
    <m/>
    <m/>
    <m/>
    <n v="2051.3023999999996"/>
    <n v="2051.3023999999996"/>
    <n v="2051.3023999999996"/>
    <n v="2051.3023999999996"/>
    <n v="2153.8675200000002"/>
    <n v="2153.8675200000002"/>
    <n v="2153.8675200000002"/>
    <n v="2153.8675200000002"/>
    <n v="2153.8675200000002"/>
    <n v="2153.8675200000002"/>
    <n v="2153.8675200000002"/>
    <n v="2153.8675200000002"/>
    <n v="25436.149759999997"/>
  </r>
  <r>
    <x v="1"/>
    <n v="60301020111"/>
    <x v="98"/>
    <s v="Pessoal"/>
    <m/>
    <m/>
    <m/>
    <n v="15"/>
    <s v="ITAPEVI"/>
    <n v="25110401"/>
    <s v="Tesouraria"/>
    <m/>
    <m/>
    <m/>
    <n v="749.81439999999998"/>
    <n v="749.81439999999998"/>
    <n v="749.81439999999998"/>
    <n v="749.81439999999998"/>
    <n v="786.30712000000005"/>
    <n v="786.30712000000005"/>
    <n v="786.30712000000005"/>
    <n v="786.30712000000005"/>
    <n v="786.30712000000005"/>
    <n v="786.30712000000005"/>
    <n v="786.30712000000005"/>
    <n v="786.30712000000005"/>
    <n v="9289.7145600000003"/>
  </r>
  <r>
    <x v="0"/>
    <n v="60301020245"/>
    <x v="71"/>
    <s v="Custos com Armazenagem"/>
    <s v="Rescisão de contrato"/>
    <m/>
    <s v="Solidez"/>
    <n v="6"/>
    <s v="RIO DE JANEIRO"/>
    <n v="21110301"/>
    <s v="Segurança Patrimonial"/>
    <m/>
    <m/>
    <m/>
    <n v="29000"/>
    <n v="29000"/>
    <m/>
    <m/>
    <m/>
    <m/>
    <m/>
    <m/>
    <m/>
    <m/>
    <m/>
    <m/>
    <n v="58000"/>
  </r>
  <r>
    <x v="0"/>
    <n v="60301020245"/>
    <x v="71"/>
    <s v="Custos com Armazenagem"/>
    <s v="Implantação de controle de acesso e CFTV"/>
    <m/>
    <m/>
    <n v="6"/>
    <s v="RIO DE JANEIRO"/>
    <n v="21110301"/>
    <s v="Segurança Patrimonial"/>
    <m/>
    <m/>
    <m/>
    <n v="22594"/>
    <n v="17406"/>
    <m/>
    <m/>
    <m/>
    <m/>
    <m/>
    <m/>
    <m/>
    <m/>
    <m/>
    <m/>
    <n v="40000"/>
  </r>
  <r>
    <x v="0"/>
    <n v="60301020201"/>
    <x v="28"/>
    <s v="Custos com Armazenagem"/>
    <s v="Locação de controle de acesso e CFTV"/>
    <m/>
    <m/>
    <n v="6"/>
    <s v="RIO DE JANEIRO"/>
    <n v="21110301"/>
    <s v="Segurança Patrimonial"/>
    <m/>
    <m/>
    <m/>
    <m/>
    <n v="5990"/>
    <n v="5990"/>
    <n v="5990"/>
    <n v="5990"/>
    <n v="5990"/>
    <n v="5990"/>
    <n v="5990"/>
    <n v="5990"/>
    <n v="5990"/>
    <n v="5990"/>
    <n v="5990"/>
    <n v="65890"/>
  </r>
  <r>
    <x v="1"/>
    <n v="60301020232"/>
    <x v="65"/>
    <s v="Mat. Embalagem"/>
    <m/>
    <m/>
    <m/>
    <n v="15"/>
    <s v="ITAPEVI"/>
    <n v="21110401"/>
    <s v="Operação Transporte"/>
    <m/>
    <m/>
    <m/>
    <n v="44903.581267217633"/>
    <n v="44462.809917355371"/>
    <n v="68209.36639118458"/>
    <n v="55482.093663911844"/>
    <n v="48650.137741046834"/>
    <n v="51735.537190082643"/>
    <n v="51129.476584022043"/>
    <n v="49531.68044077135"/>
    <n v="51570.247933884297"/>
    <n v="52451.79063360882"/>
    <n v="49862.258953168042"/>
    <n v="48539.944903581272"/>
    <n v="616528.9256198348"/>
  </r>
  <r>
    <x v="0"/>
    <n v="60301020135"/>
    <x v="99"/>
    <s v="Pessoal"/>
    <s v="Acréscimo Novos Negócios"/>
    <m/>
    <m/>
    <n v="4"/>
    <s v="ITAPEVI"/>
    <n v="21122001"/>
    <s v="Operação Armazenagem"/>
    <m/>
    <m/>
    <m/>
    <n v="0"/>
    <n v="0"/>
    <n v="0"/>
    <n v="18714.88936166482"/>
    <n v="18714.88936166482"/>
    <n v="18714.88936166482"/>
    <n v="32751.056382913437"/>
    <n v="32751.056382913437"/>
    <n v="32751.056382913437"/>
    <n v="42108.501063745854"/>
    <n v="42108.501063745854"/>
    <n v="42108.501063745854"/>
    <n v="280723.34042497235"/>
  </r>
  <r>
    <x v="0"/>
    <n v="60301020201"/>
    <x v="28"/>
    <s v="Custos com Armazenagem"/>
    <s v="Acréscimo Novos Negócios"/>
    <m/>
    <m/>
    <n v="4"/>
    <s v="ITAPEVI"/>
    <n v="21122001"/>
    <s v="Operação Armazenagem"/>
    <m/>
    <m/>
    <m/>
    <n v="0"/>
    <n v="0"/>
    <n v="0"/>
    <n v="5500"/>
    <n v="5500"/>
    <n v="5500"/>
    <n v="5500"/>
    <n v="5500"/>
    <n v="5500"/>
    <n v="11000"/>
    <n v="11000"/>
    <n v="11000"/>
    <n v="66000"/>
  </r>
  <r>
    <x v="0"/>
    <n v="60301020232"/>
    <x v="65"/>
    <s v="Mat. Embalagem"/>
    <s v="Acréscimo Novos Negócios"/>
    <m/>
    <m/>
    <n v="4"/>
    <s v="ITAPEVI"/>
    <n v="21122001"/>
    <s v="Operação Armazenagem"/>
    <m/>
    <m/>
    <m/>
    <n v="0"/>
    <n v="0"/>
    <n v="0"/>
    <n v="19617.563055134531"/>
    <n v="19617.563055134531"/>
    <n v="19617.563055134531"/>
    <n v="34330.735346485431"/>
    <n v="34330.735346485431"/>
    <n v="34330.735346485431"/>
    <n v="44139.516874052701"/>
    <n v="44139.516874052701"/>
    <n v="44139.516874052701"/>
    <n v="294263.445827018"/>
  </r>
  <r>
    <x v="1"/>
    <n v="60301020135"/>
    <x v="99"/>
    <s v="Pessoal"/>
    <s v="Acréscimo Novos Negócios"/>
    <m/>
    <m/>
    <n v="15"/>
    <s v="ITAPEVI"/>
    <n v="21110401"/>
    <s v="Operação Transporte"/>
    <m/>
    <m/>
    <m/>
    <n v="5340"/>
    <n v="5340"/>
    <n v="5340"/>
    <n v="9620"/>
    <n v="9620"/>
    <n v="9620"/>
    <n v="14960"/>
    <n v="14960"/>
    <n v="14960"/>
    <n v="19240"/>
    <n v="19240"/>
    <n v="19240"/>
    <n v="147480"/>
  </r>
  <r>
    <x v="1"/>
    <n v="60301020232"/>
    <x v="65"/>
    <s v="Mat. Embalagem"/>
    <s v="Acréscimo Novos Negócios"/>
    <m/>
    <m/>
    <n v="15"/>
    <s v="ITAPEVI"/>
    <n v="21110401"/>
    <s v="Operação Transporte"/>
    <m/>
    <m/>
    <m/>
    <n v="1424.6476709645203"/>
    <n v="1424.6476709645203"/>
    <n v="1424.6476709645203"/>
    <n v="1899.5302279526936"/>
    <n v="1899.5302279526936"/>
    <n v="1899.5302279526936"/>
    <n v="2849.2953419290402"/>
    <n v="2849.2953419290402"/>
    <n v="2849.2953419290402"/>
    <n v="3324.1778989172135"/>
    <n v="3324.1778989172135"/>
    <n v="3324.1778989172135"/>
    <n v="28492.9534192903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compact="0" compactData="0" multipleFieldFilters="0">
  <location ref="A3:C185" firstHeaderRow="1" firstDataRow="1" firstDataCol="2"/>
  <pivotFields count="27"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axis="axisRow" compact="0" outline="0" showAll="0" defaultSubtotal="0">
      <items count="104">
        <item x="34"/>
        <item x="73"/>
        <item x="65"/>
        <item x="18"/>
        <item x="28"/>
        <item x="72"/>
        <item x="19"/>
        <item x="6"/>
        <item x="25"/>
        <item x="5"/>
        <item x="70"/>
        <item x="38"/>
        <item x="35"/>
        <item x="79"/>
        <item x="78"/>
        <item x="69"/>
        <item x="97"/>
        <item x="0"/>
        <item x="75"/>
        <item x="54"/>
        <item x="82"/>
        <item x="102"/>
        <item x="74"/>
        <item x="4"/>
        <item x="13"/>
        <item x="14"/>
        <item x="33"/>
        <item x="1"/>
        <item x="51"/>
        <item x="43"/>
        <item x="40"/>
        <item x="92"/>
        <item x="87"/>
        <item x="23"/>
        <item x="52"/>
        <item x="76"/>
        <item x="88"/>
        <item x="96"/>
        <item x="98"/>
        <item x="56"/>
        <item x="57"/>
        <item x="8"/>
        <item x="37"/>
        <item x="55"/>
        <item x="59"/>
        <item x="60"/>
        <item x="58"/>
        <item x="21"/>
        <item x="67"/>
        <item x="17"/>
        <item x="93"/>
        <item x="83"/>
        <item x="84"/>
        <item x="90"/>
        <item x="20"/>
        <item x="95"/>
        <item x="103"/>
        <item x="31"/>
        <item x="39"/>
        <item x="2"/>
        <item x="47"/>
        <item x="42"/>
        <item x="41"/>
        <item x="44"/>
        <item x="46"/>
        <item x="16"/>
        <item x="85"/>
        <item x="15"/>
        <item x="29"/>
        <item x="24"/>
        <item x="3"/>
        <item x="89"/>
        <item x="32"/>
        <item x="77"/>
        <item x="22"/>
        <item x="45"/>
        <item x="36"/>
        <item x="99"/>
        <item x="10"/>
        <item x="53"/>
        <item x="11"/>
        <item x="7"/>
        <item x="61"/>
        <item x="94"/>
        <item x="91"/>
        <item x="12"/>
        <item x="9"/>
        <item x="101"/>
        <item x="71"/>
        <item x="68"/>
        <item x="48"/>
        <item x="62"/>
        <item x="63"/>
        <item x="86"/>
        <item x="64"/>
        <item x="66"/>
        <item x="81"/>
        <item x="30"/>
        <item x="50"/>
        <item x="26"/>
        <item x="80"/>
        <item x="100"/>
        <item x="27"/>
        <item x="4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43" outline="0" showAll="0" defaultSubtotal="0"/>
  </pivotFields>
  <rowFields count="2">
    <field x="0"/>
    <field x="2"/>
  </rowFields>
  <rowItems count="182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41"/>
    </i>
    <i r="1">
      <x v="42"/>
    </i>
    <i r="1">
      <x v="47"/>
    </i>
    <i r="1">
      <x v="49"/>
    </i>
    <i r="1">
      <x v="50"/>
    </i>
    <i r="1">
      <x v="51"/>
    </i>
    <i r="1">
      <x v="52"/>
    </i>
    <i r="1">
      <x v="53"/>
    </i>
    <i r="1">
      <x v="55"/>
    </i>
    <i r="1">
      <x v="56"/>
    </i>
    <i r="1">
      <x v="57"/>
    </i>
    <i r="1">
      <x v="58"/>
    </i>
    <i r="1">
      <x v="59"/>
    </i>
    <i r="1">
      <x v="61"/>
    </i>
    <i r="1">
      <x v="62"/>
    </i>
    <i r="1">
      <x v="63"/>
    </i>
    <i r="1">
      <x v="64"/>
    </i>
    <i r="1">
      <x v="66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9"/>
    </i>
    <i r="1">
      <x v="81"/>
    </i>
    <i r="1">
      <x v="82"/>
    </i>
    <i r="1">
      <x v="84"/>
    </i>
    <i r="1">
      <x v="87"/>
    </i>
    <i r="1">
      <x v="88"/>
    </i>
    <i r="1">
      <x v="90"/>
    </i>
    <i r="1">
      <x v="91"/>
    </i>
    <i r="1">
      <x v="92"/>
    </i>
    <i r="1">
      <x v="93"/>
    </i>
    <i r="1">
      <x v="96"/>
    </i>
    <i r="1">
      <x v="97"/>
    </i>
    <i r="1">
      <x v="99"/>
    </i>
    <i r="1">
      <x v="100"/>
    </i>
    <i r="1">
      <x v="101"/>
    </i>
    <i r="1">
      <x v="102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t="grand">
      <x/>
    </i>
  </rowItems>
  <colItems count="1">
    <i/>
  </colItems>
  <dataFields count="1">
    <dataField name="Soma de Total" fld="26" baseField="0" baseItem="0" numFmtId="3"/>
  </dataFields>
  <formats count="13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field="2" type="button" dataOnly="0" labelOnly="1" outline="0" axis="axisRow" fieldPosition="1"/>
    </format>
    <format dxfId="11">
      <pivotArea dataOnly="0" labelOnly="1" outline="0" axis="axisValues" fieldPosition="0"/>
    </format>
    <format dxfId="10">
      <pivotArea dataOnly="0" labelOnly="1" outline="0" fieldPosition="0">
        <references count="1">
          <reference field="0" count="0"/>
        </references>
      </pivotArea>
    </format>
    <format dxfId="9">
      <pivotArea dataOnly="0" labelOnly="1" outline="0" fieldPosition="0">
        <references count="1">
          <reference field="0" count="0" defaultSubtotal="1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2">
          <reference field="0" count="1" selected="0">
            <x v="0"/>
          </reference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6"/>
            <x v="27"/>
            <x v="29"/>
            <x v="30"/>
            <x v="31"/>
            <x v="32"/>
            <x v="33"/>
            <x v="35"/>
            <x v="36"/>
            <x v="37"/>
            <x v="38"/>
            <x v="41"/>
            <x v="42"/>
            <x v="47"/>
            <x v="49"/>
            <x v="50"/>
            <x v="51"/>
            <x v="52"/>
            <x v="53"/>
            <x v="55"/>
            <x v="56"/>
            <x v="57"/>
            <x v="58"/>
            <x v="59"/>
            <x v="61"/>
            <x v="62"/>
          </reference>
        </references>
      </pivotArea>
    </format>
    <format dxfId="6">
      <pivotArea dataOnly="0" labelOnly="1" outline="0" fieldPosition="0">
        <references count="2">
          <reference field="0" count="1" selected="0">
            <x v="0"/>
          </reference>
          <reference field="2" count="29">
            <x v="63"/>
            <x v="64"/>
            <x v="66"/>
            <x v="68"/>
            <x v="69"/>
            <x v="70"/>
            <x v="71"/>
            <x v="72"/>
            <x v="73"/>
            <x v="74"/>
            <x v="75"/>
            <x v="76"/>
            <x v="77"/>
            <x v="79"/>
            <x v="81"/>
            <x v="82"/>
            <x v="84"/>
            <x v="87"/>
            <x v="88"/>
            <x v="90"/>
            <x v="91"/>
            <x v="92"/>
            <x v="93"/>
            <x v="96"/>
            <x v="97"/>
            <x v="99"/>
            <x v="100"/>
            <x v="101"/>
            <x v="102"/>
          </reference>
        </references>
      </pivotArea>
    </format>
    <format dxfId="5">
      <pivotArea dataOnly="0" labelOnly="1" outline="0" fieldPosition="0">
        <references count="2">
          <reference field="0" count="1" selected="0">
            <x v="1"/>
          </reference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">
      <pivotArea dataOnly="0" labelOnly="1" outline="0" fieldPosition="0">
        <references count="2">
          <reference field="0" count="1" selected="0">
            <x v="1"/>
          </reference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3">
      <pivotArea dataOnly="0" labelOnly="1" outline="0" fieldPosition="0">
        <references count="2">
          <reference field="0" count="1" selected="0">
            <x v="1"/>
          </reference>
          <reference field="2" count="2">
            <x v="102"/>
            <x v="10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7"/>
  <sheetViews>
    <sheetView showGridLines="0" topLeftCell="A60" workbookViewId="0">
      <selection activeCell="A83" sqref="A83"/>
    </sheetView>
  </sheetViews>
  <sheetFormatPr defaultColWidth="9.140625" defaultRowHeight="12.75" x14ac:dyDescent="0.2"/>
  <cols>
    <col min="1" max="1" width="36.7109375" style="27" customWidth="1"/>
    <col min="2" max="2" width="37.28515625" style="27" bestFit="1" customWidth="1"/>
    <col min="3" max="3" width="12.140625" style="27" bestFit="1" customWidth="1"/>
    <col min="4" max="16384" width="9.140625" style="27"/>
  </cols>
  <sheetData>
    <row r="1" spans="1:3" ht="15" x14ac:dyDescent="0.25">
      <c r="A1"/>
      <c r="B1"/>
    </row>
    <row r="3" spans="1:3" x14ac:dyDescent="0.2">
      <c r="A3" s="26" t="s">
        <v>0</v>
      </c>
      <c r="B3" s="26" t="s">
        <v>2</v>
      </c>
      <c r="C3" s="27" t="s">
        <v>434</v>
      </c>
    </row>
    <row r="4" spans="1:3" x14ac:dyDescent="0.2">
      <c r="A4" s="27" t="s">
        <v>61</v>
      </c>
      <c r="B4" s="27" t="s">
        <v>96</v>
      </c>
      <c r="C4" s="28">
        <v>3444108</v>
      </c>
    </row>
    <row r="5" spans="1:3" x14ac:dyDescent="0.2">
      <c r="B5" s="27" t="s">
        <v>135</v>
      </c>
      <c r="C5" s="28">
        <v>920828.37134586344</v>
      </c>
    </row>
    <row r="6" spans="1:3" x14ac:dyDescent="0.2">
      <c r="B6" s="27" t="s">
        <v>127</v>
      </c>
      <c r="C6" s="28">
        <v>3435884.4799049767</v>
      </c>
    </row>
    <row r="7" spans="1:3" x14ac:dyDescent="0.2">
      <c r="B7" s="27" t="s">
        <v>80</v>
      </c>
      <c r="C7" s="28">
        <v>52800</v>
      </c>
    </row>
    <row r="8" spans="1:3" x14ac:dyDescent="0.2">
      <c r="B8" s="27" t="s">
        <v>90</v>
      </c>
      <c r="C8" s="28">
        <v>1487574.9162999999</v>
      </c>
    </row>
    <row r="9" spans="1:3" x14ac:dyDescent="0.2">
      <c r="B9" s="27" t="s">
        <v>134</v>
      </c>
      <c r="C9" s="28">
        <v>18852878.865000531</v>
      </c>
    </row>
    <row r="10" spans="1:3" x14ac:dyDescent="0.2">
      <c r="B10" s="27" t="s">
        <v>81</v>
      </c>
      <c r="C10" s="28">
        <v>131172</v>
      </c>
    </row>
    <row r="11" spans="1:3" x14ac:dyDescent="0.2">
      <c r="B11" s="27" t="s">
        <v>68</v>
      </c>
      <c r="C11" s="28">
        <v>29700</v>
      </c>
    </row>
    <row r="12" spans="1:3" x14ac:dyDescent="0.2">
      <c r="B12" s="27" t="s">
        <v>87</v>
      </c>
      <c r="C12" s="28">
        <v>223364.54400000002</v>
      </c>
    </row>
    <row r="13" spans="1:3" x14ac:dyDescent="0.2">
      <c r="B13" s="27" t="s">
        <v>67</v>
      </c>
      <c r="C13" s="28">
        <v>49080</v>
      </c>
    </row>
    <row r="14" spans="1:3" x14ac:dyDescent="0.2">
      <c r="B14" s="27" t="s">
        <v>132</v>
      </c>
      <c r="C14" s="28">
        <v>1501962.9200000004</v>
      </c>
    </row>
    <row r="15" spans="1:3" x14ac:dyDescent="0.2">
      <c r="B15" s="27" t="s">
        <v>100</v>
      </c>
      <c r="C15" s="28">
        <v>4127270.6700000004</v>
      </c>
    </row>
    <row r="16" spans="1:3" x14ac:dyDescent="0.2">
      <c r="B16" s="27" t="s">
        <v>97</v>
      </c>
      <c r="C16" s="28">
        <v>45765</v>
      </c>
    </row>
    <row r="17" spans="2:3" x14ac:dyDescent="0.2">
      <c r="B17" s="27" t="s">
        <v>141</v>
      </c>
      <c r="C17" s="28">
        <v>651290.82790000003</v>
      </c>
    </row>
    <row r="18" spans="2:3" x14ac:dyDescent="0.2">
      <c r="B18" s="27" t="s">
        <v>140</v>
      </c>
      <c r="C18" s="28">
        <v>9360</v>
      </c>
    </row>
    <row r="19" spans="2:3" x14ac:dyDescent="0.2">
      <c r="B19" s="27" t="s">
        <v>131</v>
      </c>
      <c r="C19" s="28">
        <v>1703422.1647553137</v>
      </c>
    </row>
    <row r="20" spans="2:3" x14ac:dyDescent="0.2">
      <c r="B20" s="27" t="s">
        <v>159</v>
      </c>
      <c r="C20" s="28">
        <v>60000</v>
      </c>
    </row>
    <row r="21" spans="2:3" x14ac:dyDescent="0.2">
      <c r="B21" s="27" t="s">
        <v>62</v>
      </c>
      <c r="C21" s="28">
        <v>264000</v>
      </c>
    </row>
    <row r="22" spans="2:3" x14ac:dyDescent="0.2">
      <c r="B22" s="27" t="s">
        <v>137</v>
      </c>
      <c r="C22" s="28">
        <v>3400</v>
      </c>
    </row>
    <row r="23" spans="2:3" x14ac:dyDescent="0.2">
      <c r="B23" s="27" t="s">
        <v>116</v>
      </c>
      <c r="C23" s="28">
        <v>1027236.8099999999</v>
      </c>
    </row>
    <row r="24" spans="2:3" x14ac:dyDescent="0.2">
      <c r="B24" s="27" t="s">
        <v>144</v>
      </c>
      <c r="C24" s="28">
        <v>138502.9</v>
      </c>
    </row>
    <row r="25" spans="2:3" x14ac:dyDescent="0.2">
      <c r="B25" s="27" t="s">
        <v>164</v>
      </c>
      <c r="C25" s="28">
        <v>1113417.7560000001</v>
      </c>
    </row>
    <row r="26" spans="2:3" x14ac:dyDescent="0.2">
      <c r="B26" s="27" t="s">
        <v>136</v>
      </c>
      <c r="C26" s="28">
        <v>14000</v>
      </c>
    </row>
    <row r="27" spans="2:3" x14ac:dyDescent="0.2">
      <c r="B27" s="27" t="s">
        <v>66</v>
      </c>
      <c r="C27" s="28">
        <v>143400</v>
      </c>
    </row>
    <row r="28" spans="2:3" x14ac:dyDescent="0.2">
      <c r="B28" s="27" t="s">
        <v>95</v>
      </c>
      <c r="C28" s="28">
        <v>1741109.46</v>
      </c>
    </row>
    <row r="29" spans="2:3" x14ac:dyDescent="0.2">
      <c r="B29" s="27" t="s">
        <v>63</v>
      </c>
      <c r="C29" s="28">
        <v>135442</v>
      </c>
    </row>
    <row r="30" spans="2:3" x14ac:dyDescent="0.2">
      <c r="B30" s="27" t="s">
        <v>105</v>
      </c>
      <c r="C30" s="28">
        <v>-36000</v>
      </c>
    </row>
    <row r="31" spans="2:3" x14ac:dyDescent="0.2">
      <c r="B31" s="27" t="s">
        <v>102</v>
      </c>
      <c r="C31" s="28">
        <v>60000</v>
      </c>
    </row>
    <row r="32" spans="2:3" x14ac:dyDescent="0.2">
      <c r="B32" s="27" t="s">
        <v>154</v>
      </c>
      <c r="C32" s="28">
        <v>4798734</v>
      </c>
    </row>
    <row r="33" spans="2:3" x14ac:dyDescent="0.2">
      <c r="B33" s="27" t="s">
        <v>149</v>
      </c>
      <c r="C33" s="28">
        <v>103622.44</v>
      </c>
    </row>
    <row r="34" spans="2:3" x14ac:dyDescent="0.2">
      <c r="B34" s="27" t="s">
        <v>85</v>
      </c>
      <c r="C34" s="28">
        <v>20400</v>
      </c>
    </row>
    <row r="35" spans="2:3" x14ac:dyDescent="0.2">
      <c r="B35" s="27" t="s">
        <v>138</v>
      </c>
      <c r="C35" s="28">
        <v>30852</v>
      </c>
    </row>
    <row r="36" spans="2:3" x14ac:dyDescent="0.2">
      <c r="B36" s="27" t="s">
        <v>150</v>
      </c>
      <c r="C36" s="28">
        <v>18500</v>
      </c>
    </row>
    <row r="37" spans="2:3" x14ac:dyDescent="0.2">
      <c r="B37" s="27" t="s">
        <v>158</v>
      </c>
      <c r="C37" s="28">
        <v>2061944</v>
      </c>
    </row>
    <row r="38" spans="2:3" x14ac:dyDescent="0.2">
      <c r="B38" s="27" t="s">
        <v>160</v>
      </c>
      <c r="C38" s="28">
        <v>949660.75623199984</v>
      </c>
    </row>
    <row r="39" spans="2:3" x14ac:dyDescent="0.2">
      <c r="B39" s="27" t="s">
        <v>70</v>
      </c>
      <c r="C39" s="28">
        <v>1049320.66795448</v>
      </c>
    </row>
    <row r="40" spans="2:3" x14ac:dyDescent="0.2">
      <c r="B40" s="27" t="s">
        <v>99</v>
      </c>
      <c r="C40" s="28">
        <v>444000</v>
      </c>
    </row>
    <row r="41" spans="2:3" x14ac:dyDescent="0.2">
      <c r="B41" s="27" t="s">
        <v>83</v>
      </c>
      <c r="C41" s="28">
        <v>45000</v>
      </c>
    </row>
    <row r="42" spans="2:3" x14ac:dyDescent="0.2">
      <c r="B42" s="27" t="s">
        <v>79</v>
      </c>
      <c r="C42" s="28">
        <v>9600</v>
      </c>
    </row>
    <row r="43" spans="2:3" x14ac:dyDescent="0.2">
      <c r="B43" s="27" t="s">
        <v>155</v>
      </c>
      <c r="C43" s="28">
        <v>534000</v>
      </c>
    </row>
    <row r="44" spans="2:3" x14ac:dyDescent="0.2">
      <c r="B44" s="27" t="s">
        <v>145</v>
      </c>
      <c r="C44" s="28">
        <v>15806.95</v>
      </c>
    </row>
    <row r="45" spans="2:3" x14ac:dyDescent="0.2">
      <c r="B45" s="27" t="s">
        <v>146</v>
      </c>
      <c r="C45" s="28">
        <v>39438.11</v>
      </c>
    </row>
    <row r="46" spans="2:3" x14ac:dyDescent="0.2">
      <c r="B46" s="27" t="s">
        <v>152</v>
      </c>
      <c r="C46" s="28">
        <v>1430.33</v>
      </c>
    </row>
    <row r="47" spans="2:3" x14ac:dyDescent="0.2">
      <c r="B47" s="27" t="s">
        <v>157</v>
      </c>
      <c r="C47" s="28">
        <v>2227418.8477670001</v>
      </c>
    </row>
    <row r="48" spans="2:3" x14ac:dyDescent="0.2">
      <c r="B48" s="27" t="s">
        <v>165</v>
      </c>
      <c r="C48" s="28">
        <v>561696.92682819976</v>
      </c>
    </row>
    <row r="49" spans="2:3" x14ac:dyDescent="0.2">
      <c r="B49" s="27" t="s">
        <v>93</v>
      </c>
      <c r="C49" s="28">
        <v>136700</v>
      </c>
    </row>
    <row r="50" spans="2:3" x14ac:dyDescent="0.2">
      <c r="B50" s="27" t="s">
        <v>101</v>
      </c>
      <c r="C50" s="28">
        <v>120000</v>
      </c>
    </row>
    <row r="51" spans="2:3" x14ac:dyDescent="0.2">
      <c r="B51" s="27" t="s">
        <v>64</v>
      </c>
      <c r="C51" s="28">
        <v>390000</v>
      </c>
    </row>
    <row r="52" spans="2:3" x14ac:dyDescent="0.2">
      <c r="B52" s="27" t="s">
        <v>104</v>
      </c>
      <c r="C52" s="28">
        <v>-12000</v>
      </c>
    </row>
    <row r="53" spans="2:3" x14ac:dyDescent="0.2">
      <c r="B53" s="27" t="s">
        <v>103</v>
      </c>
      <c r="C53" s="28">
        <v>276000</v>
      </c>
    </row>
    <row r="54" spans="2:3" x14ac:dyDescent="0.2">
      <c r="B54" s="27" t="s">
        <v>106</v>
      </c>
      <c r="C54" s="28">
        <v>2928000</v>
      </c>
    </row>
    <row r="55" spans="2:3" x14ac:dyDescent="0.2">
      <c r="B55" s="27" t="s">
        <v>108</v>
      </c>
      <c r="C55" s="28">
        <v>93600</v>
      </c>
    </row>
    <row r="56" spans="2:3" x14ac:dyDescent="0.2">
      <c r="B56" s="27" t="s">
        <v>147</v>
      </c>
      <c r="C56" s="28">
        <v>1006596.0529</v>
      </c>
    </row>
    <row r="57" spans="2:3" x14ac:dyDescent="0.2">
      <c r="B57" s="27" t="s">
        <v>91</v>
      </c>
      <c r="C57" s="28">
        <v>316581.64</v>
      </c>
    </row>
    <row r="58" spans="2:3" x14ac:dyDescent="0.2">
      <c r="B58" s="27" t="s">
        <v>86</v>
      </c>
      <c r="C58" s="28">
        <v>957331.31560000032</v>
      </c>
    </row>
    <row r="59" spans="2:3" x14ac:dyDescent="0.2">
      <c r="B59" s="27" t="s">
        <v>65</v>
      </c>
      <c r="C59" s="28">
        <v>102205</v>
      </c>
    </row>
    <row r="60" spans="2:3" x14ac:dyDescent="0.2">
      <c r="B60" s="27" t="s">
        <v>151</v>
      </c>
      <c r="C60" s="28">
        <v>105300.95850000001</v>
      </c>
    </row>
    <row r="61" spans="2:3" x14ac:dyDescent="0.2">
      <c r="B61" s="27" t="s">
        <v>94</v>
      </c>
      <c r="C61" s="28">
        <v>4800</v>
      </c>
    </row>
    <row r="62" spans="2:3" x14ac:dyDescent="0.2">
      <c r="B62" s="27" t="s">
        <v>139</v>
      </c>
      <c r="C62" s="28">
        <v>112863.8</v>
      </c>
    </row>
    <row r="63" spans="2:3" x14ac:dyDescent="0.2">
      <c r="B63" s="27" t="s">
        <v>84</v>
      </c>
      <c r="C63" s="28">
        <v>12000</v>
      </c>
    </row>
    <row r="64" spans="2:3" x14ac:dyDescent="0.2">
      <c r="B64" s="27" t="s">
        <v>107</v>
      </c>
      <c r="C64" s="28">
        <v>2280000</v>
      </c>
    </row>
    <row r="65" spans="2:3" x14ac:dyDescent="0.2">
      <c r="B65" s="27" t="s">
        <v>98</v>
      </c>
      <c r="C65" s="28">
        <v>-209496.84000000005</v>
      </c>
    </row>
    <row r="66" spans="2:3" x14ac:dyDescent="0.2">
      <c r="B66" s="27" t="s">
        <v>161</v>
      </c>
      <c r="C66" s="28">
        <v>717837.36452492862</v>
      </c>
    </row>
    <row r="67" spans="2:3" x14ac:dyDescent="0.2">
      <c r="B67" s="27" t="s">
        <v>115</v>
      </c>
      <c r="C67" s="28">
        <v>8400</v>
      </c>
    </row>
    <row r="68" spans="2:3" x14ac:dyDescent="0.2">
      <c r="B68" s="27" t="s">
        <v>69</v>
      </c>
      <c r="C68" s="28">
        <v>50400</v>
      </c>
    </row>
    <row r="69" spans="2:3" x14ac:dyDescent="0.2">
      <c r="B69" s="27" t="s">
        <v>123</v>
      </c>
      <c r="C69" s="28">
        <v>400000</v>
      </c>
    </row>
    <row r="70" spans="2:3" x14ac:dyDescent="0.2">
      <c r="B70" s="27" t="s">
        <v>153</v>
      </c>
      <c r="C70" s="28">
        <v>144000</v>
      </c>
    </row>
    <row r="71" spans="2:3" x14ac:dyDescent="0.2">
      <c r="B71" s="27" t="s">
        <v>163</v>
      </c>
      <c r="C71" s="28">
        <v>8724195.1345999967</v>
      </c>
    </row>
    <row r="72" spans="2:3" x14ac:dyDescent="0.2">
      <c r="B72" s="27" t="s">
        <v>133</v>
      </c>
      <c r="C72" s="28">
        <v>1398171.9763927825</v>
      </c>
    </row>
    <row r="73" spans="2:3" x14ac:dyDescent="0.2">
      <c r="B73" s="27" t="s">
        <v>110</v>
      </c>
      <c r="C73" s="28">
        <v>39000</v>
      </c>
    </row>
    <row r="74" spans="2:3" x14ac:dyDescent="0.2">
      <c r="B74" s="27" t="s">
        <v>124</v>
      </c>
      <c r="C74" s="28">
        <v>821784.22684132797</v>
      </c>
    </row>
    <row r="75" spans="2:3" x14ac:dyDescent="0.2">
      <c r="B75" s="27" t="s">
        <v>125</v>
      </c>
      <c r="C75" s="28">
        <v>568927.54165938077</v>
      </c>
    </row>
    <row r="76" spans="2:3" x14ac:dyDescent="0.2">
      <c r="B76" s="27" t="s">
        <v>148</v>
      </c>
      <c r="C76" s="28">
        <v>1490229.0213789253</v>
      </c>
    </row>
    <row r="77" spans="2:3" x14ac:dyDescent="0.2">
      <c r="B77" s="27" t="s">
        <v>143</v>
      </c>
      <c r="C77" s="28">
        <v>105948.28</v>
      </c>
    </row>
    <row r="78" spans="2:3" x14ac:dyDescent="0.2">
      <c r="B78" s="27" t="s">
        <v>92</v>
      </c>
      <c r="C78" s="28">
        <v>151112.94</v>
      </c>
    </row>
    <row r="79" spans="2:3" x14ac:dyDescent="0.2">
      <c r="B79" s="27" t="s">
        <v>88</v>
      </c>
      <c r="C79" s="28">
        <v>49785</v>
      </c>
    </row>
    <row r="80" spans="2:3" x14ac:dyDescent="0.2">
      <c r="B80" s="27" t="s">
        <v>142</v>
      </c>
      <c r="C80" s="28">
        <v>90053</v>
      </c>
    </row>
    <row r="81" spans="1:3" x14ac:dyDescent="0.2">
      <c r="B81" s="27" t="s">
        <v>162</v>
      </c>
      <c r="C81" s="28">
        <v>1180150.3200000003</v>
      </c>
    </row>
    <row r="82" spans="1:3" x14ac:dyDescent="0.2">
      <c r="B82" s="27" t="s">
        <v>89</v>
      </c>
      <c r="C82" s="28">
        <v>360000</v>
      </c>
    </row>
    <row r="83" spans="1:3" x14ac:dyDescent="0.2">
      <c r="A83" s="27" t="s">
        <v>60</v>
      </c>
      <c r="B83" s="27" t="s">
        <v>96</v>
      </c>
      <c r="C83" s="28">
        <v>780000</v>
      </c>
    </row>
    <row r="84" spans="1:3" x14ac:dyDescent="0.2">
      <c r="B84" s="27" t="s">
        <v>135</v>
      </c>
      <c r="C84" s="28">
        <v>1129042.488243182</v>
      </c>
    </row>
    <row r="85" spans="1:3" x14ac:dyDescent="0.2">
      <c r="B85" s="27" t="s">
        <v>127</v>
      </c>
      <c r="C85" s="28">
        <v>645021.87903912517</v>
      </c>
    </row>
    <row r="86" spans="1:3" x14ac:dyDescent="0.2">
      <c r="B86" s="27" t="s">
        <v>80</v>
      </c>
      <c r="C86" s="28">
        <v>21600</v>
      </c>
    </row>
    <row r="87" spans="1:3" x14ac:dyDescent="0.2">
      <c r="B87" s="27" t="s">
        <v>90</v>
      </c>
      <c r="C87" s="28">
        <v>387970.79630000005</v>
      </c>
    </row>
    <row r="88" spans="1:3" x14ac:dyDescent="0.2">
      <c r="B88" s="27" t="s">
        <v>134</v>
      </c>
      <c r="C88" s="28">
        <v>5550278.366966567</v>
      </c>
    </row>
    <row r="89" spans="1:3" x14ac:dyDescent="0.2">
      <c r="B89" s="27" t="s">
        <v>81</v>
      </c>
      <c r="C89" s="28">
        <v>103452</v>
      </c>
    </row>
    <row r="90" spans="1:3" x14ac:dyDescent="0.2">
      <c r="B90" s="27" t="s">
        <v>68</v>
      </c>
      <c r="C90" s="28">
        <v>85500</v>
      </c>
    </row>
    <row r="91" spans="1:3" x14ac:dyDescent="0.2">
      <c r="B91" s="27" t="s">
        <v>87</v>
      </c>
      <c r="C91" s="28">
        <v>124500.54400000001</v>
      </c>
    </row>
    <row r="92" spans="1:3" x14ac:dyDescent="0.2">
      <c r="B92" s="27" t="s">
        <v>67</v>
      </c>
      <c r="C92" s="28">
        <v>115365.48000000001</v>
      </c>
    </row>
    <row r="93" spans="1:3" x14ac:dyDescent="0.2">
      <c r="B93" s="27" t="s">
        <v>132</v>
      </c>
      <c r="C93" s="28">
        <v>233200.08</v>
      </c>
    </row>
    <row r="94" spans="1:3" x14ac:dyDescent="0.2">
      <c r="B94" s="27" t="s">
        <v>100</v>
      </c>
      <c r="C94" s="28">
        <v>1026778.22</v>
      </c>
    </row>
    <row r="95" spans="1:3" x14ac:dyDescent="0.2">
      <c r="B95" s="27" t="s">
        <v>97</v>
      </c>
      <c r="C95" s="28">
        <v>49344</v>
      </c>
    </row>
    <row r="96" spans="1:3" x14ac:dyDescent="0.2">
      <c r="B96" s="27" t="s">
        <v>141</v>
      </c>
      <c r="C96" s="28">
        <v>582602.55260500044</v>
      </c>
    </row>
    <row r="97" spans="2:3" x14ac:dyDescent="0.2">
      <c r="B97" s="27" t="s">
        <v>140</v>
      </c>
      <c r="C97" s="28">
        <v>840</v>
      </c>
    </row>
    <row r="98" spans="2:3" x14ac:dyDescent="0.2">
      <c r="B98" s="27" t="s">
        <v>131</v>
      </c>
      <c r="C98" s="28">
        <v>2083172.6930411172</v>
      </c>
    </row>
    <row r="99" spans="2:3" x14ac:dyDescent="0.2">
      <c r="B99" s="27" t="s">
        <v>159</v>
      </c>
      <c r="C99" s="28">
        <v>258000</v>
      </c>
    </row>
    <row r="100" spans="2:3" x14ac:dyDescent="0.2">
      <c r="B100" s="27" t="s">
        <v>62</v>
      </c>
      <c r="C100" s="28">
        <v>24000</v>
      </c>
    </row>
    <row r="101" spans="2:3" x14ac:dyDescent="0.2">
      <c r="B101" s="27" t="s">
        <v>137</v>
      </c>
      <c r="C101" s="28">
        <v>3400</v>
      </c>
    </row>
    <row r="102" spans="2:3" x14ac:dyDescent="0.2">
      <c r="B102" s="27" t="s">
        <v>116</v>
      </c>
      <c r="C102" s="28">
        <v>225600</v>
      </c>
    </row>
    <row r="103" spans="2:3" x14ac:dyDescent="0.2">
      <c r="B103" s="27" t="s">
        <v>144</v>
      </c>
      <c r="C103" s="28">
        <v>38674.120000000003</v>
      </c>
    </row>
    <row r="104" spans="2:3" x14ac:dyDescent="0.2">
      <c r="B104" s="27" t="s">
        <v>164</v>
      </c>
      <c r="C104" s="28">
        <v>2187724.5555999991</v>
      </c>
    </row>
    <row r="105" spans="2:3" x14ac:dyDescent="0.2">
      <c r="B105" s="27" t="s">
        <v>136</v>
      </c>
      <c r="C105" s="28">
        <v>7266856</v>
      </c>
    </row>
    <row r="106" spans="2:3" x14ac:dyDescent="0.2">
      <c r="B106" s="27" t="s">
        <v>66</v>
      </c>
      <c r="C106" s="28">
        <v>68400</v>
      </c>
    </row>
    <row r="107" spans="2:3" x14ac:dyDescent="0.2">
      <c r="B107" s="27" t="s">
        <v>75</v>
      </c>
      <c r="C107" s="28">
        <v>33000</v>
      </c>
    </row>
    <row r="108" spans="2:3" x14ac:dyDescent="0.2">
      <c r="B108" s="27" t="s">
        <v>76</v>
      </c>
      <c r="C108" s="28">
        <v>78000</v>
      </c>
    </row>
    <row r="109" spans="2:3" x14ac:dyDescent="0.2">
      <c r="B109" s="27" t="s">
        <v>95</v>
      </c>
      <c r="C109" s="28">
        <v>275486</v>
      </c>
    </row>
    <row r="110" spans="2:3" x14ac:dyDescent="0.2">
      <c r="B110" s="27" t="s">
        <v>63</v>
      </c>
      <c r="C110" s="28">
        <v>52642</v>
      </c>
    </row>
    <row r="111" spans="2:3" x14ac:dyDescent="0.2">
      <c r="B111" s="27" t="s">
        <v>113</v>
      </c>
      <c r="C111" s="28">
        <v>29160</v>
      </c>
    </row>
    <row r="112" spans="2:3" x14ac:dyDescent="0.2">
      <c r="B112" s="27" t="s">
        <v>105</v>
      </c>
      <c r="C112" s="28">
        <v>-60000</v>
      </c>
    </row>
    <row r="113" spans="2:3" x14ac:dyDescent="0.2">
      <c r="B113" s="27" t="s">
        <v>102</v>
      </c>
      <c r="C113" s="28">
        <v>60000</v>
      </c>
    </row>
    <row r="114" spans="2:3" x14ac:dyDescent="0.2">
      <c r="B114" s="27" t="s">
        <v>154</v>
      </c>
      <c r="C114" s="28">
        <v>972550</v>
      </c>
    </row>
    <row r="115" spans="2:3" x14ac:dyDescent="0.2">
      <c r="B115" s="27" t="s">
        <v>149</v>
      </c>
      <c r="C115" s="28">
        <v>126172</v>
      </c>
    </row>
    <row r="116" spans="2:3" x14ac:dyDescent="0.2">
      <c r="B116" s="27" t="s">
        <v>85</v>
      </c>
      <c r="C116" s="28">
        <v>6000</v>
      </c>
    </row>
    <row r="117" spans="2:3" x14ac:dyDescent="0.2">
      <c r="B117" s="27" t="s">
        <v>114</v>
      </c>
      <c r="C117" s="28">
        <v>960000</v>
      </c>
    </row>
    <row r="118" spans="2:3" x14ac:dyDescent="0.2">
      <c r="B118" s="27" t="s">
        <v>138</v>
      </c>
      <c r="C118" s="28">
        <v>50913.36</v>
      </c>
    </row>
    <row r="119" spans="2:3" x14ac:dyDescent="0.2">
      <c r="B119" s="27" t="s">
        <v>150</v>
      </c>
      <c r="C119" s="28">
        <v>18500</v>
      </c>
    </row>
    <row r="120" spans="2:3" x14ac:dyDescent="0.2">
      <c r="B120" s="27" t="s">
        <v>158</v>
      </c>
      <c r="C120" s="28">
        <v>3123024</v>
      </c>
    </row>
    <row r="121" spans="2:3" x14ac:dyDescent="0.2">
      <c r="B121" s="27" t="s">
        <v>160</v>
      </c>
      <c r="C121" s="28">
        <v>1632084.0325920002</v>
      </c>
    </row>
    <row r="122" spans="2:3" x14ac:dyDescent="0.2">
      <c r="B122" s="27" t="s">
        <v>118</v>
      </c>
      <c r="C122" s="28">
        <v>11042185.565715298</v>
      </c>
    </row>
    <row r="123" spans="2:3" x14ac:dyDescent="0.2">
      <c r="B123" s="27" t="s">
        <v>119</v>
      </c>
      <c r="C123" s="28">
        <v>730487.4</v>
      </c>
    </row>
    <row r="124" spans="2:3" x14ac:dyDescent="0.2">
      <c r="B124" s="27" t="s">
        <v>70</v>
      </c>
      <c r="C124" s="28">
        <v>6636217.0499999989</v>
      </c>
    </row>
    <row r="125" spans="2:3" x14ac:dyDescent="0.2">
      <c r="B125" s="27" t="s">
        <v>99</v>
      </c>
      <c r="C125" s="28">
        <v>1155000</v>
      </c>
    </row>
    <row r="126" spans="2:3" x14ac:dyDescent="0.2">
      <c r="B126" s="27" t="s">
        <v>117</v>
      </c>
      <c r="C126" s="28">
        <v>3606042.366397108</v>
      </c>
    </row>
    <row r="127" spans="2:3" x14ac:dyDescent="0.2">
      <c r="B127" s="27" t="s">
        <v>121</v>
      </c>
      <c r="C127" s="28">
        <v>2737368.6908576819</v>
      </c>
    </row>
    <row r="128" spans="2:3" x14ac:dyDescent="0.2">
      <c r="B128" s="27" t="s">
        <v>122</v>
      </c>
      <c r="C128" s="28">
        <v>3055310.9279807038</v>
      </c>
    </row>
    <row r="129" spans="2:3" x14ac:dyDescent="0.2">
      <c r="B129" s="27" t="s">
        <v>120</v>
      </c>
      <c r="C129" s="28">
        <v>5627326.5999999996</v>
      </c>
    </row>
    <row r="130" spans="2:3" x14ac:dyDescent="0.2">
      <c r="B130" s="27" t="s">
        <v>83</v>
      </c>
      <c r="C130" s="28">
        <v>18000</v>
      </c>
    </row>
    <row r="131" spans="2:3" x14ac:dyDescent="0.2">
      <c r="B131" s="27" t="s">
        <v>129</v>
      </c>
      <c r="C131" s="28">
        <v>1250602.9868799997</v>
      </c>
    </row>
    <row r="132" spans="2:3" x14ac:dyDescent="0.2">
      <c r="B132" s="27" t="s">
        <v>79</v>
      </c>
      <c r="C132" s="28">
        <v>57600</v>
      </c>
    </row>
    <row r="133" spans="2:3" x14ac:dyDescent="0.2">
      <c r="B133" s="27" t="s">
        <v>155</v>
      </c>
      <c r="C133" s="28">
        <v>2112000</v>
      </c>
    </row>
    <row r="134" spans="2:3" x14ac:dyDescent="0.2">
      <c r="B134" s="27" t="s">
        <v>145</v>
      </c>
      <c r="C134" s="28">
        <v>28152.510000000002</v>
      </c>
    </row>
    <row r="135" spans="2:3" x14ac:dyDescent="0.2">
      <c r="B135" s="27" t="s">
        <v>146</v>
      </c>
      <c r="C135" s="28">
        <v>81525.41</v>
      </c>
    </row>
    <row r="136" spans="2:3" x14ac:dyDescent="0.2">
      <c r="B136" s="27" t="s">
        <v>152</v>
      </c>
      <c r="C136" s="28">
        <v>292.45</v>
      </c>
    </row>
    <row r="137" spans="2:3" x14ac:dyDescent="0.2">
      <c r="B137" s="27" t="s">
        <v>82</v>
      </c>
      <c r="C137" s="28">
        <v>24000</v>
      </c>
    </row>
    <row r="138" spans="2:3" x14ac:dyDescent="0.2">
      <c r="B138" s="27" t="s">
        <v>157</v>
      </c>
      <c r="C138" s="28">
        <v>2159436.4185039094</v>
      </c>
    </row>
    <row r="139" spans="2:3" x14ac:dyDescent="0.2">
      <c r="B139" s="27" t="s">
        <v>165</v>
      </c>
      <c r="C139" s="28">
        <v>814285.05484920018</v>
      </c>
    </row>
    <row r="140" spans="2:3" x14ac:dyDescent="0.2">
      <c r="B140" s="27" t="s">
        <v>93</v>
      </c>
      <c r="C140" s="28">
        <v>188550</v>
      </c>
    </row>
    <row r="141" spans="2:3" x14ac:dyDescent="0.2">
      <c r="B141" s="27" t="s">
        <v>101</v>
      </c>
      <c r="C141" s="28">
        <v>7200</v>
      </c>
    </row>
    <row r="142" spans="2:3" x14ac:dyDescent="0.2">
      <c r="B142" s="27" t="s">
        <v>64</v>
      </c>
      <c r="C142" s="28">
        <v>102200</v>
      </c>
    </row>
    <row r="143" spans="2:3" x14ac:dyDescent="0.2">
      <c r="B143" s="27" t="s">
        <v>109</v>
      </c>
      <c r="C143" s="28">
        <v>240000</v>
      </c>
    </row>
    <row r="144" spans="2:3" x14ac:dyDescent="0.2">
      <c r="B144" s="27" t="s">
        <v>104</v>
      </c>
      <c r="C144" s="28">
        <v>-2400</v>
      </c>
    </row>
    <row r="145" spans="2:3" x14ac:dyDescent="0.2">
      <c r="B145" s="27" t="s">
        <v>103</v>
      </c>
      <c r="C145" s="28">
        <v>336000</v>
      </c>
    </row>
    <row r="146" spans="2:3" x14ac:dyDescent="0.2">
      <c r="B146" s="27" t="s">
        <v>106</v>
      </c>
      <c r="C146" s="28">
        <v>1800000</v>
      </c>
    </row>
    <row r="147" spans="2:3" x14ac:dyDescent="0.2">
      <c r="B147" s="27" t="s">
        <v>78</v>
      </c>
      <c r="C147" s="28">
        <v>297600</v>
      </c>
    </row>
    <row r="148" spans="2:3" x14ac:dyDescent="0.2">
      <c r="B148" s="27" t="s">
        <v>147</v>
      </c>
      <c r="C148" s="28">
        <v>643687.06024999998</v>
      </c>
    </row>
    <row r="149" spans="2:3" x14ac:dyDescent="0.2">
      <c r="B149" s="27" t="s">
        <v>77</v>
      </c>
      <c r="C149" s="28">
        <v>276000</v>
      </c>
    </row>
    <row r="150" spans="2:3" x14ac:dyDescent="0.2">
      <c r="B150" s="27" t="s">
        <v>91</v>
      </c>
      <c r="C150" s="28">
        <v>302445</v>
      </c>
    </row>
    <row r="151" spans="2:3" x14ac:dyDescent="0.2">
      <c r="B151" s="27" t="s">
        <v>86</v>
      </c>
      <c r="C151" s="28">
        <v>392333.05680000002</v>
      </c>
    </row>
    <row r="152" spans="2:3" x14ac:dyDescent="0.2">
      <c r="B152" s="27" t="s">
        <v>65</v>
      </c>
      <c r="C152" s="28">
        <v>97765</v>
      </c>
    </row>
    <row r="153" spans="2:3" x14ac:dyDescent="0.2">
      <c r="B153" s="27" t="s">
        <v>151</v>
      </c>
      <c r="C153" s="28">
        <v>64242.54</v>
      </c>
    </row>
    <row r="154" spans="2:3" x14ac:dyDescent="0.2">
      <c r="B154" s="27" t="s">
        <v>94</v>
      </c>
      <c r="C154" s="28">
        <v>4800</v>
      </c>
    </row>
    <row r="155" spans="2:3" x14ac:dyDescent="0.2">
      <c r="B155" s="27" t="s">
        <v>139</v>
      </c>
      <c r="C155" s="28">
        <v>112374.2</v>
      </c>
    </row>
    <row r="156" spans="2:3" x14ac:dyDescent="0.2">
      <c r="B156" s="27" t="s">
        <v>84</v>
      </c>
      <c r="C156" s="28">
        <v>24000</v>
      </c>
    </row>
    <row r="157" spans="2:3" x14ac:dyDescent="0.2">
      <c r="B157" s="27" t="s">
        <v>107</v>
      </c>
      <c r="C157" s="28">
        <v>2160000</v>
      </c>
    </row>
    <row r="158" spans="2:3" x14ac:dyDescent="0.2">
      <c r="B158" s="27" t="s">
        <v>98</v>
      </c>
      <c r="C158" s="28">
        <v>-48000</v>
      </c>
    </row>
    <row r="159" spans="2:3" x14ac:dyDescent="0.2">
      <c r="B159" s="27" t="s">
        <v>161</v>
      </c>
      <c r="C159" s="28">
        <v>783382.37135432323</v>
      </c>
    </row>
    <row r="160" spans="2:3" x14ac:dyDescent="0.2">
      <c r="B160" s="27" t="s">
        <v>72</v>
      </c>
      <c r="C160" s="28">
        <v>1656000</v>
      </c>
    </row>
    <row r="161" spans="2:3" x14ac:dyDescent="0.2">
      <c r="B161" s="27" t="s">
        <v>115</v>
      </c>
      <c r="C161" s="28">
        <v>2548856.77</v>
      </c>
    </row>
    <row r="162" spans="2:3" x14ac:dyDescent="0.2">
      <c r="B162" s="27" t="s">
        <v>73</v>
      </c>
      <c r="C162" s="28">
        <v>576000</v>
      </c>
    </row>
    <row r="163" spans="2:3" x14ac:dyDescent="0.2">
      <c r="B163" s="27" t="s">
        <v>69</v>
      </c>
      <c r="C163" s="28">
        <v>46800</v>
      </c>
    </row>
    <row r="164" spans="2:3" x14ac:dyDescent="0.2">
      <c r="B164" s="27" t="s">
        <v>123</v>
      </c>
      <c r="C164" s="28">
        <v>1575000</v>
      </c>
    </row>
    <row r="165" spans="2:3" x14ac:dyDescent="0.2">
      <c r="B165" s="27" t="s">
        <v>156</v>
      </c>
      <c r="C165" s="28">
        <v>1800000</v>
      </c>
    </row>
    <row r="166" spans="2:3" x14ac:dyDescent="0.2">
      <c r="B166" s="27" t="s">
        <v>74</v>
      </c>
      <c r="C166" s="28">
        <v>384000</v>
      </c>
    </row>
    <row r="167" spans="2:3" x14ac:dyDescent="0.2">
      <c r="B167" s="27" t="s">
        <v>71</v>
      </c>
      <c r="C167" s="28">
        <v>1680000</v>
      </c>
    </row>
    <row r="168" spans="2:3" x14ac:dyDescent="0.2">
      <c r="B168" s="27" t="s">
        <v>163</v>
      </c>
      <c r="C168" s="28">
        <v>13246399.453836</v>
      </c>
    </row>
    <row r="169" spans="2:3" x14ac:dyDescent="0.2">
      <c r="B169" s="27" t="s">
        <v>133</v>
      </c>
      <c r="C169" s="28">
        <v>203524.12660665353</v>
      </c>
    </row>
    <row r="170" spans="2:3" x14ac:dyDescent="0.2">
      <c r="B170" s="27" t="s">
        <v>130</v>
      </c>
      <c r="C170" s="28">
        <v>1541700</v>
      </c>
    </row>
    <row r="171" spans="2:3" x14ac:dyDescent="0.2">
      <c r="B171" s="27" t="s">
        <v>110</v>
      </c>
      <c r="C171" s="28">
        <v>240000</v>
      </c>
    </row>
    <row r="172" spans="2:3" x14ac:dyDescent="0.2">
      <c r="B172" s="27" t="s">
        <v>124</v>
      </c>
      <c r="C172" s="28">
        <v>1240591.9728785295</v>
      </c>
    </row>
    <row r="173" spans="2:3" x14ac:dyDescent="0.2">
      <c r="B173" s="27" t="s">
        <v>125</v>
      </c>
      <c r="C173" s="28">
        <v>730040.66096313461</v>
      </c>
    </row>
    <row r="174" spans="2:3" x14ac:dyDescent="0.2">
      <c r="B174" s="27" t="s">
        <v>148</v>
      </c>
      <c r="C174" s="28">
        <v>212101.12960000001</v>
      </c>
    </row>
    <row r="175" spans="2:3" x14ac:dyDescent="0.2">
      <c r="B175" s="27" t="s">
        <v>126</v>
      </c>
      <c r="C175" s="28">
        <v>399648.38815687405</v>
      </c>
    </row>
    <row r="176" spans="2:3" x14ac:dyDescent="0.2">
      <c r="B176" s="27" t="s">
        <v>128</v>
      </c>
      <c r="C176" s="28">
        <v>224990.21999999997</v>
      </c>
    </row>
    <row r="177" spans="1:3" x14ac:dyDescent="0.2">
      <c r="B177" s="27" t="s">
        <v>143</v>
      </c>
      <c r="C177" s="28">
        <v>120474.36</v>
      </c>
    </row>
    <row r="178" spans="1:3" x14ac:dyDescent="0.2">
      <c r="B178" s="27" t="s">
        <v>92</v>
      </c>
      <c r="C178" s="28">
        <v>300791.09999999992</v>
      </c>
    </row>
    <row r="179" spans="1:3" x14ac:dyDescent="0.2">
      <c r="B179" s="27" t="s">
        <v>112</v>
      </c>
      <c r="C179" s="28">
        <v>300000</v>
      </c>
    </row>
    <row r="180" spans="1:3" x14ac:dyDescent="0.2">
      <c r="B180" s="27" t="s">
        <v>88</v>
      </c>
      <c r="C180" s="28">
        <v>40350</v>
      </c>
    </row>
    <row r="181" spans="1:3" x14ac:dyDescent="0.2">
      <c r="B181" s="27" t="s">
        <v>142</v>
      </c>
      <c r="C181" s="28">
        <v>115430</v>
      </c>
    </row>
    <row r="182" spans="1:3" x14ac:dyDescent="0.2">
      <c r="B182" s="27" t="s">
        <v>162</v>
      </c>
      <c r="C182" s="28">
        <v>1973471.6399999997</v>
      </c>
    </row>
    <row r="183" spans="1:3" x14ac:dyDescent="0.2">
      <c r="B183" s="27" t="s">
        <v>89</v>
      </c>
      <c r="C183" s="28">
        <v>258600</v>
      </c>
    </row>
    <row r="184" spans="1:3" x14ac:dyDescent="0.2">
      <c r="B184" s="27" t="s">
        <v>111</v>
      </c>
      <c r="C184" s="28">
        <v>42000</v>
      </c>
    </row>
    <row r="185" spans="1:3" x14ac:dyDescent="0.2">
      <c r="A185" s="27" t="s">
        <v>433</v>
      </c>
      <c r="C185" s="28">
        <v>189886511.09640205</v>
      </c>
    </row>
    <row r="186" spans="1:3" ht="15" x14ac:dyDescent="0.25">
      <c r="A186"/>
      <c r="B186"/>
      <c r="C186"/>
    </row>
    <row r="187" spans="1:3" ht="15" x14ac:dyDescent="0.25">
      <c r="A187"/>
      <c r="B187"/>
      <c r="C187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A1167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5" x14ac:dyDescent="0.25"/>
  <cols>
    <col min="1" max="1" width="9" customWidth="1"/>
    <col min="2" max="2" width="14.85546875" style="20" customWidth="1"/>
    <col min="3" max="3" width="42.5703125" bestFit="1" customWidth="1"/>
    <col min="4" max="4" width="26.28515625" customWidth="1"/>
    <col min="5" max="5" width="126.85546875" bestFit="1" customWidth="1"/>
    <col min="6" max="6" width="14.7109375" bestFit="1" customWidth="1"/>
    <col min="7" max="7" width="31.42578125" customWidth="1"/>
    <col min="8" max="8" width="11.85546875" customWidth="1"/>
    <col min="9" max="9" width="15" bestFit="1" customWidth="1"/>
    <col min="10" max="10" width="15.5703125" bestFit="1" customWidth="1"/>
    <col min="11" max="11" width="29.5703125" customWidth="1"/>
    <col min="12" max="12" width="10.85546875" bestFit="1" customWidth="1"/>
    <col min="13" max="13" width="11.5703125" bestFit="1" customWidth="1"/>
    <col min="14" max="14" width="19.42578125" bestFit="1" customWidth="1"/>
    <col min="15" max="26" width="13.28515625" style="18" bestFit="1" customWidth="1"/>
    <col min="27" max="27" width="14.28515625" style="18" bestFit="1" customWidth="1"/>
  </cols>
  <sheetData>
    <row r="1" spans="1:27" x14ac:dyDescent="0.25">
      <c r="A1" s="15" t="s">
        <v>0</v>
      </c>
      <c r="B1" s="19" t="s">
        <v>1</v>
      </c>
      <c r="C1" s="1" t="s">
        <v>2</v>
      </c>
      <c r="D1" s="15" t="s">
        <v>3</v>
      </c>
      <c r="E1" s="1" t="s">
        <v>4</v>
      </c>
      <c r="F1" s="1" t="s">
        <v>5</v>
      </c>
      <c r="G1" s="1" t="s">
        <v>6</v>
      </c>
      <c r="H1" s="1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</row>
    <row r="2" spans="1:27" x14ac:dyDescent="0.25">
      <c r="A2" t="s">
        <v>61</v>
      </c>
      <c r="B2" s="20">
        <v>60301020201</v>
      </c>
      <c r="C2" t="s">
        <v>90</v>
      </c>
      <c r="D2" t="s">
        <v>35</v>
      </c>
      <c r="E2" t="s">
        <v>435</v>
      </c>
      <c r="G2" t="s">
        <v>985</v>
      </c>
      <c r="H2">
        <v>5</v>
      </c>
      <c r="I2" t="s">
        <v>402</v>
      </c>
      <c r="J2">
        <v>21120203</v>
      </c>
      <c r="K2" t="s">
        <v>1279</v>
      </c>
      <c r="N2" t="s">
        <v>1303</v>
      </c>
      <c r="O2" s="18">
        <v>68777</v>
      </c>
      <c r="P2" s="18">
        <v>68777</v>
      </c>
      <c r="Q2" s="18">
        <v>68777</v>
      </c>
      <c r="R2" s="18">
        <v>68777</v>
      </c>
      <c r="S2" s="18">
        <v>68777</v>
      </c>
      <c r="T2" s="18">
        <v>68777</v>
      </c>
      <c r="U2" s="18">
        <v>68777</v>
      </c>
      <c r="V2" s="18">
        <v>68777</v>
      </c>
      <c r="W2" s="18">
        <v>68777</v>
      </c>
      <c r="X2" s="18">
        <v>68777</v>
      </c>
      <c r="Y2" s="18">
        <v>68777</v>
      </c>
      <c r="Z2" s="18">
        <v>68777</v>
      </c>
      <c r="AA2" s="18">
        <v>825324</v>
      </c>
    </row>
    <row r="3" spans="1:27" x14ac:dyDescent="0.25">
      <c r="A3" t="s">
        <v>61</v>
      </c>
      <c r="B3" s="20">
        <v>60301020231</v>
      </c>
      <c r="C3" t="s">
        <v>86</v>
      </c>
      <c r="D3" t="s">
        <v>52</v>
      </c>
      <c r="E3" t="s">
        <v>436</v>
      </c>
      <c r="G3" t="s">
        <v>986</v>
      </c>
      <c r="H3">
        <v>5</v>
      </c>
      <c r="I3" t="s">
        <v>402</v>
      </c>
      <c r="J3">
        <v>25111001</v>
      </c>
      <c r="K3" t="s">
        <v>403</v>
      </c>
      <c r="N3" t="s">
        <v>1304</v>
      </c>
      <c r="O3" s="18">
        <v>28932.7</v>
      </c>
      <c r="P3" s="18">
        <v>28932.7</v>
      </c>
      <c r="Q3" s="18">
        <v>28932.7</v>
      </c>
      <c r="R3" s="18">
        <v>28932.7</v>
      </c>
      <c r="S3" s="18">
        <v>28932.7</v>
      </c>
      <c r="T3" s="18">
        <v>28932.7</v>
      </c>
      <c r="U3" s="18">
        <v>28932.7</v>
      </c>
      <c r="V3" s="18">
        <v>28932.7</v>
      </c>
      <c r="W3" s="18">
        <v>28932.7</v>
      </c>
      <c r="X3" s="18">
        <v>28932.7</v>
      </c>
      <c r="AA3" s="18">
        <v>289327.00000000006</v>
      </c>
    </row>
    <row r="4" spans="1:27" x14ac:dyDescent="0.25">
      <c r="A4" t="s">
        <v>60</v>
      </c>
      <c r="B4" s="20">
        <v>60301020262</v>
      </c>
      <c r="C4" t="s">
        <v>129</v>
      </c>
      <c r="D4" t="s">
        <v>46</v>
      </c>
      <c r="E4" t="s">
        <v>437</v>
      </c>
      <c r="G4" t="s">
        <v>987</v>
      </c>
      <c r="H4">
        <v>15</v>
      </c>
      <c r="I4" t="s">
        <v>402</v>
      </c>
      <c r="J4">
        <v>21110402</v>
      </c>
      <c r="K4" t="s">
        <v>1280</v>
      </c>
      <c r="N4" t="s">
        <v>1305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</row>
    <row r="5" spans="1:27" x14ac:dyDescent="0.25">
      <c r="A5" t="s">
        <v>60</v>
      </c>
      <c r="B5" s="20">
        <v>60301020262</v>
      </c>
      <c r="C5" t="s">
        <v>129</v>
      </c>
      <c r="D5" t="s">
        <v>46</v>
      </c>
      <c r="E5" t="s">
        <v>438</v>
      </c>
      <c r="G5" t="s">
        <v>987</v>
      </c>
      <c r="H5">
        <v>15</v>
      </c>
      <c r="I5" t="s">
        <v>402</v>
      </c>
      <c r="J5">
        <v>21110402</v>
      </c>
      <c r="K5" t="s">
        <v>1280</v>
      </c>
      <c r="N5" t="s">
        <v>1305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</row>
    <row r="6" spans="1:27" x14ac:dyDescent="0.25">
      <c r="A6" t="s">
        <v>60</v>
      </c>
      <c r="B6" s="20">
        <v>60301020262</v>
      </c>
      <c r="C6" t="s">
        <v>129</v>
      </c>
      <c r="D6" t="s">
        <v>46</v>
      </c>
      <c r="E6" t="s">
        <v>439</v>
      </c>
      <c r="G6" t="s">
        <v>987</v>
      </c>
      <c r="H6">
        <v>15</v>
      </c>
      <c r="I6" t="s">
        <v>402</v>
      </c>
      <c r="J6">
        <v>21110402</v>
      </c>
      <c r="K6" t="s">
        <v>1280</v>
      </c>
      <c r="N6" t="s">
        <v>1305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</row>
    <row r="7" spans="1:27" x14ac:dyDescent="0.25">
      <c r="A7" t="s">
        <v>61</v>
      </c>
      <c r="B7" s="20">
        <v>60301020283</v>
      </c>
      <c r="C7" t="s">
        <v>131</v>
      </c>
      <c r="D7" t="s">
        <v>55</v>
      </c>
      <c r="E7" t="s">
        <v>440</v>
      </c>
      <c r="G7" t="s">
        <v>988</v>
      </c>
      <c r="H7">
        <v>5</v>
      </c>
      <c r="I7" t="s">
        <v>402</v>
      </c>
      <c r="J7">
        <v>21120301</v>
      </c>
      <c r="K7" t="s">
        <v>1281</v>
      </c>
      <c r="N7" t="s">
        <v>1306</v>
      </c>
      <c r="O7" s="18">
        <v>1011.9235000000001</v>
      </c>
      <c r="P7" s="18">
        <v>1011.9235000000001</v>
      </c>
      <c r="Q7" s="18">
        <v>1011.9235000000001</v>
      </c>
      <c r="R7" s="18">
        <v>1011.9235000000001</v>
      </c>
      <c r="S7" s="18">
        <v>1011.9235000000001</v>
      </c>
      <c r="T7" s="18">
        <v>1011.9235000000001</v>
      </c>
      <c r="U7" s="18">
        <v>1011.9235000000001</v>
      </c>
      <c r="V7" s="18">
        <v>1011.9235000000001</v>
      </c>
      <c r="W7" s="18">
        <v>1011.9235000000001</v>
      </c>
      <c r="X7" s="18">
        <v>1011.9235000000001</v>
      </c>
      <c r="Y7" s="18">
        <v>1011.9235000000001</v>
      </c>
      <c r="Z7" s="18">
        <v>1011.9235000000001</v>
      </c>
      <c r="AA7" s="18">
        <v>12143.082000000002</v>
      </c>
    </row>
    <row r="8" spans="1:27" x14ac:dyDescent="0.25">
      <c r="A8" t="s">
        <v>61</v>
      </c>
      <c r="B8" s="20">
        <v>60301020283</v>
      </c>
      <c r="C8" t="s">
        <v>131</v>
      </c>
      <c r="D8" t="s">
        <v>55</v>
      </c>
      <c r="E8" t="s">
        <v>440</v>
      </c>
      <c r="G8" t="s">
        <v>988</v>
      </c>
      <c r="H8">
        <v>10</v>
      </c>
      <c r="I8" t="s">
        <v>1269</v>
      </c>
      <c r="J8">
        <v>21120301</v>
      </c>
      <c r="K8" t="s">
        <v>1281</v>
      </c>
      <c r="N8" t="s">
        <v>1306</v>
      </c>
      <c r="O8" s="18">
        <v>2550</v>
      </c>
      <c r="P8" s="18">
        <v>2550</v>
      </c>
      <c r="Q8" s="18">
        <v>2550</v>
      </c>
      <c r="R8" s="18">
        <v>2550</v>
      </c>
      <c r="S8" s="18">
        <v>2626.5</v>
      </c>
      <c r="T8" s="18">
        <v>2626.5</v>
      </c>
      <c r="U8" s="18">
        <v>2626.5</v>
      </c>
      <c r="V8" s="18">
        <v>2626.5</v>
      </c>
      <c r="W8" s="18">
        <v>2626.5</v>
      </c>
      <c r="X8" s="18">
        <v>2626.5</v>
      </c>
      <c r="Y8" s="18">
        <v>2626.5</v>
      </c>
      <c r="Z8" s="18">
        <v>2626.5</v>
      </c>
      <c r="AA8" s="18">
        <v>31212</v>
      </c>
    </row>
    <row r="9" spans="1:27" x14ac:dyDescent="0.25">
      <c r="A9" t="s">
        <v>60</v>
      </c>
      <c r="B9" s="20">
        <v>60301020243</v>
      </c>
      <c r="C9" t="s">
        <v>71</v>
      </c>
      <c r="D9" t="s">
        <v>45</v>
      </c>
      <c r="E9" t="s">
        <v>441</v>
      </c>
      <c r="G9" t="s">
        <v>989</v>
      </c>
      <c r="H9">
        <v>15</v>
      </c>
      <c r="I9" t="s">
        <v>402</v>
      </c>
      <c r="J9">
        <v>21110201</v>
      </c>
      <c r="K9" t="s">
        <v>1282</v>
      </c>
      <c r="N9" t="s">
        <v>1307</v>
      </c>
      <c r="AA9" s="18">
        <v>0</v>
      </c>
    </row>
    <row r="10" spans="1:27" x14ac:dyDescent="0.25">
      <c r="A10" t="s">
        <v>60</v>
      </c>
      <c r="B10" s="20">
        <v>60301020234</v>
      </c>
      <c r="C10" t="s">
        <v>94</v>
      </c>
      <c r="D10" t="s">
        <v>52</v>
      </c>
      <c r="E10" t="s">
        <v>442</v>
      </c>
      <c r="G10" t="s">
        <v>990</v>
      </c>
      <c r="H10">
        <v>15</v>
      </c>
      <c r="I10" t="s">
        <v>402</v>
      </c>
      <c r="J10">
        <v>21110402</v>
      </c>
      <c r="K10" t="s">
        <v>1280</v>
      </c>
      <c r="N10" t="s">
        <v>1305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</row>
    <row r="11" spans="1:27" x14ac:dyDescent="0.25">
      <c r="A11" t="s">
        <v>60</v>
      </c>
      <c r="B11" s="20">
        <v>60301020277</v>
      </c>
      <c r="C11" t="s">
        <v>87</v>
      </c>
      <c r="D11" t="s">
        <v>52</v>
      </c>
      <c r="E11" t="s">
        <v>443</v>
      </c>
      <c r="G11" t="s">
        <v>991</v>
      </c>
      <c r="H11">
        <v>15</v>
      </c>
      <c r="I11" t="s">
        <v>402</v>
      </c>
      <c r="J11">
        <v>25111001</v>
      </c>
      <c r="K11" t="s">
        <v>403</v>
      </c>
      <c r="N11" t="s">
        <v>1304</v>
      </c>
      <c r="O11" s="18">
        <v>25000</v>
      </c>
      <c r="P11" s="18">
        <v>25000</v>
      </c>
      <c r="Q11" s="18">
        <v>25000</v>
      </c>
      <c r="R11" s="18">
        <v>25000</v>
      </c>
      <c r="S11" s="18">
        <v>25000</v>
      </c>
      <c r="T11" s="18">
        <v>25000</v>
      </c>
      <c r="U11" s="18">
        <v>25000</v>
      </c>
      <c r="AA11" s="18">
        <v>175000</v>
      </c>
    </row>
    <row r="12" spans="1:27" x14ac:dyDescent="0.25">
      <c r="A12" t="s">
        <v>61</v>
      </c>
      <c r="B12" s="20">
        <v>60301020260</v>
      </c>
      <c r="C12" t="s">
        <v>91</v>
      </c>
      <c r="D12" t="s">
        <v>52</v>
      </c>
      <c r="E12" t="s">
        <v>444</v>
      </c>
      <c r="G12" t="s">
        <v>990</v>
      </c>
      <c r="H12">
        <v>5</v>
      </c>
      <c r="I12" t="s">
        <v>402</v>
      </c>
      <c r="J12">
        <v>25111001</v>
      </c>
      <c r="K12" t="s">
        <v>403</v>
      </c>
      <c r="N12" t="s">
        <v>1304</v>
      </c>
      <c r="AA12" s="18">
        <v>0</v>
      </c>
    </row>
    <row r="13" spans="1:27" x14ac:dyDescent="0.25">
      <c r="A13" t="s">
        <v>61</v>
      </c>
      <c r="B13" s="20">
        <v>60301020260</v>
      </c>
      <c r="C13" t="s">
        <v>91</v>
      </c>
      <c r="D13" t="s">
        <v>52</v>
      </c>
      <c r="E13" t="s">
        <v>445</v>
      </c>
      <c r="G13" t="s">
        <v>990</v>
      </c>
      <c r="H13">
        <v>5</v>
      </c>
      <c r="I13" t="s">
        <v>402</v>
      </c>
      <c r="J13">
        <v>25111001</v>
      </c>
      <c r="K13" t="s">
        <v>403</v>
      </c>
      <c r="N13" t="s">
        <v>1304</v>
      </c>
      <c r="AA13" s="18">
        <v>0</v>
      </c>
    </row>
    <row r="14" spans="1:27" x14ac:dyDescent="0.25">
      <c r="A14" t="s">
        <v>61</v>
      </c>
      <c r="B14" s="20">
        <v>60301020260</v>
      </c>
      <c r="C14" t="s">
        <v>91</v>
      </c>
      <c r="D14" t="s">
        <v>52</v>
      </c>
      <c r="E14" t="s">
        <v>446</v>
      </c>
      <c r="G14" t="s">
        <v>990</v>
      </c>
      <c r="H14">
        <v>5</v>
      </c>
      <c r="I14" t="s">
        <v>402</v>
      </c>
      <c r="J14">
        <v>25111001</v>
      </c>
      <c r="K14" t="s">
        <v>403</v>
      </c>
      <c r="N14" t="s">
        <v>1304</v>
      </c>
      <c r="AA14" s="18">
        <v>0</v>
      </c>
    </row>
    <row r="15" spans="1:27" x14ac:dyDescent="0.25">
      <c r="A15" t="s">
        <v>61</v>
      </c>
      <c r="B15" s="20">
        <v>60301020231</v>
      </c>
      <c r="C15" t="s">
        <v>86</v>
      </c>
      <c r="D15" t="s">
        <v>52</v>
      </c>
      <c r="G15" t="s">
        <v>992</v>
      </c>
      <c r="H15">
        <v>5</v>
      </c>
      <c r="I15" t="s">
        <v>402</v>
      </c>
      <c r="J15">
        <v>25110301</v>
      </c>
      <c r="K15" t="s">
        <v>1283</v>
      </c>
      <c r="N15" t="s">
        <v>1308</v>
      </c>
      <c r="Q15" s="18">
        <v>32000</v>
      </c>
      <c r="T15" s="18">
        <v>32000</v>
      </c>
      <c r="W15" s="18">
        <v>32000</v>
      </c>
      <c r="AA15" s="18">
        <v>96000</v>
      </c>
    </row>
    <row r="16" spans="1:27" x14ac:dyDescent="0.25">
      <c r="A16" t="s">
        <v>61</v>
      </c>
      <c r="B16" s="20">
        <v>60301020281</v>
      </c>
      <c r="C16" t="s">
        <v>153</v>
      </c>
      <c r="D16" t="s">
        <v>55</v>
      </c>
      <c r="E16" t="s">
        <v>447</v>
      </c>
      <c r="G16" t="s">
        <v>993</v>
      </c>
      <c r="H16">
        <v>5</v>
      </c>
      <c r="I16" t="s">
        <v>402</v>
      </c>
      <c r="J16">
        <v>25110301</v>
      </c>
      <c r="K16" t="s">
        <v>1283</v>
      </c>
      <c r="N16" t="s">
        <v>1308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</row>
    <row r="17" spans="1:27" x14ac:dyDescent="0.25">
      <c r="A17" t="s">
        <v>61</v>
      </c>
      <c r="B17" s="20">
        <v>60301020231</v>
      </c>
      <c r="C17" t="s">
        <v>86</v>
      </c>
      <c r="D17" t="s">
        <v>52</v>
      </c>
      <c r="E17" t="s">
        <v>448</v>
      </c>
      <c r="G17" t="s">
        <v>994</v>
      </c>
      <c r="H17">
        <v>5</v>
      </c>
      <c r="I17" t="s">
        <v>402</v>
      </c>
      <c r="J17">
        <v>21120202</v>
      </c>
      <c r="K17" t="s">
        <v>1284</v>
      </c>
      <c r="N17" t="s">
        <v>1309</v>
      </c>
      <c r="O17" s="18">
        <v>420</v>
      </c>
      <c r="P17" s="18">
        <v>420</v>
      </c>
      <c r="Q17" s="18">
        <v>432.6</v>
      </c>
      <c r="R17" s="18">
        <v>432.6</v>
      </c>
      <c r="S17" s="18">
        <v>432.6</v>
      </c>
      <c r="T17" s="18">
        <v>432.6</v>
      </c>
      <c r="U17" s="18">
        <v>432.6</v>
      </c>
      <c r="V17" s="18">
        <v>432.6</v>
      </c>
      <c r="W17" s="18">
        <v>432.6</v>
      </c>
      <c r="X17" s="18">
        <v>432.6</v>
      </c>
      <c r="Y17" s="18">
        <v>432.6</v>
      </c>
      <c r="Z17" s="18">
        <v>432.6</v>
      </c>
      <c r="AA17" s="18">
        <v>5166</v>
      </c>
    </row>
    <row r="18" spans="1:27" x14ac:dyDescent="0.25">
      <c r="A18" t="s">
        <v>60</v>
      </c>
      <c r="B18" s="20">
        <v>60301020256</v>
      </c>
      <c r="C18" t="s">
        <v>147</v>
      </c>
      <c r="D18" t="s">
        <v>35</v>
      </c>
      <c r="E18" t="s">
        <v>449</v>
      </c>
      <c r="G18" t="s">
        <v>995</v>
      </c>
      <c r="H18">
        <v>6</v>
      </c>
      <c r="I18" t="s">
        <v>1270</v>
      </c>
      <c r="J18">
        <v>21120202</v>
      </c>
      <c r="K18" t="s">
        <v>1284</v>
      </c>
      <c r="N18" t="s">
        <v>1309</v>
      </c>
      <c r="O18" s="18">
        <v>5643</v>
      </c>
      <c r="P18" s="18">
        <v>5643</v>
      </c>
      <c r="Q18" s="18">
        <v>5812.29</v>
      </c>
      <c r="R18" s="18">
        <v>5812.29</v>
      </c>
      <c r="S18" s="18">
        <v>5812.29</v>
      </c>
      <c r="T18" s="18">
        <v>5812.29</v>
      </c>
      <c r="U18" s="18">
        <v>5812.29</v>
      </c>
      <c r="V18" s="18">
        <v>5812.29</v>
      </c>
      <c r="W18" s="18">
        <v>5812.29</v>
      </c>
      <c r="X18" s="18">
        <v>5812.29</v>
      </c>
      <c r="Y18" s="18">
        <v>5812.29</v>
      </c>
      <c r="Z18" s="18">
        <v>5812.29</v>
      </c>
      <c r="AA18" s="18">
        <v>69408.900000000009</v>
      </c>
    </row>
    <row r="19" spans="1:27" x14ac:dyDescent="0.25">
      <c r="A19" t="s">
        <v>60</v>
      </c>
      <c r="B19" s="20">
        <v>60301020256</v>
      </c>
      <c r="C19" t="s">
        <v>147</v>
      </c>
      <c r="D19" t="s">
        <v>35</v>
      </c>
      <c r="E19" t="s">
        <v>449</v>
      </c>
      <c r="G19" t="s">
        <v>996</v>
      </c>
      <c r="H19">
        <v>5</v>
      </c>
      <c r="I19" t="s">
        <v>1271</v>
      </c>
      <c r="J19">
        <v>21120202</v>
      </c>
      <c r="K19" t="s">
        <v>1284</v>
      </c>
      <c r="N19" t="s">
        <v>1309</v>
      </c>
      <c r="O19" s="18">
        <v>5400</v>
      </c>
      <c r="P19" s="18">
        <v>5400</v>
      </c>
      <c r="Q19" s="18">
        <v>5562</v>
      </c>
      <c r="R19" s="18">
        <v>5562</v>
      </c>
      <c r="S19" s="18">
        <v>5562</v>
      </c>
      <c r="T19" s="18">
        <v>5562</v>
      </c>
      <c r="U19" s="18">
        <v>5562</v>
      </c>
      <c r="V19" s="18">
        <v>5562</v>
      </c>
      <c r="W19" s="18">
        <v>5562</v>
      </c>
      <c r="X19" s="18">
        <v>5562</v>
      </c>
      <c r="Y19" s="18">
        <v>5562</v>
      </c>
      <c r="Z19" s="18">
        <v>5562</v>
      </c>
      <c r="AA19" s="18">
        <v>66420</v>
      </c>
    </row>
    <row r="20" spans="1:27" x14ac:dyDescent="0.25">
      <c r="A20" t="s">
        <v>60</v>
      </c>
      <c r="B20" s="20">
        <v>60301020256</v>
      </c>
      <c r="C20" t="s">
        <v>147</v>
      </c>
      <c r="D20" t="s">
        <v>35</v>
      </c>
      <c r="E20" t="s">
        <v>449</v>
      </c>
      <c r="G20" t="s">
        <v>997</v>
      </c>
      <c r="H20">
        <v>13</v>
      </c>
      <c r="I20" t="s">
        <v>1272</v>
      </c>
      <c r="J20">
        <v>21120202</v>
      </c>
      <c r="K20" t="s">
        <v>1284</v>
      </c>
      <c r="N20" t="s">
        <v>1309</v>
      </c>
      <c r="O20" s="18">
        <v>5756.78</v>
      </c>
      <c r="P20" s="18">
        <v>5929.4834000000001</v>
      </c>
      <c r="Q20" s="18">
        <v>5929.4834000000001</v>
      </c>
      <c r="R20" s="18">
        <v>5929.4834000000001</v>
      </c>
      <c r="S20" s="18">
        <v>5929.4834000000001</v>
      </c>
      <c r="T20" s="18">
        <v>5929.4834000000001</v>
      </c>
      <c r="U20" s="18">
        <v>5929.4834000000001</v>
      </c>
      <c r="V20" s="18">
        <v>5929.4834000000001</v>
      </c>
      <c r="W20" s="18">
        <v>5929.4834000000001</v>
      </c>
      <c r="X20" s="18">
        <v>5929.4834000000001</v>
      </c>
      <c r="Y20" s="18">
        <v>5929.4834000000001</v>
      </c>
      <c r="Z20" s="18">
        <v>5929.4834000000001</v>
      </c>
      <c r="AA20" s="18">
        <v>70981.097399999984</v>
      </c>
    </row>
    <row r="21" spans="1:27" x14ac:dyDescent="0.25">
      <c r="A21" t="s">
        <v>60</v>
      </c>
      <c r="B21" s="20">
        <v>60301020256</v>
      </c>
      <c r="C21" t="s">
        <v>147</v>
      </c>
      <c r="D21" t="s">
        <v>35</v>
      </c>
      <c r="E21" t="s">
        <v>449</v>
      </c>
      <c r="G21" t="s">
        <v>998</v>
      </c>
      <c r="H21">
        <v>17</v>
      </c>
      <c r="I21" t="s">
        <v>1269</v>
      </c>
      <c r="J21">
        <v>21120202</v>
      </c>
      <c r="K21" t="s">
        <v>1284</v>
      </c>
      <c r="N21" t="s">
        <v>1309</v>
      </c>
      <c r="O21" s="18">
        <v>12062</v>
      </c>
      <c r="P21" s="18">
        <v>13081.992</v>
      </c>
      <c r="Q21" s="18">
        <v>13081.992</v>
      </c>
      <c r="R21" s="18">
        <v>13081.992</v>
      </c>
      <c r="S21" s="18">
        <v>13081.992</v>
      </c>
      <c r="T21" s="18">
        <v>13081.992</v>
      </c>
      <c r="U21" s="18">
        <v>13081.992</v>
      </c>
      <c r="V21" s="18">
        <v>13081.992</v>
      </c>
      <c r="W21" s="18">
        <v>13081.992</v>
      </c>
      <c r="X21" s="18">
        <v>13081.992</v>
      </c>
      <c r="Y21" s="18">
        <v>13081.992</v>
      </c>
      <c r="Z21" s="18">
        <v>13081.992</v>
      </c>
      <c r="AA21" s="18">
        <v>155963.91199999998</v>
      </c>
    </row>
    <row r="22" spans="1:27" x14ac:dyDescent="0.25">
      <c r="A22" t="s">
        <v>61</v>
      </c>
      <c r="B22" s="20">
        <v>60301020256</v>
      </c>
      <c r="C22" t="s">
        <v>147</v>
      </c>
      <c r="D22" t="s">
        <v>35</v>
      </c>
      <c r="E22" t="s">
        <v>449</v>
      </c>
      <c r="G22" t="s">
        <v>998</v>
      </c>
      <c r="H22">
        <v>10</v>
      </c>
      <c r="I22" t="s">
        <v>1269</v>
      </c>
      <c r="J22">
        <v>21120202</v>
      </c>
      <c r="K22" t="s">
        <v>1284</v>
      </c>
      <c r="N22" t="s">
        <v>1309</v>
      </c>
      <c r="O22" s="18">
        <v>64000</v>
      </c>
      <c r="P22" s="18">
        <v>68680.457999999999</v>
      </c>
      <c r="Q22" s="18">
        <v>68680.457999999999</v>
      </c>
      <c r="R22" s="18">
        <v>68680.457999999999</v>
      </c>
      <c r="S22" s="18">
        <v>68680.457999999999</v>
      </c>
      <c r="T22" s="18">
        <v>68680.457999999999</v>
      </c>
      <c r="U22" s="18">
        <v>68680.457999999999</v>
      </c>
      <c r="V22" s="18">
        <v>68680.457999999999</v>
      </c>
      <c r="W22" s="18">
        <v>68680.457999999999</v>
      </c>
      <c r="X22" s="18">
        <v>68680.457999999999</v>
      </c>
      <c r="Y22" s="18">
        <v>68680.457999999999</v>
      </c>
      <c r="Z22" s="18">
        <v>68680.457999999999</v>
      </c>
      <c r="AA22" s="18">
        <v>819485.03799999983</v>
      </c>
    </row>
    <row r="23" spans="1:27" x14ac:dyDescent="0.25">
      <c r="A23" t="s">
        <v>60</v>
      </c>
      <c r="B23" s="20">
        <v>60301020256</v>
      </c>
      <c r="C23" t="s">
        <v>147</v>
      </c>
      <c r="D23" t="s">
        <v>35</v>
      </c>
      <c r="E23" t="s">
        <v>449</v>
      </c>
      <c r="G23" t="s">
        <v>999</v>
      </c>
      <c r="H23">
        <v>2</v>
      </c>
      <c r="I23" t="s">
        <v>1273</v>
      </c>
      <c r="J23">
        <v>21120202</v>
      </c>
      <c r="K23" t="s">
        <v>1284</v>
      </c>
      <c r="N23" t="s">
        <v>1309</v>
      </c>
      <c r="O23" s="18">
        <v>5031.16</v>
      </c>
      <c r="P23" s="18">
        <v>5031.16</v>
      </c>
      <c r="Q23" s="18">
        <v>5031.16</v>
      </c>
      <c r="R23" s="18">
        <v>5031.16</v>
      </c>
      <c r="S23" s="18">
        <v>5031.16</v>
      </c>
      <c r="T23" s="18">
        <v>5182.0947999999999</v>
      </c>
      <c r="U23" s="18">
        <v>5182.0947999999999</v>
      </c>
      <c r="V23" s="18">
        <v>5182.0947999999999</v>
      </c>
      <c r="W23" s="18">
        <v>5182.0947999999999</v>
      </c>
      <c r="X23" s="18">
        <v>5182.0947999999999</v>
      </c>
      <c r="Y23" s="18">
        <v>5182.0947999999999</v>
      </c>
      <c r="Z23" s="18">
        <v>5182.0947999999999</v>
      </c>
      <c r="AA23" s="18">
        <v>61430.463599999995</v>
      </c>
    </row>
    <row r="24" spans="1:27" x14ac:dyDescent="0.25">
      <c r="A24" t="s">
        <v>60</v>
      </c>
      <c r="B24" s="20">
        <v>60301020256</v>
      </c>
      <c r="C24" t="s">
        <v>147</v>
      </c>
      <c r="D24" t="s">
        <v>35</v>
      </c>
      <c r="E24" t="s">
        <v>450</v>
      </c>
      <c r="G24" t="s">
        <v>999</v>
      </c>
      <c r="H24">
        <v>15</v>
      </c>
      <c r="I24" t="s">
        <v>402</v>
      </c>
      <c r="J24">
        <v>21120202</v>
      </c>
      <c r="K24" t="s">
        <v>1284</v>
      </c>
      <c r="N24" t="s">
        <v>1309</v>
      </c>
      <c r="O24" s="18">
        <v>19208.72</v>
      </c>
      <c r="P24" s="18">
        <v>19208.72</v>
      </c>
      <c r="Q24" s="18">
        <v>19208.72</v>
      </c>
      <c r="R24" s="18">
        <v>19208.72</v>
      </c>
      <c r="S24" s="18">
        <v>19208.72</v>
      </c>
      <c r="T24" s="18">
        <v>19784.981600000003</v>
      </c>
      <c r="U24" s="18">
        <v>19784.981600000003</v>
      </c>
      <c r="V24" s="18">
        <v>19784.981600000003</v>
      </c>
      <c r="W24" s="18">
        <v>19784.981600000003</v>
      </c>
      <c r="X24" s="18">
        <v>19784.981600000003</v>
      </c>
      <c r="Y24" s="18">
        <v>19784.981600000003</v>
      </c>
      <c r="Z24" s="18">
        <v>19784.981600000003</v>
      </c>
      <c r="AA24" s="18">
        <v>234538.4712</v>
      </c>
    </row>
    <row r="25" spans="1:27" x14ac:dyDescent="0.25">
      <c r="A25" t="s">
        <v>61</v>
      </c>
      <c r="B25" s="20">
        <v>60301020256</v>
      </c>
      <c r="C25" t="s">
        <v>147</v>
      </c>
      <c r="D25" t="s">
        <v>35</v>
      </c>
      <c r="E25" t="s">
        <v>449</v>
      </c>
      <c r="G25" t="s">
        <v>999</v>
      </c>
      <c r="H25">
        <v>6</v>
      </c>
      <c r="I25" t="s">
        <v>1273</v>
      </c>
      <c r="J25">
        <v>21120202</v>
      </c>
      <c r="K25" t="s">
        <v>1284</v>
      </c>
      <c r="N25" t="s">
        <v>1309</v>
      </c>
      <c r="O25" s="18">
        <v>10364.1999</v>
      </c>
      <c r="P25" s="18">
        <v>10364.1999</v>
      </c>
      <c r="Q25" s="18">
        <v>10364.1999</v>
      </c>
      <c r="R25" s="18">
        <v>10364.1999</v>
      </c>
      <c r="S25" s="18">
        <v>10364.1999</v>
      </c>
      <c r="T25" s="18">
        <v>10364.1999</v>
      </c>
      <c r="U25" s="18">
        <v>10364.1999</v>
      </c>
      <c r="V25" s="18">
        <v>10364.1999</v>
      </c>
      <c r="W25" s="18">
        <v>10364.1999</v>
      </c>
      <c r="X25" s="18">
        <v>10364.1999</v>
      </c>
      <c r="Y25" s="18">
        <v>10364.1999</v>
      </c>
      <c r="Z25" s="18">
        <v>10364.1999</v>
      </c>
      <c r="AA25" s="18">
        <v>124370.39880000002</v>
      </c>
    </row>
    <row r="26" spans="1:27" x14ac:dyDescent="0.25">
      <c r="A26" t="s">
        <v>61</v>
      </c>
      <c r="B26" s="20">
        <v>60301020256</v>
      </c>
      <c r="C26" t="s">
        <v>147</v>
      </c>
      <c r="D26" t="s">
        <v>35</v>
      </c>
      <c r="E26" t="s">
        <v>450</v>
      </c>
      <c r="G26" t="s">
        <v>999</v>
      </c>
      <c r="H26">
        <v>5</v>
      </c>
      <c r="I26" t="s">
        <v>402</v>
      </c>
      <c r="J26">
        <v>21120202</v>
      </c>
      <c r="K26" t="s">
        <v>1284</v>
      </c>
      <c r="N26" t="s">
        <v>1309</v>
      </c>
      <c r="O26" s="18">
        <v>33319.356699999997</v>
      </c>
      <c r="P26" s="18">
        <v>33319.356699999997</v>
      </c>
      <c r="Q26" s="18">
        <v>33319.356699999997</v>
      </c>
      <c r="R26" s="18">
        <v>33319.356699999997</v>
      </c>
      <c r="S26" s="18">
        <v>33319.356699999997</v>
      </c>
      <c r="T26" s="18">
        <v>33319.356699999997</v>
      </c>
      <c r="U26" s="18">
        <v>33319.356699999997</v>
      </c>
      <c r="V26" s="18">
        <v>33319.356699999997</v>
      </c>
      <c r="W26" s="18">
        <v>33319.356699999997</v>
      </c>
      <c r="X26" s="18">
        <v>33319.356699999997</v>
      </c>
      <c r="Y26" s="18">
        <v>33319.356699999997</v>
      </c>
      <c r="Z26" s="18">
        <v>33319.356699999997</v>
      </c>
      <c r="AA26" s="18">
        <v>399832.28039999999</v>
      </c>
    </row>
    <row r="27" spans="1:27" x14ac:dyDescent="0.25">
      <c r="A27" t="s">
        <v>60</v>
      </c>
      <c r="B27" s="20">
        <v>60301020256</v>
      </c>
      <c r="C27" t="s">
        <v>147</v>
      </c>
      <c r="D27" t="s">
        <v>35</v>
      </c>
      <c r="E27" t="s">
        <v>451</v>
      </c>
      <c r="G27" t="s">
        <v>1000</v>
      </c>
      <c r="H27">
        <v>8</v>
      </c>
      <c r="I27" t="s">
        <v>1274</v>
      </c>
      <c r="J27">
        <v>21120202</v>
      </c>
      <c r="K27" t="s">
        <v>1284</v>
      </c>
      <c r="N27" t="s">
        <v>1309</v>
      </c>
      <c r="O27" s="18">
        <v>3893.4</v>
      </c>
      <c r="P27" s="18">
        <v>3893.4</v>
      </c>
      <c r="Q27" s="18">
        <v>3893.4</v>
      </c>
      <c r="R27" s="18">
        <v>3893.4</v>
      </c>
      <c r="S27" s="18">
        <v>3893.4</v>
      </c>
      <c r="T27" s="18">
        <v>3893.4</v>
      </c>
      <c r="U27" s="18">
        <v>3893.4</v>
      </c>
      <c r="V27" s="18">
        <v>3893.4</v>
      </c>
      <c r="W27" s="18">
        <v>3893.4</v>
      </c>
      <c r="X27" s="18">
        <v>3893.4</v>
      </c>
      <c r="Y27" s="18">
        <v>3893.4</v>
      </c>
      <c r="Z27" s="18">
        <v>3893.4</v>
      </c>
      <c r="AA27" s="18">
        <v>46720.80000000001</v>
      </c>
    </row>
    <row r="28" spans="1:27" x14ac:dyDescent="0.25">
      <c r="A28" t="s">
        <v>61</v>
      </c>
      <c r="B28" s="20">
        <v>60301020133</v>
      </c>
      <c r="C28" t="s">
        <v>139</v>
      </c>
      <c r="D28" t="s">
        <v>54</v>
      </c>
      <c r="E28" t="s">
        <v>452</v>
      </c>
      <c r="G28" t="s">
        <v>1001</v>
      </c>
      <c r="H28">
        <v>10</v>
      </c>
      <c r="I28" t="s">
        <v>1269</v>
      </c>
      <c r="J28">
        <v>21120202</v>
      </c>
      <c r="K28" t="s">
        <v>1284</v>
      </c>
      <c r="N28" t="s">
        <v>1309</v>
      </c>
      <c r="O28" s="18">
        <v>7199.42</v>
      </c>
      <c r="P28" s="18">
        <v>7199.42</v>
      </c>
      <c r="Q28" s="18">
        <v>7199.42</v>
      </c>
      <c r="R28" s="18">
        <v>7199.42</v>
      </c>
      <c r="S28" s="18">
        <v>7199.42</v>
      </c>
      <c r="T28" s="18">
        <v>7199.42</v>
      </c>
      <c r="U28" s="18">
        <v>7415.4026000000003</v>
      </c>
      <c r="V28" s="18">
        <v>7415.4026000000003</v>
      </c>
      <c r="W28" s="18">
        <v>7415.4026000000003</v>
      </c>
      <c r="X28" s="18">
        <v>7415.4026000000003</v>
      </c>
      <c r="Y28" s="18">
        <v>7415.4026000000003</v>
      </c>
      <c r="Z28" s="18">
        <v>7415.4026000000003</v>
      </c>
      <c r="AA28" s="18">
        <v>87688.935599999997</v>
      </c>
    </row>
    <row r="29" spans="1:27" x14ac:dyDescent="0.25">
      <c r="A29" t="s">
        <v>60</v>
      </c>
      <c r="B29" s="20">
        <v>60301020133</v>
      </c>
      <c r="C29" t="s">
        <v>139</v>
      </c>
      <c r="D29" t="s">
        <v>54</v>
      </c>
      <c r="E29" t="s">
        <v>453</v>
      </c>
      <c r="G29" t="s">
        <v>1001</v>
      </c>
      <c r="H29">
        <v>17</v>
      </c>
      <c r="I29" t="s">
        <v>1269</v>
      </c>
      <c r="J29">
        <v>21120202</v>
      </c>
      <c r="K29" t="s">
        <v>1284</v>
      </c>
      <c r="N29" t="s">
        <v>1309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</row>
    <row r="30" spans="1:27" x14ac:dyDescent="0.25">
      <c r="A30" t="s">
        <v>60</v>
      </c>
      <c r="B30" s="20">
        <v>60301020133</v>
      </c>
      <c r="C30" t="s">
        <v>139</v>
      </c>
      <c r="D30" t="s">
        <v>54</v>
      </c>
      <c r="E30" t="s">
        <v>454</v>
      </c>
      <c r="G30" t="s">
        <v>1002</v>
      </c>
      <c r="H30">
        <v>9</v>
      </c>
      <c r="I30" t="s">
        <v>1275</v>
      </c>
      <c r="J30">
        <v>21120202</v>
      </c>
      <c r="K30" t="s">
        <v>1284</v>
      </c>
      <c r="N30" t="s">
        <v>1309</v>
      </c>
      <c r="O30" s="18">
        <v>130</v>
      </c>
      <c r="P30" s="18">
        <v>130</v>
      </c>
      <c r="Q30" s="18">
        <v>130</v>
      </c>
      <c r="R30" s="18">
        <v>133.9</v>
      </c>
      <c r="S30" s="18">
        <v>133.9</v>
      </c>
      <c r="T30" s="18">
        <v>133.9</v>
      </c>
      <c r="U30" s="18">
        <v>133.9</v>
      </c>
      <c r="V30" s="18">
        <v>133.9</v>
      </c>
      <c r="W30" s="18">
        <v>133.9</v>
      </c>
      <c r="X30" s="18">
        <v>133.9</v>
      </c>
      <c r="Y30" s="18">
        <v>133.9</v>
      </c>
      <c r="Z30" s="18">
        <v>133.9</v>
      </c>
      <c r="AA30" s="18">
        <v>1595.1000000000004</v>
      </c>
    </row>
    <row r="31" spans="1:27" x14ac:dyDescent="0.25">
      <c r="A31" t="s">
        <v>60</v>
      </c>
      <c r="B31" s="20">
        <v>60301020231</v>
      </c>
      <c r="C31" t="s">
        <v>86</v>
      </c>
      <c r="D31" t="s">
        <v>52</v>
      </c>
      <c r="E31" t="s">
        <v>455</v>
      </c>
      <c r="G31" t="s">
        <v>1003</v>
      </c>
      <c r="H31">
        <v>15</v>
      </c>
      <c r="I31" t="s">
        <v>402</v>
      </c>
      <c r="J31">
        <v>21120202</v>
      </c>
      <c r="K31" t="s">
        <v>1284</v>
      </c>
      <c r="N31" t="s">
        <v>1309</v>
      </c>
      <c r="O31" s="18">
        <v>6679.2</v>
      </c>
      <c r="P31" s="18">
        <v>6679.2</v>
      </c>
      <c r="Q31" s="18">
        <v>6879.576</v>
      </c>
      <c r="R31" s="18">
        <v>6879.576</v>
      </c>
      <c r="S31" s="18">
        <v>6879.576</v>
      </c>
      <c r="T31" s="18">
        <v>6879.576</v>
      </c>
      <c r="U31" s="18">
        <v>6879.576</v>
      </c>
      <c r="V31" s="18">
        <v>6879.576</v>
      </c>
      <c r="W31" s="18">
        <v>6879.576</v>
      </c>
      <c r="X31" s="18">
        <v>6879.576</v>
      </c>
      <c r="Y31" s="18">
        <v>6879.576</v>
      </c>
      <c r="Z31" s="18">
        <v>6879.576</v>
      </c>
      <c r="AA31" s="18">
        <v>82154.16</v>
      </c>
    </row>
    <row r="32" spans="1:27" x14ac:dyDescent="0.25">
      <c r="A32" t="s">
        <v>60</v>
      </c>
      <c r="B32" s="20">
        <v>60301020256</v>
      </c>
      <c r="C32" t="s">
        <v>147</v>
      </c>
      <c r="D32" t="s">
        <v>35</v>
      </c>
      <c r="E32" t="s">
        <v>449</v>
      </c>
      <c r="G32" t="s">
        <v>1004</v>
      </c>
      <c r="H32">
        <v>9</v>
      </c>
      <c r="I32" t="s">
        <v>1275</v>
      </c>
      <c r="J32">
        <v>21120202</v>
      </c>
      <c r="K32" t="s">
        <v>1284</v>
      </c>
      <c r="N32" t="s">
        <v>1309</v>
      </c>
      <c r="O32" s="18">
        <v>2313.48</v>
      </c>
      <c r="P32" s="18">
        <v>2313.48</v>
      </c>
      <c r="Q32" s="18">
        <v>2382.8843999999999</v>
      </c>
      <c r="R32" s="18">
        <v>2382.8843999999999</v>
      </c>
      <c r="S32" s="18">
        <v>2382.8843999999999</v>
      </c>
      <c r="T32" s="18">
        <v>2382.8843999999999</v>
      </c>
      <c r="U32" s="18">
        <v>2382.8843999999999</v>
      </c>
      <c r="V32" s="18">
        <v>2382.8843999999999</v>
      </c>
      <c r="W32" s="18">
        <v>2382.8843999999999</v>
      </c>
      <c r="X32" s="18">
        <v>2382.8843999999999</v>
      </c>
      <c r="Y32" s="18">
        <v>2382.8843999999999</v>
      </c>
      <c r="Z32" s="18">
        <v>2382.8843999999999</v>
      </c>
      <c r="AA32" s="18">
        <v>28455.803999999993</v>
      </c>
    </row>
    <row r="33" spans="1:27" x14ac:dyDescent="0.25">
      <c r="A33" t="s">
        <v>61</v>
      </c>
      <c r="B33" s="20">
        <v>60301020245</v>
      </c>
      <c r="C33" t="s">
        <v>133</v>
      </c>
      <c r="D33" t="s">
        <v>35</v>
      </c>
      <c r="E33" t="s">
        <v>456</v>
      </c>
      <c r="G33" t="s">
        <v>1005</v>
      </c>
      <c r="H33">
        <v>5</v>
      </c>
      <c r="I33" t="s">
        <v>402</v>
      </c>
      <c r="J33">
        <v>21120202</v>
      </c>
      <c r="K33" t="s">
        <v>1284</v>
      </c>
      <c r="N33" t="s">
        <v>1309</v>
      </c>
      <c r="O33" s="18">
        <v>4729.5</v>
      </c>
      <c r="P33" s="18">
        <v>4729.5</v>
      </c>
      <c r="Q33" s="18">
        <v>4871.3850000000002</v>
      </c>
      <c r="R33" s="18">
        <v>4871.3850000000002</v>
      </c>
      <c r="S33" s="18">
        <v>4871.3850000000002</v>
      </c>
      <c r="T33" s="18">
        <v>4871.3850000000002</v>
      </c>
      <c r="U33" s="18">
        <v>4871.3850000000002</v>
      </c>
      <c r="V33" s="18">
        <v>4871.3850000000002</v>
      </c>
      <c r="W33" s="18">
        <v>4871.3850000000002</v>
      </c>
      <c r="X33" s="18">
        <v>4871.3850000000002</v>
      </c>
      <c r="Y33" s="18">
        <v>4871.3850000000002</v>
      </c>
      <c r="Z33" s="18">
        <v>4871.3850000000002</v>
      </c>
      <c r="AA33" s="18">
        <v>58172.850000000013</v>
      </c>
    </row>
    <row r="34" spans="1:27" x14ac:dyDescent="0.25">
      <c r="A34" t="s">
        <v>61</v>
      </c>
      <c r="B34" s="20">
        <v>60301020201</v>
      </c>
      <c r="C34" t="s">
        <v>90</v>
      </c>
      <c r="D34" t="s">
        <v>35</v>
      </c>
      <c r="E34" t="s">
        <v>457</v>
      </c>
      <c r="G34" t="s">
        <v>1006</v>
      </c>
      <c r="H34">
        <v>5</v>
      </c>
      <c r="I34" t="s">
        <v>402</v>
      </c>
      <c r="J34">
        <v>21120301</v>
      </c>
      <c r="K34" t="s">
        <v>1281</v>
      </c>
      <c r="N34" t="s">
        <v>1309</v>
      </c>
      <c r="O34" s="18">
        <v>769</v>
      </c>
      <c r="P34" s="18">
        <v>769</v>
      </c>
      <c r="Q34" s="18">
        <v>792.07</v>
      </c>
      <c r="R34" s="18">
        <v>792.07</v>
      </c>
      <c r="S34" s="18">
        <v>792.07</v>
      </c>
      <c r="T34" s="18">
        <v>792.07</v>
      </c>
      <c r="U34" s="18">
        <v>792.07</v>
      </c>
      <c r="V34" s="18">
        <v>792.07</v>
      </c>
      <c r="W34" s="18">
        <v>792.07</v>
      </c>
      <c r="X34" s="18">
        <v>792.07</v>
      </c>
      <c r="Y34" s="18">
        <v>792.07</v>
      </c>
      <c r="Z34" s="18">
        <v>792.07</v>
      </c>
      <c r="AA34" s="18">
        <v>9458.6999999999989</v>
      </c>
    </row>
    <row r="35" spans="1:27" x14ac:dyDescent="0.25">
      <c r="A35" t="s">
        <v>61</v>
      </c>
      <c r="B35" s="20">
        <v>60301020133</v>
      </c>
      <c r="C35" t="s">
        <v>139</v>
      </c>
      <c r="D35" t="s">
        <v>54</v>
      </c>
      <c r="E35" t="s">
        <v>458</v>
      </c>
      <c r="G35" t="s">
        <v>1007</v>
      </c>
      <c r="H35">
        <v>3</v>
      </c>
      <c r="I35" t="s">
        <v>1275</v>
      </c>
      <c r="J35">
        <v>21120202</v>
      </c>
      <c r="K35" t="s">
        <v>1284</v>
      </c>
      <c r="N35" t="s">
        <v>1309</v>
      </c>
      <c r="O35" s="18">
        <v>600</v>
      </c>
      <c r="P35" s="18">
        <v>600</v>
      </c>
      <c r="Q35" s="18">
        <v>600</v>
      </c>
      <c r="R35" s="18">
        <v>600</v>
      </c>
      <c r="S35" s="18">
        <v>600</v>
      </c>
      <c r="T35" s="18">
        <v>600</v>
      </c>
      <c r="U35" s="18">
        <v>600</v>
      </c>
      <c r="V35" s="18">
        <v>600</v>
      </c>
      <c r="W35" s="18">
        <v>600</v>
      </c>
      <c r="X35" s="18">
        <v>600</v>
      </c>
      <c r="Y35" s="18">
        <v>600</v>
      </c>
      <c r="Z35" s="18">
        <v>600</v>
      </c>
      <c r="AA35" s="18">
        <v>7200</v>
      </c>
    </row>
    <row r="36" spans="1:27" x14ac:dyDescent="0.25">
      <c r="A36" t="s">
        <v>60</v>
      </c>
      <c r="B36" s="20">
        <v>60301020133</v>
      </c>
      <c r="C36" t="s">
        <v>139</v>
      </c>
      <c r="D36" t="s">
        <v>54</v>
      </c>
      <c r="E36" t="s">
        <v>459</v>
      </c>
      <c r="G36" t="s">
        <v>1007</v>
      </c>
      <c r="H36">
        <v>9</v>
      </c>
      <c r="I36" t="s">
        <v>1275</v>
      </c>
      <c r="J36">
        <v>21120202</v>
      </c>
      <c r="K36" t="s">
        <v>1284</v>
      </c>
      <c r="N36" t="s">
        <v>1309</v>
      </c>
      <c r="O36" s="18">
        <v>800</v>
      </c>
      <c r="P36" s="18">
        <v>800</v>
      </c>
      <c r="Q36" s="18">
        <v>800</v>
      </c>
      <c r="R36" s="18">
        <v>800</v>
      </c>
      <c r="S36" s="18">
        <v>800</v>
      </c>
      <c r="T36" s="18">
        <v>800</v>
      </c>
      <c r="U36" s="18">
        <v>800</v>
      </c>
      <c r="V36" s="18">
        <v>800</v>
      </c>
      <c r="W36" s="18">
        <v>800</v>
      </c>
      <c r="X36" s="18">
        <v>800</v>
      </c>
      <c r="Y36" s="18">
        <v>800</v>
      </c>
      <c r="Z36" s="18">
        <v>800</v>
      </c>
      <c r="AA36" s="18">
        <v>9600</v>
      </c>
    </row>
    <row r="37" spans="1:27" x14ac:dyDescent="0.25">
      <c r="A37" t="s">
        <v>60</v>
      </c>
      <c r="B37" s="20">
        <v>60301020133</v>
      </c>
      <c r="C37" t="s">
        <v>139</v>
      </c>
      <c r="D37" t="s">
        <v>54</v>
      </c>
      <c r="E37" t="s">
        <v>460</v>
      </c>
      <c r="G37" t="s">
        <v>1008</v>
      </c>
      <c r="H37">
        <v>15</v>
      </c>
      <c r="I37" t="s">
        <v>402</v>
      </c>
      <c r="J37">
        <v>21120202</v>
      </c>
      <c r="K37" t="s">
        <v>1284</v>
      </c>
      <c r="N37" t="s">
        <v>1309</v>
      </c>
      <c r="O37" s="18">
        <v>1000</v>
      </c>
      <c r="P37" s="18">
        <v>1000</v>
      </c>
      <c r="Q37" s="18">
        <v>1000</v>
      </c>
      <c r="R37" s="18">
        <v>1000</v>
      </c>
      <c r="S37" s="18">
        <v>1000</v>
      </c>
      <c r="T37" s="18">
        <v>1000</v>
      </c>
      <c r="U37" s="18">
        <v>1000</v>
      </c>
      <c r="V37" s="18">
        <v>1000</v>
      </c>
      <c r="W37" s="18">
        <v>1000</v>
      </c>
      <c r="X37" s="18">
        <v>1000</v>
      </c>
      <c r="Y37" s="18">
        <v>1000</v>
      </c>
      <c r="Z37" s="18">
        <v>1000</v>
      </c>
      <c r="AA37" s="18">
        <v>12000</v>
      </c>
    </row>
    <row r="38" spans="1:27" x14ac:dyDescent="0.25">
      <c r="A38" t="s">
        <v>60</v>
      </c>
      <c r="B38" s="20">
        <v>60301020133</v>
      </c>
      <c r="C38" t="s">
        <v>139</v>
      </c>
      <c r="D38" t="s">
        <v>54</v>
      </c>
      <c r="E38" t="s">
        <v>460</v>
      </c>
      <c r="G38" t="s">
        <v>1008</v>
      </c>
      <c r="H38">
        <v>2</v>
      </c>
      <c r="I38" t="s">
        <v>1273</v>
      </c>
      <c r="J38">
        <v>21120202</v>
      </c>
      <c r="K38" t="s">
        <v>1284</v>
      </c>
      <c r="N38" t="s">
        <v>1309</v>
      </c>
      <c r="O38" s="18">
        <v>500</v>
      </c>
      <c r="P38" s="18">
        <v>500</v>
      </c>
      <c r="Q38" s="18">
        <v>500</v>
      </c>
      <c r="R38" s="18">
        <v>500</v>
      </c>
      <c r="S38" s="18">
        <v>500</v>
      </c>
      <c r="T38" s="18">
        <v>500</v>
      </c>
      <c r="U38" s="18">
        <v>500</v>
      </c>
      <c r="V38" s="18">
        <v>500</v>
      </c>
      <c r="W38" s="18">
        <v>500</v>
      </c>
      <c r="X38" s="18">
        <v>500</v>
      </c>
      <c r="Y38" s="18">
        <v>500</v>
      </c>
      <c r="Z38" s="18">
        <v>500</v>
      </c>
      <c r="AA38" s="18">
        <v>6000</v>
      </c>
    </row>
    <row r="39" spans="1:27" x14ac:dyDescent="0.25">
      <c r="A39" t="s">
        <v>60</v>
      </c>
      <c r="B39" s="20">
        <v>60301020133</v>
      </c>
      <c r="C39" t="s">
        <v>139</v>
      </c>
      <c r="D39" t="s">
        <v>54</v>
      </c>
      <c r="E39" t="s">
        <v>460</v>
      </c>
      <c r="G39" t="s">
        <v>1008</v>
      </c>
      <c r="H39">
        <v>9</v>
      </c>
      <c r="I39" t="s">
        <v>1275</v>
      </c>
      <c r="J39">
        <v>21120202</v>
      </c>
      <c r="K39" t="s">
        <v>1284</v>
      </c>
      <c r="N39" t="s">
        <v>1309</v>
      </c>
      <c r="O39" s="18">
        <v>500</v>
      </c>
      <c r="P39" s="18">
        <v>500</v>
      </c>
      <c r="Q39" s="18">
        <v>500</v>
      </c>
      <c r="R39" s="18">
        <v>500</v>
      </c>
      <c r="S39" s="18">
        <v>500</v>
      </c>
      <c r="T39" s="18">
        <v>500</v>
      </c>
      <c r="U39" s="18">
        <v>500</v>
      </c>
      <c r="V39" s="18">
        <v>500</v>
      </c>
      <c r="W39" s="18">
        <v>500</v>
      </c>
      <c r="X39" s="18">
        <v>500</v>
      </c>
      <c r="Y39" s="18">
        <v>500</v>
      </c>
      <c r="Z39" s="18">
        <v>500</v>
      </c>
      <c r="AA39" s="18">
        <v>6000</v>
      </c>
    </row>
    <row r="40" spans="1:27" x14ac:dyDescent="0.25">
      <c r="A40" t="s">
        <v>60</v>
      </c>
      <c r="B40" s="20">
        <v>60301020133</v>
      </c>
      <c r="C40" t="s">
        <v>139</v>
      </c>
      <c r="D40" t="s">
        <v>54</v>
      </c>
      <c r="E40" t="s">
        <v>460</v>
      </c>
      <c r="G40" t="s">
        <v>1008</v>
      </c>
      <c r="H40">
        <v>5</v>
      </c>
      <c r="I40" t="s">
        <v>1271</v>
      </c>
      <c r="J40">
        <v>21120202</v>
      </c>
      <c r="K40" t="s">
        <v>1284</v>
      </c>
      <c r="N40" t="s">
        <v>1309</v>
      </c>
      <c r="O40" s="18">
        <v>500</v>
      </c>
      <c r="P40" s="18">
        <v>500</v>
      </c>
      <c r="Q40" s="18">
        <v>500</v>
      </c>
      <c r="R40" s="18">
        <v>500</v>
      </c>
      <c r="S40" s="18">
        <v>500</v>
      </c>
      <c r="T40" s="18">
        <v>500</v>
      </c>
      <c r="U40" s="18">
        <v>500</v>
      </c>
      <c r="V40" s="18">
        <v>500</v>
      </c>
      <c r="W40" s="18">
        <v>500</v>
      </c>
      <c r="X40" s="18">
        <v>500</v>
      </c>
      <c r="Y40" s="18">
        <v>500</v>
      </c>
      <c r="Z40" s="18">
        <v>500</v>
      </c>
      <c r="AA40" s="18">
        <v>6000</v>
      </c>
    </row>
    <row r="41" spans="1:27" x14ac:dyDescent="0.25">
      <c r="A41" t="s">
        <v>60</v>
      </c>
      <c r="B41" s="20">
        <v>60301020133</v>
      </c>
      <c r="C41" t="s">
        <v>139</v>
      </c>
      <c r="D41" t="s">
        <v>54</v>
      </c>
      <c r="E41" t="s">
        <v>460</v>
      </c>
      <c r="G41" t="s">
        <v>1008</v>
      </c>
      <c r="H41">
        <v>8</v>
      </c>
      <c r="I41" t="s">
        <v>1274</v>
      </c>
      <c r="J41">
        <v>21120202</v>
      </c>
      <c r="K41" t="s">
        <v>1284</v>
      </c>
      <c r="N41" t="s">
        <v>1309</v>
      </c>
      <c r="O41" s="18">
        <v>500</v>
      </c>
      <c r="P41" s="18">
        <v>500</v>
      </c>
      <c r="Q41" s="18">
        <v>500</v>
      </c>
      <c r="R41" s="18">
        <v>500</v>
      </c>
      <c r="S41" s="18">
        <v>500</v>
      </c>
      <c r="T41" s="18">
        <v>500</v>
      </c>
      <c r="U41" s="18">
        <v>500</v>
      </c>
      <c r="V41" s="18">
        <v>500</v>
      </c>
      <c r="W41" s="18">
        <v>500</v>
      </c>
      <c r="X41" s="18">
        <v>500</v>
      </c>
      <c r="Y41" s="18">
        <v>500</v>
      </c>
      <c r="Z41" s="18">
        <v>500</v>
      </c>
      <c r="AA41" s="18">
        <v>6000</v>
      </c>
    </row>
    <row r="42" spans="1:27" x14ac:dyDescent="0.25">
      <c r="A42" t="s">
        <v>60</v>
      </c>
      <c r="B42" s="20">
        <v>60301020133</v>
      </c>
      <c r="C42" t="s">
        <v>139</v>
      </c>
      <c r="D42" t="s">
        <v>54</v>
      </c>
      <c r="E42" t="s">
        <v>460</v>
      </c>
      <c r="G42" t="s">
        <v>1008</v>
      </c>
      <c r="H42">
        <v>10</v>
      </c>
      <c r="I42" t="s">
        <v>1276</v>
      </c>
      <c r="J42">
        <v>21120202</v>
      </c>
      <c r="K42" t="s">
        <v>1284</v>
      </c>
      <c r="N42" t="s">
        <v>1309</v>
      </c>
      <c r="O42" s="18">
        <v>500</v>
      </c>
      <c r="P42" s="18">
        <v>500</v>
      </c>
      <c r="Q42" s="18">
        <v>500</v>
      </c>
      <c r="R42" s="18">
        <v>500</v>
      </c>
      <c r="S42" s="18">
        <v>500</v>
      </c>
      <c r="T42" s="18">
        <v>500</v>
      </c>
      <c r="U42" s="18">
        <v>500</v>
      </c>
      <c r="V42" s="18">
        <v>500</v>
      </c>
      <c r="W42" s="18">
        <v>500</v>
      </c>
      <c r="X42" s="18">
        <v>500</v>
      </c>
      <c r="Y42" s="18">
        <v>500</v>
      </c>
      <c r="Z42" s="18">
        <v>500</v>
      </c>
      <c r="AA42" s="18">
        <v>6000</v>
      </c>
    </row>
    <row r="43" spans="1:27" x14ac:dyDescent="0.25">
      <c r="A43" t="s">
        <v>60</v>
      </c>
      <c r="B43" s="20">
        <v>60301020133</v>
      </c>
      <c r="C43" t="s">
        <v>139</v>
      </c>
      <c r="D43" t="s">
        <v>54</v>
      </c>
      <c r="E43" t="s">
        <v>460</v>
      </c>
      <c r="G43" t="s">
        <v>1008</v>
      </c>
      <c r="H43">
        <v>6</v>
      </c>
      <c r="I43" t="s">
        <v>1270</v>
      </c>
      <c r="J43">
        <v>21120202</v>
      </c>
      <c r="K43" t="s">
        <v>1284</v>
      </c>
      <c r="N43" t="s">
        <v>1309</v>
      </c>
      <c r="O43" s="18">
        <v>500</v>
      </c>
      <c r="P43" s="18">
        <v>500</v>
      </c>
      <c r="Q43" s="18">
        <v>500</v>
      </c>
      <c r="R43" s="18">
        <v>500</v>
      </c>
      <c r="S43" s="18">
        <v>500</v>
      </c>
      <c r="T43" s="18">
        <v>500</v>
      </c>
      <c r="U43" s="18">
        <v>500</v>
      </c>
      <c r="V43" s="18">
        <v>500</v>
      </c>
      <c r="W43" s="18">
        <v>500</v>
      </c>
      <c r="X43" s="18">
        <v>500</v>
      </c>
      <c r="Y43" s="18">
        <v>500</v>
      </c>
      <c r="Z43" s="18">
        <v>500</v>
      </c>
      <c r="AA43" s="18">
        <v>6000</v>
      </c>
    </row>
    <row r="44" spans="1:27" x14ac:dyDescent="0.25">
      <c r="A44" t="s">
        <v>60</v>
      </c>
      <c r="B44" s="20">
        <v>60301020133</v>
      </c>
      <c r="C44" t="s">
        <v>139</v>
      </c>
      <c r="D44" t="s">
        <v>54</v>
      </c>
      <c r="E44" t="s">
        <v>460</v>
      </c>
      <c r="G44" t="s">
        <v>1008</v>
      </c>
      <c r="H44">
        <v>13</v>
      </c>
      <c r="I44" t="s">
        <v>1272</v>
      </c>
      <c r="J44">
        <v>21120202</v>
      </c>
      <c r="K44" t="s">
        <v>1284</v>
      </c>
      <c r="N44" t="s">
        <v>1309</v>
      </c>
      <c r="O44" s="18">
        <v>500</v>
      </c>
      <c r="P44" s="18">
        <v>500</v>
      </c>
      <c r="Q44" s="18">
        <v>500</v>
      </c>
      <c r="R44" s="18">
        <v>500</v>
      </c>
      <c r="S44" s="18">
        <v>500</v>
      </c>
      <c r="T44" s="18">
        <v>500</v>
      </c>
      <c r="U44" s="18">
        <v>500</v>
      </c>
      <c r="V44" s="18">
        <v>500</v>
      </c>
      <c r="W44" s="18">
        <v>500</v>
      </c>
      <c r="X44" s="18">
        <v>500</v>
      </c>
      <c r="Y44" s="18">
        <v>500</v>
      </c>
      <c r="Z44" s="18">
        <v>500</v>
      </c>
      <c r="AA44" s="18">
        <v>6000</v>
      </c>
    </row>
    <row r="45" spans="1:27" x14ac:dyDescent="0.25">
      <c r="A45" t="s">
        <v>60</v>
      </c>
      <c r="B45" s="20">
        <v>60301020133</v>
      </c>
      <c r="C45" t="s">
        <v>139</v>
      </c>
      <c r="D45" t="s">
        <v>54</v>
      </c>
      <c r="E45" t="s">
        <v>460</v>
      </c>
      <c r="G45" t="s">
        <v>1008</v>
      </c>
      <c r="H45">
        <v>19</v>
      </c>
      <c r="I45" t="s">
        <v>1277</v>
      </c>
      <c r="J45">
        <v>21120202</v>
      </c>
      <c r="K45" t="s">
        <v>1284</v>
      </c>
      <c r="N45" t="s">
        <v>1309</v>
      </c>
      <c r="O45" s="18">
        <v>500</v>
      </c>
      <c r="P45" s="18">
        <v>500</v>
      </c>
      <c r="Q45" s="18">
        <v>500</v>
      </c>
      <c r="R45" s="18">
        <v>500</v>
      </c>
      <c r="S45" s="18">
        <v>500</v>
      </c>
      <c r="T45" s="18">
        <v>500</v>
      </c>
      <c r="U45" s="18">
        <v>500</v>
      </c>
      <c r="V45" s="18">
        <v>500</v>
      </c>
      <c r="W45" s="18">
        <v>500</v>
      </c>
      <c r="X45" s="18">
        <v>500</v>
      </c>
      <c r="Y45" s="18">
        <v>500</v>
      </c>
      <c r="Z45" s="18">
        <v>500</v>
      </c>
      <c r="AA45" s="18">
        <v>6000</v>
      </c>
    </row>
    <row r="46" spans="1:27" x14ac:dyDescent="0.25">
      <c r="A46" t="s">
        <v>61</v>
      </c>
      <c r="B46" s="20">
        <v>60301020133</v>
      </c>
      <c r="C46" t="s">
        <v>139</v>
      </c>
      <c r="D46" t="s">
        <v>54</v>
      </c>
      <c r="E46" t="s">
        <v>460</v>
      </c>
      <c r="G46" t="s">
        <v>1008</v>
      </c>
      <c r="H46">
        <v>5</v>
      </c>
      <c r="I46" t="s">
        <v>402</v>
      </c>
      <c r="J46">
        <v>21120202</v>
      </c>
      <c r="K46" t="s">
        <v>1284</v>
      </c>
      <c r="N46" t="s">
        <v>1309</v>
      </c>
      <c r="O46" s="18">
        <v>500</v>
      </c>
      <c r="P46" s="18">
        <v>500</v>
      </c>
      <c r="Q46" s="18">
        <v>500</v>
      </c>
      <c r="R46" s="18">
        <v>500</v>
      </c>
      <c r="S46" s="18">
        <v>500</v>
      </c>
      <c r="T46" s="18">
        <v>500</v>
      </c>
      <c r="U46" s="18">
        <v>500</v>
      </c>
      <c r="V46" s="18">
        <v>500</v>
      </c>
      <c r="W46" s="18">
        <v>500</v>
      </c>
      <c r="X46" s="18">
        <v>500</v>
      </c>
      <c r="Y46" s="18">
        <v>500</v>
      </c>
      <c r="Z46" s="18">
        <v>500</v>
      </c>
      <c r="AA46" s="18">
        <v>6000</v>
      </c>
    </row>
    <row r="47" spans="1:27" x14ac:dyDescent="0.25">
      <c r="A47" t="s">
        <v>61</v>
      </c>
      <c r="B47" s="20">
        <v>60301020133</v>
      </c>
      <c r="C47" t="s">
        <v>139</v>
      </c>
      <c r="D47" t="s">
        <v>54</v>
      </c>
      <c r="E47" t="s">
        <v>460</v>
      </c>
      <c r="G47" t="s">
        <v>1008</v>
      </c>
      <c r="H47">
        <v>6</v>
      </c>
      <c r="I47" t="s">
        <v>1273</v>
      </c>
      <c r="J47">
        <v>21120202</v>
      </c>
      <c r="K47" t="s">
        <v>1284</v>
      </c>
      <c r="N47" t="s">
        <v>1309</v>
      </c>
      <c r="O47" s="18">
        <v>500</v>
      </c>
      <c r="P47" s="18">
        <v>500</v>
      </c>
      <c r="Q47" s="18">
        <v>500</v>
      </c>
      <c r="R47" s="18">
        <v>500</v>
      </c>
      <c r="S47" s="18">
        <v>500</v>
      </c>
      <c r="T47" s="18">
        <v>500</v>
      </c>
      <c r="U47" s="18">
        <v>500</v>
      </c>
      <c r="V47" s="18">
        <v>500</v>
      </c>
      <c r="W47" s="18">
        <v>500</v>
      </c>
      <c r="X47" s="18">
        <v>500</v>
      </c>
      <c r="Y47" s="18">
        <v>500</v>
      </c>
      <c r="Z47" s="18">
        <v>500</v>
      </c>
      <c r="AA47" s="18">
        <v>6000</v>
      </c>
    </row>
    <row r="48" spans="1:27" x14ac:dyDescent="0.25">
      <c r="A48" t="s">
        <v>61</v>
      </c>
      <c r="B48" s="20">
        <v>60301020133</v>
      </c>
      <c r="C48" t="s">
        <v>139</v>
      </c>
      <c r="D48" t="s">
        <v>54</v>
      </c>
      <c r="E48" t="s">
        <v>460</v>
      </c>
      <c r="G48" t="s">
        <v>1008</v>
      </c>
      <c r="H48">
        <v>3</v>
      </c>
      <c r="I48" t="s">
        <v>1275</v>
      </c>
      <c r="J48">
        <v>21120202</v>
      </c>
      <c r="K48" t="s">
        <v>1284</v>
      </c>
      <c r="N48" t="s">
        <v>1309</v>
      </c>
      <c r="O48" s="18">
        <v>500</v>
      </c>
      <c r="P48" s="18">
        <v>500</v>
      </c>
      <c r="Q48" s="18">
        <v>500</v>
      </c>
      <c r="R48" s="18">
        <v>500</v>
      </c>
      <c r="S48" s="18">
        <v>500</v>
      </c>
      <c r="T48" s="18">
        <v>500</v>
      </c>
      <c r="U48" s="18">
        <v>500</v>
      </c>
      <c r="V48" s="18">
        <v>500</v>
      </c>
      <c r="W48" s="18">
        <v>500</v>
      </c>
      <c r="X48" s="18">
        <v>500</v>
      </c>
      <c r="Y48" s="18">
        <v>500</v>
      </c>
      <c r="Z48" s="18">
        <v>500</v>
      </c>
      <c r="AA48" s="18">
        <v>6000</v>
      </c>
    </row>
    <row r="49" spans="1:27" x14ac:dyDescent="0.25">
      <c r="A49" t="s">
        <v>60</v>
      </c>
      <c r="B49" s="20">
        <v>60301020256</v>
      </c>
      <c r="C49" t="s">
        <v>147</v>
      </c>
      <c r="D49" t="s">
        <v>35</v>
      </c>
      <c r="E49" t="s">
        <v>461</v>
      </c>
      <c r="G49" t="s">
        <v>1009</v>
      </c>
      <c r="H49">
        <v>17</v>
      </c>
      <c r="I49" t="s">
        <v>1269</v>
      </c>
      <c r="J49">
        <v>21120202</v>
      </c>
      <c r="K49" t="s">
        <v>1284</v>
      </c>
      <c r="N49" t="s">
        <v>1309</v>
      </c>
      <c r="O49" s="18">
        <v>1000</v>
      </c>
      <c r="P49" s="18">
        <v>1000</v>
      </c>
      <c r="Q49" s="18">
        <v>1000</v>
      </c>
      <c r="R49" s="18">
        <v>1000</v>
      </c>
      <c r="S49" s="18">
        <v>1000</v>
      </c>
      <c r="T49" s="18">
        <v>1000</v>
      </c>
      <c r="U49" s="18">
        <v>1000</v>
      </c>
      <c r="V49" s="18">
        <v>1000</v>
      </c>
      <c r="W49" s="18">
        <v>1000</v>
      </c>
      <c r="X49" s="18">
        <v>1000</v>
      </c>
      <c r="Y49" s="18">
        <v>1000</v>
      </c>
      <c r="Z49" s="18">
        <v>1000</v>
      </c>
      <c r="AA49" s="18">
        <v>12000</v>
      </c>
    </row>
    <row r="50" spans="1:27" x14ac:dyDescent="0.25">
      <c r="A50" t="s">
        <v>61</v>
      </c>
      <c r="B50" s="20">
        <v>60301020256</v>
      </c>
      <c r="C50" t="s">
        <v>147</v>
      </c>
      <c r="D50" t="s">
        <v>35</v>
      </c>
      <c r="E50" t="s">
        <v>461</v>
      </c>
      <c r="G50" t="s">
        <v>1010</v>
      </c>
      <c r="H50">
        <v>10</v>
      </c>
      <c r="I50" t="s">
        <v>1269</v>
      </c>
      <c r="J50">
        <v>21120202</v>
      </c>
      <c r="K50" t="s">
        <v>1284</v>
      </c>
      <c r="N50" t="s">
        <v>1309</v>
      </c>
      <c r="O50" s="18">
        <v>3800</v>
      </c>
      <c r="P50" s="18">
        <v>3800</v>
      </c>
      <c r="Q50" s="18">
        <v>3800</v>
      </c>
      <c r="R50" s="18">
        <v>3800</v>
      </c>
      <c r="S50" s="18">
        <v>3800</v>
      </c>
      <c r="T50" s="18">
        <v>3800</v>
      </c>
      <c r="U50" s="18">
        <v>3800</v>
      </c>
      <c r="V50" s="18">
        <v>3800</v>
      </c>
      <c r="W50" s="18">
        <v>3800</v>
      </c>
      <c r="X50" s="18">
        <v>3800</v>
      </c>
      <c r="Y50" s="18">
        <v>3800</v>
      </c>
      <c r="Z50" s="18">
        <v>3800</v>
      </c>
      <c r="AA50" s="18">
        <v>45600</v>
      </c>
    </row>
    <row r="51" spans="1:27" x14ac:dyDescent="0.25">
      <c r="A51" t="s">
        <v>60</v>
      </c>
      <c r="B51" s="20">
        <v>60301020133</v>
      </c>
      <c r="C51" t="s">
        <v>139</v>
      </c>
      <c r="D51" t="s">
        <v>54</v>
      </c>
      <c r="E51" t="s">
        <v>459</v>
      </c>
      <c r="G51" t="s">
        <v>1011</v>
      </c>
      <c r="H51">
        <v>6</v>
      </c>
      <c r="I51" t="s">
        <v>1270</v>
      </c>
      <c r="J51">
        <v>21120202</v>
      </c>
      <c r="K51" t="s">
        <v>1284</v>
      </c>
      <c r="N51" t="s">
        <v>1309</v>
      </c>
      <c r="O51" s="18">
        <v>500</v>
      </c>
      <c r="P51" s="18">
        <v>500</v>
      </c>
      <c r="Q51" s="18">
        <v>500</v>
      </c>
      <c r="R51" s="18">
        <v>500</v>
      </c>
      <c r="S51" s="18">
        <v>500</v>
      </c>
      <c r="T51" s="18">
        <v>500</v>
      </c>
      <c r="U51" s="18">
        <v>500</v>
      </c>
      <c r="V51" s="18">
        <v>500</v>
      </c>
      <c r="W51" s="18">
        <v>500</v>
      </c>
      <c r="X51" s="18">
        <v>500</v>
      </c>
      <c r="Y51" s="18">
        <v>500</v>
      </c>
      <c r="Z51" s="18">
        <v>500</v>
      </c>
      <c r="AA51" s="18">
        <v>6000</v>
      </c>
    </row>
    <row r="52" spans="1:27" x14ac:dyDescent="0.25">
      <c r="A52" t="s">
        <v>61</v>
      </c>
      <c r="B52" s="20">
        <v>60301020133</v>
      </c>
      <c r="C52" t="s">
        <v>139</v>
      </c>
      <c r="D52" t="s">
        <v>54</v>
      </c>
      <c r="E52" t="s">
        <v>462</v>
      </c>
      <c r="G52" t="s">
        <v>1012</v>
      </c>
      <c r="H52">
        <v>5</v>
      </c>
      <c r="I52" t="s">
        <v>402</v>
      </c>
      <c r="J52">
        <v>21120202</v>
      </c>
      <c r="K52" t="s">
        <v>1284</v>
      </c>
      <c r="N52" t="s">
        <v>1309</v>
      </c>
      <c r="O52" s="18">
        <v>3000</v>
      </c>
      <c r="P52" s="18">
        <v>3000</v>
      </c>
      <c r="Q52" s="18">
        <v>3000</v>
      </c>
      <c r="R52" s="18">
        <v>3000</v>
      </c>
      <c r="S52" s="18">
        <v>3000</v>
      </c>
      <c r="T52" s="18">
        <v>3000</v>
      </c>
      <c r="U52" s="18">
        <v>3000</v>
      </c>
      <c r="V52" s="18">
        <v>3000</v>
      </c>
      <c r="W52" s="18">
        <v>3000</v>
      </c>
      <c r="X52" s="18">
        <v>3000</v>
      </c>
      <c r="Y52" s="18">
        <v>3000</v>
      </c>
      <c r="Z52" s="18">
        <v>3000</v>
      </c>
      <c r="AA52" s="18">
        <v>36000</v>
      </c>
    </row>
    <row r="53" spans="1:27" x14ac:dyDescent="0.25">
      <c r="A53" t="s">
        <v>61</v>
      </c>
      <c r="B53" s="20">
        <v>60301020133</v>
      </c>
      <c r="C53" t="s">
        <v>139</v>
      </c>
      <c r="D53" t="s">
        <v>54</v>
      </c>
      <c r="E53" t="s">
        <v>458</v>
      </c>
      <c r="G53" t="s">
        <v>1013</v>
      </c>
      <c r="H53">
        <v>6</v>
      </c>
      <c r="I53" t="s">
        <v>1273</v>
      </c>
      <c r="J53">
        <v>21120202</v>
      </c>
      <c r="K53" t="s">
        <v>1284</v>
      </c>
      <c r="N53" t="s">
        <v>1309</v>
      </c>
      <c r="O53" s="18">
        <v>590</v>
      </c>
      <c r="P53" s="18">
        <v>590</v>
      </c>
      <c r="Q53" s="18">
        <v>590</v>
      </c>
      <c r="R53" s="18">
        <v>590</v>
      </c>
      <c r="S53" s="18">
        <v>590</v>
      </c>
      <c r="T53" s="18">
        <v>590</v>
      </c>
      <c r="U53" s="18">
        <v>590</v>
      </c>
      <c r="V53" s="18">
        <v>590</v>
      </c>
      <c r="W53" s="18">
        <v>590</v>
      </c>
      <c r="X53" s="18">
        <v>590</v>
      </c>
      <c r="Y53" s="18">
        <v>590</v>
      </c>
      <c r="Z53" s="18">
        <v>590</v>
      </c>
      <c r="AA53" s="18">
        <v>7080</v>
      </c>
    </row>
    <row r="54" spans="1:27" x14ac:dyDescent="0.25">
      <c r="A54" t="s">
        <v>61</v>
      </c>
      <c r="B54" s="20">
        <v>60301020231</v>
      </c>
      <c r="C54" t="s">
        <v>86</v>
      </c>
      <c r="D54" t="s">
        <v>52</v>
      </c>
      <c r="E54" t="s">
        <v>463</v>
      </c>
      <c r="G54" t="s">
        <v>1014</v>
      </c>
      <c r="H54">
        <v>5</v>
      </c>
      <c r="I54" t="s">
        <v>402</v>
      </c>
      <c r="J54">
        <v>21120202</v>
      </c>
      <c r="K54" t="s">
        <v>1284</v>
      </c>
      <c r="N54" t="s">
        <v>1309</v>
      </c>
      <c r="O54" s="18">
        <v>3500</v>
      </c>
      <c r="P54" s="18">
        <v>3500</v>
      </c>
      <c r="Q54" s="18">
        <v>3500</v>
      </c>
      <c r="R54" s="18">
        <v>3500</v>
      </c>
      <c r="S54" s="18">
        <v>3500</v>
      </c>
      <c r="T54" s="18">
        <v>3500</v>
      </c>
      <c r="U54" s="18">
        <v>3500</v>
      </c>
      <c r="V54" s="18">
        <v>3500</v>
      </c>
      <c r="W54" s="18">
        <v>3500</v>
      </c>
      <c r="X54" s="18">
        <v>3500</v>
      </c>
      <c r="Y54" s="18">
        <v>3500</v>
      </c>
      <c r="Z54" s="18">
        <v>3500</v>
      </c>
      <c r="AA54" s="18">
        <v>42000</v>
      </c>
    </row>
    <row r="55" spans="1:27" x14ac:dyDescent="0.25">
      <c r="A55" t="s">
        <v>60</v>
      </c>
      <c r="B55" s="20">
        <v>60301020133</v>
      </c>
      <c r="C55" t="s">
        <v>139</v>
      </c>
      <c r="D55" t="s">
        <v>54</v>
      </c>
      <c r="E55" t="s">
        <v>458</v>
      </c>
      <c r="G55" t="s">
        <v>1015</v>
      </c>
      <c r="H55">
        <v>8</v>
      </c>
      <c r="I55" t="s">
        <v>1274</v>
      </c>
      <c r="J55">
        <v>21120202</v>
      </c>
      <c r="K55" t="s">
        <v>1284</v>
      </c>
      <c r="N55" t="s">
        <v>1309</v>
      </c>
      <c r="O55" s="18">
        <v>430</v>
      </c>
      <c r="P55" s="18">
        <v>430</v>
      </c>
      <c r="Q55" s="18">
        <v>430</v>
      </c>
      <c r="R55" s="18">
        <v>430</v>
      </c>
      <c r="S55" s="18">
        <v>430</v>
      </c>
      <c r="T55" s="18">
        <v>430</v>
      </c>
      <c r="U55" s="18">
        <v>430</v>
      </c>
      <c r="V55" s="18">
        <v>430</v>
      </c>
      <c r="W55" s="18">
        <v>430</v>
      </c>
      <c r="X55" s="18">
        <v>430</v>
      </c>
      <c r="Y55" s="18">
        <v>430</v>
      </c>
      <c r="Z55" s="18">
        <v>430</v>
      </c>
      <c r="AA55" s="18">
        <v>5160</v>
      </c>
    </row>
    <row r="56" spans="1:27" x14ac:dyDescent="0.25">
      <c r="A56" t="s">
        <v>60</v>
      </c>
      <c r="B56" s="20">
        <v>60301020280</v>
      </c>
      <c r="C56" t="s">
        <v>81</v>
      </c>
      <c r="D56" t="s">
        <v>55</v>
      </c>
      <c r="E56" t="s">
        <v>464</v>
      </c>
      <c r="G56" t="s">
        <v>1016</v>
      </c>
      <c r="H56">
        <v>15</v>
      </c>
      <c r="I56" t="s">
        <v>402</v>
      </c>
      <c r="J56">
        <v>21120202</v>
      </c>
      <c r="K56" t="s">
        <v>1284</v>
      </c>
      <c r="N56" t="s">
        <v>1309</v>
      </c>
      <c r="O56" s="18">
        <v>400</v>
      </c>
      <c r="P56" s="18">
        <v>400</v>
      </c>
      <c r="Q56" s="18">
        <v>400</v>
      </c>
      <c r="R56" s="18">
        <v>400</v>
      </c>
      <c r="S56" s="18">
        <v>400</v>
      </c>
      <c r="T56" s="18">
        <v>400</v>
      </c>
      <c r="U56" s="18">
        <v>400</v>
      </c>
      <c r="V56" s="18">
        <v>400</v>
      </c>
      <c r="W56" s="18">
        <v>400</v>
      </c>
      <c r="X56" s="18">
        <v>400</v>
      </c>
      <c r="Y56" s="18">
        <v>400</v>
      </c>
      <c r="Z56" s="18">
        <v>400</v>
      </c>
      <c r="AA56" s="18">
        <v>4800</v>
      </c>
    </row>
    <row r="57" spans="1:27" x14ac:dyDescent="0.25">
      <c r="A57" t="s">
        <v>60</v>
      </c>
      <c r="B57" s="20">
        <v>60301020133</v>
      </c>
      <c r="C57" t="s">
        <v>139</v>
      </c>
      <c r="D57" t="s">
        <v>54</v>
      </c>
      <c r="E57" t="s">
        <v>458</v>
      </c>
      <c r="G57" t="s">
        <v>1017</v>
      </c>
      <c r="H57">
        <v>13</v>
      </c>
      <c r="I57" t="s">
        <v>1272</v>
      </c>
      <c r="J57">
        <v>21120202</v>
      </c>
      <c r="K57" t="s">
        <v>1284</v>
      </c>
      <c r="N57" t="s">
        <v>1309</v>
      </c>
      <c r="O57" s="18">
        <v>533</v>
      </c>
      <c r="P57" s="18">
        <v>533</v>
      </c>
      <c r="Q57" s="18">
        <v>533</v>
      </c>
      <c r="R57" s="18">
        <v>533</v>
      </c>
      <c r="S57" s="18">
        <v>533</v>
      </c>
      <c r="T57" s="18">
        <v>533</v>
      </c>
      <c r="U57" s="18">
        <v>533</v>
      </c>
      <c r="V57" s="18">
        <v>533</v>
      </c>
      <c r="W57" s="18">
        <v>533</v>
      </c>
      <c r="X57" s="18">
        <v>533</v>
      </c>
      <c r="Y57" s="18">
        <v>533</v>
      </c>
      <c r="Z57" s="18">
        <v>533</v>
      </c>
      <c r="AA57" s="18">
        <v>6396</v>
      </c>
    </row>
    <row r="58" spans="1:27" x14ac:dyDescent="0.25">
      <c r="A58" t="s">
        <v>60</v>
      </c>
      <c r="B58" s="20">
        <v>60301020133</v>
      </c>
      <c r="C58" t="s">
        <v>139</v>
      </c>
      <c r="D58" t="s">
        <v>54</v>
      </c>
      <c r="E58" t="s">
        <v>465</v>
      </c>
      <c r="G58" t="s">
        <v>1018</v>
      </c>
      <c r="H58">
        <v>15</v>
      </c>
      <c r="I58" t="s">
        <v>402</v>
      </c>
      <c r="J58">
        <v>21120202</v>
      </c>
      <c r="K58" t="s">
        <v>1284</v>
      </c>
      <c r="N58" t="s">
        <v>1309</v>
      </c>
      <c r="O58" s="18">
        <v>163.55000000000001</v>
      </c>
      <c r="P58" s="18">
        <v>163.55000000000001</v>
      </c>
      <c r="Q58" s="18">
        <v>163.55000000000001</v>
      </c>
      <c r="R58" s="18">
        <v>163.55000000000001</v>
      </c>
      <c r="S58" s="18">
        <v>163.55000000000001</v>
      </c>
      <c r="T58" s="18">
        <v>163.55000000000001</v>
      </c>
      <c r="U58" s="18">
        <v>163.55000000000001</v>
      </c>
      <c r="V58" s="18">
        <v>163.55000000000001</v>
      </c>
      <c r="W58" s="18">
        <v>163.55000000000001</v>
      </c>
      <c r="X58" s="18">
        <v>163.55000000000001</v>
      </c>
      <c r="Y58" s="18">
        <v>163.55000000000001</v>
      </c>
      <c r="Z58" s="18">
        <v>163.55000000000001</v>
      </c>
      <c r="AA58" s="18">
        <v>1962.5999999999997</v>
      </c>
    </row>
    <row r="59" spans="1:27" x14ac:dyDescent="0.25">
      <c r="A59" t="s">
        <v>60</v>
      </c>
      <c r="B59" s="20">
        <v>60301020133</v>
      </c>
      <c r="C59" t="s">
        <v>139</v>
      </c>
      <c r="D59" t="s">
        <v>54</v>
      </c>
      <c r="E59" t="s">
        <v>466</v>
      </c>
      <c r="G59" t="s">
        <v>1018</v>
      </c>
      <c r="H59">
        <v>15</v>
      </c>
      <c r="I59" t="s">
        <v>402</v>
      </c>
      <c r="J59">
        <v>21120202</v>
      </c>
      <c r="K59" t="s">
        <v>1284</v>
      </c>
      <c r="N59" t="s">
        <v>1309</v>
      </c>
      <c r="O59" s="18">
        <v>753.69</v>
      </c>
      <c r="P59" s="18">
        <v>753.69</v>
      </c>
      <c r="Q59" s="18">
        <v>753.69</v>
      </c>
      <c r="R59" s="18">
        <v>753.69</v>
      </c>
      <c r="S59" s="18">
        <v>753.69</v>
      </c>
      <c r="T59" s="18">
        <v>753.69</v>
      </c>
      <c r="U59" s="18">
        <v>753.69</v>
      </c>
      <c r="V59" s="18">
        <v>753.69</v>
      </c>
      <c r="W59" s="18">
        <v>753.69</v>
      </c>
      <c r="X59" s="18">
        <v>753.69</v>
      </c>
      <c r="Y59" s="18">
        <v>753.69</v>
      </c>
      <c r="Z59" s="18">
        <v>753.69</v>
      </c>
      <c r="AA59" s="18">
        <v>9044.2800000000025</v>
      </c>
    </row>
    <row r="60" spans="1:27" x14ac:dyDescent="0.25">
      <c r="A60" t="s">
        <v>60</v>
      </c>
      <c r="B60" s="20">
        <v>60301020133</v>
      </c>
      <c r="C60" t="s">
        <v>139</v>
      </c>
      <c r="D60" t="s">
        <v>54</v>
      </c>
      <c r="E60" t="s">
        <v>467</v>
      </c>
      <c r="G60" t="s">
        <v>1018</v>
      </c>
      <c r="H60">
        <v>15</v>
      </c>
      <c r="I60" t="s">
        <v>402</v>
      </c>
      <c r="J60">
        <v>21120202</v>
      </c>
      <c r="K60" t="s">
        <v>1284</v>
      </c>
      <c r="N60" t="s">
        <v>1309</v>
      </c>
      <c r="O60" s="18">
        <v>12277.77</v>
      </c>
      <c r="P60" s="18">
        <v>12277.77</v>
      </c>
      <c r="Q60" s="18">
        <v>12277.77</v>
      </c>
      <c r="R60" s="18">
        <v>12277.77</v>
      </c>
      <c r="S60" s="18">
        <v>12277.77</v>
      </c>
      <c r="T60" s="18">
        <v>12277.77</v>
      </c>
      <c r="U60" s="18">
        <v>12277.77</v>
      </c>
      <c r="V60" s="18">
        <v>12277.77</v>
      </c>
      <c r="W60" s="18">
        <v>12277.77</v>
      </c>
      <c r="X60" s="18">
        <v>12277.77</v>
      </c>
      <c r="Y60" s="18">
        <v>12277.77</v>
      </c>
      <c r="Z60" s="18">
        <v>12277.77</v>
      </c>
      <c r="AA60" s="18">
        <v>147333.24000000002</v>
      </c>
    </row>
    <row r="61" spans="1:27" x14ac:dyDescent="0.25">
      <c r="A61" t="s">
        <v>61</v>
      </c>
      <c r="B61" s="20">
        <v>60301020133</v>
      </c>
      <c r="C61" t="s">
        <v>139</v>
      </c>
      <c r="D61" t="s">
        <v>54</v>
      </c>
      <c r="E61" t="s">
        <v>468</v>
      </c>
      <c r="G61" t="s">
        <v>1018</v>
      </c>
      <c r="H61">
        <v>5</v>
      </c>
      <c r="I61" t="s">
        <v>402</v>
      </c>
      <c r="J61">
        <v>21120202</v>
      </c>
      <c r="K61" t="s">
        <v>1284</v>
      </c>
      <c r="N61" t="s">
        <v>1309</v>
      </c>
      <c r="O61" s="18">
        <v>8788.25</v>
      </c>
      <c r="P61" s="18">
        <v>8788.25</v>
      </c>
      <c r="Q61" s="18">
        <v>8788.25</v>
      </c>
      <c r="R61" s="18">
        <v>8788.25</v>
      </c>
      <c r="S61" s="18">
        <v>8788.25</v>
      </c>
      <c r="T61" s="18">
        <v>8788.25</v>
      </c>
      <c r="U61" s="18">
        <v>8788.25</v>
      </c>
      <c r="V61" s="18">
        <v>8788.25</v>
      </c>
      <c r="W61" s="18">
        <v>8788.25</v>
      </c>
      <c r="X61" s="18">
        <v>8788.25</v>
      </c>
      <c r="Y61" s="18">
        <v>8788.25</v>
      </c>
      <c r="Z61" s="18">
        <v>8788.25</v>
      </c>
      <c r="AA61" s="18">
        <v>105459</v>
      </c>
    </row>
    <row r="62" spans="1:27" x14ac:dyDescent="0.25">
      <c r="A62" t="s">
        <v>61</v>
      </c>
      <c r="B62" s="20">
        <v>60301020133</v>
      </c>
      <c r="C62" t="s">
        <v>139</v>
      </c>
      <c r="D62" t="s">
        <v>54</v>
      </c>
      <c r="E62" t="s">
        <v>469</v>
      </c>
      <c r="G62" t="s">
        <v>1018</v>
      </c>
      <c r="H62">
        <v>5</v>
      </c>
      <c r="I62" t="s">
        <v>402</v>
      </c>
      <c r="J62">
        <v>21120202</v>
      </c>
      <c r="K62" t="s">
        <v>1284</v>
      </c>
      <c r="N62" t="s">
        <v>1309</v>
      </c>
      <c r="O62" s="18">
        <v>1200</v>
      </c>
      <c r="P62" s="18">
        <v>1200</v>
      </c>
      <c r="Q62" s="18">
        <v>1200</v>
      </c>
      <c r="R62" s="18">
        <v>1200</v>
      </c>
      <c r="S62" s="18">
        <v>1200</v>
      </c>
      <c r="T62" s="18">
        <v>1200</v>
      </c>
      <c r="U62" s="18">
        <v>1200</v>
      </c>
      <c r="V62" s="18">
        <v>1200</v>
      </c>
      <c r="W62" s="18">
        <v>1200</v>
      </c>
      <c r="X62" s="18">
        <v>1200</v>
      </c>
      <c r="Y62" s="18">
        <v>1200</v>
      </c>
      <c r="Z62" s="18">
        <v>1200</v>
      </c>
      <c r="AA62" s="18">
        <v>14400</v>
      </c>
    </row>
    <row r="63" spans="1:27" x14ac:dyDescent="0.25">
      <c r="A63" t="s">
        <v>60</v>
      </c>
      <c r="B63" s="20">
        <v>60301020133</v>
      </c>
      <c r="C63" t="s">
        <v>139</v>
      </c>
      <c r="D63" t="s">
        <v>54</v>
      </c>
      <c r="E63" t="s">
        <v>470</v>
      </c>
      <c r="G63" t="s">
        <v>1008</v>
      </c>
      <c r="H63">
        <v>17</v>
      </c>
      <c r="I63" t="s">
        <v>1269</v>
      </c>
      <c r="J63">
        <v>21120202</v>
      </c>
      <c r="K63" t="s">
        <v>1284</v>
      </c>
      <c r="N63" t="s">
        <v>1309</v>
      </c>
      <c r="O63" s="18">
        <v>1000</v>
      </c>
      <c r="P63" s="18">
        <v>1000</v>
      </c>
      <c r="Q63" s="18">
        <v>1000</v>
      </c>
      <c r="R63" s="18">
        <v>1000</v>
      </c>
      <c r="S63" s="18">
        <v>1000</v>
      </c>
      <c r="T63" s="18">
        <v>1000</v>
      </c>
      <c r="U63" s="18">
        <v>1000</v>
      </c>
      <c r="V63" s="18">
        <v>1000</v>
      </c>
      <c r="W63" s="18">
        <v>1000</v>
      </c>
      <c r="X63" s="18">
        <v>1000</v>
      </c>
      <c r="Y63" s="18">
        <v>1000</v>
      </c>
      <c r="Z63" s="18">
        <v>1000</v>
      </c>
      <c r="AA63" s="18">
        <v>12000</v>
      </c>
    </row>
    <row r="64" spans="1:27" x14ac:dyDescent="0.25">
      <c r="A64" t="s">
        <v>61</v>
      </c>
      <c r="B64" s="20">
        <v>60301020133</v>
      </c>
      <c r="C64" t="s">
        <v>139</v>
      </c>
      <c r="D64" t="s">
        <v>54</v>
      </c>
      <c r="E64" t="s">
        <v>470</v>
      </c>
      <c r="G64" t="s">
        <v>1008</v>
      </c>
      <c r="H64">
        <v>10</v>
      </c>
      <c r="I64" t="s">
        <v>1269</v>
      </c>
      <c r="J64">
        <v>21120202</v>
      </c>
      <c r="K64" t="s">
        <v>1284</v>
      </c>
      <c r="N64" t="s">
        <v>1309</v>
      </c>
      <c r="O64" s="18">
        <v>1000</v>
      </c>
      <c r="P64" s="18">
        <v>1000</v>
      </c>
      <c r="Q64" s="18">
        <v>1000</v>
      </c>
      <c r="R64" s="18">
        <v>1000</v>
      </c>
      <c r="S64" s="18">
        <v>1000</v>
      </c>
      <c r="T64" s="18">
        <v>1000</v>
      </c>
      <c r="U64" s="18">
        <v>1000</v>
      </c>
      <c r="V64" s="18">
        <v>1000</v>
      </c>
      <c r="W64" s="18">
        <v>1000</v>
      </c>
      <c r="X64" s="18">
        <v>1000</v>
      </c>
      <c r="Y64" s="18">
        <v>1000</v>
      </c>
      <c r="Z64" s="18">
        <v>1000</v>
      </c>
      <c r="AA64" s="18">
        <v>12000</v>
      </c>
    </row>
    <row r="65" spans="1:27" x14ac:dyDescent="0.25">
      <c r="A65" t="s">
        <v>61</v>
      </c>
      <c r="B65" s="20">
        <v>60301020133</v>
      </c>
      <c r="C65" t="s">
        <v>139</v>
      </c>
      <c r="D65" t="s">
        <v>54</v>
      </c>
      <c r="E65" t="s">
        <v>458</v>
      </c>
      <c r="G65" t="s">
        <v>1001</v>
      </c>
      <c r="H65">
        <v>10</v>
      </c>
      <c r="I65" t="s">
        <v>1269</v>
      </c>
      <c r="J65">
        <v>21120202</v>
      </c>
      <c r="K65" t="s">
        <v>1284</v>
      </c>
      <c r="N65" t="s">
        <v>1309</v>
      </c>
      <c r="O65" s="18">
        <v>1366.76</v>
      </c>
      <c r="P65" s="18">
        <v>1366.76</v>
      </c>
      <c r="Q65" s="18">
        <v>1366.76</v>
      </c>
      <c r="R65" s="18">
        <v>1366.76</v>
      </c>
      <c r="S65" s="18">
        <v>1366.76</v>
      </c>
      <c r="T65" s="18">
        <v>1366.76</v>
      </c>
      <c r="U65" s="18">
        <v>1366.76</v>
      </c>
      <c r="V65" s="18">
        <v>1366.76</v>
      </c>
      <c r="W65" s="18">
        <v>1366.76</v>
      </c>
      <c r="X65" s="18">
        <v>1366.76</v>
      </c>
      <c r="Y65" s="18">
        <v>1366.76</v>
      </c>
      <c r="Z65" s="18">
        <v>1366.76</v>
      </c>
      <c r="AA65" s="18">
        <v>16401.12</v>
      </c>
    </row>
    <row r="66" spans="1:27" x14ac:dyDescent="0.25">
      <c r="A66" t="s">
        <v>61</v>
      </c>
      <c r="B66" s="20">
        <v>60301020133</v>
      </c>
      <c r="C66" t="s">
        <v>139</v>
      </c>
      <c r="D66" t="s">
        <v>54</v>
      </c>
      <c r="E66" t="s">
        <v>459</v>
      </c>
      <c r="G66" t="s">
        <v>1001</v>
      </c>
      <c r="H66">
        <v>10</v>
      </c>
      <c r="I66" t="s">
        <v>1269</v>
      </c>
      <c r="J66">
        <v>21120202</v>
      </c>
      <c r="K66" t="s">
        <v>1284</v>
      </c>
      <c r="N66" t="s">
        <v>1309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</row>
    <row r="67" spans="1:27" x14ac:dyDescent="0.25">
      <c r="A67" t="s">
        <v>60</v>
      </c>
      <c r="B67" s="20">
        <v>60301020133</v>
      </c>
      <c r="C67" t="s">
        <v>139</v>
      </c>
      <c r="D67" t="s">
        <v>54</v>
      </c>
      <c r="E67" t="s">
        <v>458</v>
      </c>
      <c r="G67" t="s">
        <v>1001</v>
      </c>
      <c r="H67">
        <v>17</v>
      </c>
      <c r="I67" t="s">
        <v>1269</v>
      </c>
      <c r="J67">
        <v>21120202</v>
      </c>
      <c r="K67" t="s">
        <v>1284</v>
      </c>
      <c r="N67" t="s">
        <v>1309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</row>
    <row r="68" spans="1:27" x14ac:dyDescent="0.25">
      <c r="A68" t="s">
        <v>60</v>
      </c>
      <c r="B68" s="20">
        <v>60301020133</v>
      </c>
      <c r="C68" t="s">
        <v>139</v>
      </c>
      <c r="D68" t="s">
        <v>54</v>
      </c>
      <c r="E68" t="s">
        <v>459</v>
      </c>
      <c r="G68" t="s">
        <v>1001</v>
      </c>
      <c r="H68">
        <v>17</v>
      </c>
      <c r="I68" t="s">
        <v>1269</v>
      </c>
      <c r="J68">
        <v>21120202</v>
      </c>
      <c r="K68" t="s">
        <v>1284</v>
      </c>
      <c r="N68" t="s">
        <v>1309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</row>
    <row r="69" spans="1:27" x14ac:dyDescent="0.25">
      <c r="A69" t="s">
        <v>60</v>
      </c>
      <c r="B69" s="20">
        <v>60301020283</v>
      </c>
      <c r="C69" t="s">
        <v>131</v>
      </c>
      <c r="D69" t="s">
        <v>55</v>
      </c>
      <c r="E69" t="s">
        <v>471</v>
      </c>
      <c r="G69" t="s">
        <v>1019</v>
      </c>
      <c r="H69">
        <v>15</v>
      </c>
      <c r="I69" t="s">
        <v>402</v>
      </c>
      <c r="J69">
        <v>21110501</v>
      </c>
      <c r="K69" t="s">
        <v>1285</v>
      </c>
      <c r="N69" t="s">
        <v>1310</v>
      </c>
      <c r="O69" s="18">
        <v>7500</v>
      </c>
      <c r="P69" s="18">
        <v>5500</v>
      </c>
      <c r="Q69" s="18">
        <v>5800</v>
      </c>
      <c r="R69" s="18">
        <v>4500</v>
      </c>
      <c r="S69" s="18">
        <v>5500</v>
      </c>
      <c r="T69" s="18">
        <v>4500</v>
      </c>
      <c r="U69" s="18">
        <v>6500</v>
      </c>
      <c r="V69" s="18">
        <v>5500</v>
      </c>
      <c r="W69" s="18">
        <v>7500</v>
      </c>
      <c r="X69" s="18">
        <v>7500</v>
      </c>
      <c r="Y69" s="18">
        <v>7500</v>
      </c>
      <c r="Z69" s="18">
        <v>7500</v>
      </c>
      <c r="AA69" s="18">
        <v>75300</v>
      </c>
    </row>
    <row r="70" spans="1:27" x14ac:dyDescent="0.25">
      <c r="A70" t="s">
        <v>60</v>
      </c>
      <c r="B70" s="20">
        <v>60301020275</v>
      </c>
      <c r="C70" t="s">
        <v>132</v>
      </c>
      <c r="D70" t="s">
        <v>55</v>
      </c>
      <c r="E70" t="s">
        <v>472</v>
      </c>
      <c r="G70" t="s">
        <v>1020</v>
      </c>
      <c r="H70">
        <v>17</v>
      </c>
      <c r="I70" t="s">
        <v>1269</v>
      </c>
      <c r="J70">
        <v>25111101</v>
      </c>
      <c r="K70" t="s">
        <v>1286</v>
      </c>
      <c r="N70" t="s">
        <v>1311</v>
      </c>
      <c r="O70" s="18">
        <v>2408.96</v>
      </c>
      <c r="P70" s="18">
        <v>2408.96</v>
      </c>
      <c r="Q70" s="18">
        <v>2408.96</v>
      </c>
      <c r="R70" s="18">
        <v>2408.96</v>
      </c>
      <c r="S70" s="18">
        <v>2408.96</v>
      </c>
      <c r="T70" s="18">
        <v>2408.96</v>
      </c>
      <c r="U70" s="18">
        <v>2408.96</v>
      </c>
      <c r="V70" s="18">
        <v>2408.96</v>
      </c>
      <c r="W70" s="18">
        <v>2481.2288000000003</v>
      </c>
      <c r="X70" s="18">
        <v>2481.2288000000003</v>
      </c>
      <c r="Y70" s="18">
        <v>2481.2288000000003</v>
      </c>
      <c r="Z70" s="18">
        <v>2481.2288000000003</v>
      </c>
      <c r="AA70" s="18">
        <v>29196.5952</v>
      </c>
    </row>
    <row r="71" spans="1:27" x14ac:dyDescent="0.25">
      <c r="A71" t="s">
        <v>60</v>
      </c>
      <c r="B71" s="20">
        <v>60301020275</v>
      </c>
      <c r="C71" t="s">
        <v>132</v>
      </c>
      <c r="D71" t="s">
        <v>55</v>
      </c>
      <c r="E71" t="s">
        <v>473</v>
      </c>
      <c r="G71" t="s">
        <v>1021</v>
      </c>
      <c r="H71">
        <v>15</v>
      </c>
      <c r="I71" t="s">
        <v>402</v>
      </c>
      <c r="J71">
        <v>25111101</v>
      </c>
      <c r="K71" t="s">
        <v>1286</v>
      </c>
      <c r="N71" t="s">
        <v>1311</v>
      </c>
      <c r="O71" s="18">
        <v>1648.6179999999999</v>
      </c>
      <c r="P71" s="18">
        <v>1648.6179999999999</v>
      </c>
      <c r="Q71" s="18">
        <v>1648.6179999999999</v>
      </c>
      <c r="R71" s="18">
        <v>1648.6179999999999</v>
      </c>
      <c r="S71" s="18">
        <v>1648.6179999999999</v>
      </c>
      <c r="T71" s="18">
        <v>1648.6179999999999</v>
      </c>
      <c r="U71" s="18">
        <v>1648.6179999999999</v>
      </c>
      <c r="V71" s="18">
        <v>1648.6179999999999</v>
      </c>
      <c r="W71" s="18">
        <v>1648.6179999999999</v>
      </c>
      <c r="X71" s="18">
        <v>1648.6179999999999</v>
      </c>
      <c r="Y71" s="18">
        <v>1648.6179999999999</v>
      </c>
      <c r="Z71" s="18">
        <v>1648.6179999999999</v>
      </c>
      <c r="AA71" s="18">
        <v>19783.415999999997</v>
      </c>
    </row>
    <row r="72" spans="1:27" x14ac:dyDescent="0.25">
      <c r="A72" t="s">
        <v>61</v>
      </c>
      <c r="B72" s="20">
        <v>60301020275</v>
      </c>
      <c r="C72" t="s">
        <v>132</v>
      </c>
      <c r="D72" t="s">
        <v>55</v>
      </c>
      <c r="E72" t="s">
        <v>474</v>
      </c>
      <c r="G72" t="s">
        <v>1021</v>
      </c>
      <c r="H72">
        <v>5</v>
      </c>
      <c r="I72" t="s">
        <v>402</v>
      </c>
      <c r="J72">
        <v>25111101</v>
      </c>
      <c r="K72" t="s">
        <v>1286</v>
      </c>
      <c r="N72" t="s">
        <v>1311</v>
      </c>
      <c r="O72" s="18">
        <v>3657.53</v>
      </c>
      <c r="P72" s="18">
        <v>3657.53</v>
      </c>
      <c r="Q72" s="18">
        <v>3657.53</v>
      </c>
      <c r="R72" s="18">
        <v>3657.53</v>
      </c>
      <c r="S72" s="18">
        <v>3657.53</v>
      </c>
      <c r="T72" s="18">
        <v>3657.53</v>
      </c>
      <c r="U72" s="18">
        <v>3657.53</v>
      </c>
      <c r="V72" s="18">
        <v>3657.53</v>
      </c>
      <c r="W72" s="18">
        <v>3657.53</v>
      </c>
      <c r="X72" s="18">
        <v>3657.53</v>
      </c>
      <c r="Y72" s="18">
        <v>3657.53</v>
      </c>
      <c r="Z72" s="18">
        <v>3657.53</v>
      </c>
      <c r="AA72" s="18">
        <v>43890.359999999993</v>
      </c>
    </row>
    <row r="73" spans="1:27" x14ac:dyDescent="0.25">
      <c r="A73" t="s">
        <v>61</v>
      </c>
      <c r="B73" s="20">
        <v>60301020275</v>
      </c>
      <c r="C73" t="s">
        <v>132</v>
      </c>
      <c r="D73" t="s">
        <v>55</v>
      </c>
      <c r="E73" t="s">
        <v>475</v>
      </c>
      <c r="G73" t="s">
        <v>1021</v>
      </c>
      <c r="H73">
        <v>5</v>
      </c>
      <c r="I73" t="s">
        <v>402</v>
      </c>
      <c r="J73">
        <v>25111101</v>
      </c>
      <c r="K73" t="s">
        <v>1286</v>
      </c>
      <c r="N73" t="s">
        <v>1311</v>
      </c>
      <c r="O73" s="18">
        <v>16745.894499999999</v>
      </c>
      <c r="P73" s="18">
        <v>16745.894499999999</v>
      </c>
      <c r="Q73" s="18">
        <v>16745.894499999999</v>
      </c>
      <c r="R73" s="18">
        <v>16745.894499999999</v>
      </c>
      <c r="S73" s="18">
        <v>16745.894499999999</v>
      </c>
      <c r="T73" s="18">
        <v>16745.894499999999</v>
      </c>
      <c r="U73" s="18">
        <v>16745.894499999999</v>
      </c>
      <c r="V73" s="18">
        <v>16745.894499999999</v>
      </c>
      <c r="W73" s="18">
        <v>16745.894499999999</v>
      </c>
      <c r="X73" s="18">
        <v>16745.894499999999</v>
      </c>
      <c r="Y73" s="18">
        <v>16745.894499999999</v>
      </c>
      <c r="Z73" s="18">
        <v>16745.894499999999</v>
      </c>
      <c r="AA73" s="18">
        <v>200950.73399999997</v>
      </c>
    </row>
    <row r="74" spans="1:27" x14ac:dyDescent="0.25">
      <c r="A74" t="s">
        <v>60</v>
      </c>
      <c r="B74" s="20">
        <v>60301020275</v>
      </c>
      <c r="C74" t="s">
        <v>132</v>
      </c>
      <c r="D74" t="s">
        <v>55</v>
      </c>
      <c r="E74" t="s">
        <v>475</v>
      </c>
      <c r="G74" t="s">
        <v>1021</v>
      </c>
      <c r="H74">
        <v>15</v>
      </c>
      <c r="I74" t="s">
        <v>402</v>
      </c>
      <c r="J74">
        <v>25111101</v>
      </c>
      <c r="K74" t="s">
        <v>1286</v>
      </c>
      <c r="N74" t="s">
        <v>1311</v>
      </c>
      <c r="O74" s="18">
        <v>16756.503500000003</v>
      </c>
      <c r="P74" s="18">
        <v>16756.503500000003</v>
      </c>
      <c r="Q74" s="18">
        <v>16756.503500000003</v>
      </c>
      <c r="R74" s="18">
        <v>16756.503500000003</v>
      </c>
      <c r="S74" s="18">
        <v>16756.503500000003</v>
      </c>
      <c r="T74" s="18">
        <v>16756.503500000003</v>
      </c>
      <c r="U74" s="18">
        <v>16756.503500000003</v>
      </c>
      <c r="V74" s="18">
        <v>16756.503500000003</v>
      </c>
      <c r="W74" s="18">
        <v>16756.503500000003</v>
      </c>
      <c r="X74" s="18">
        <v>16756.503500000003</v>
      </c>
      <c r="Y74" s="18">
        <v>16756.503500000003</v>
      </c>
      <c r="Z74" s="18">
        <v>16756.503500000003</v>
      </c>
      <c r="AA74" s="18">
        <v>201078.04199999999</v>
      </c>
    </row>
    <row r="75" spans="1:27" x14ac:dyDescent="0.25">
      <c r="A75" t="s">
        <v>61</v>
      </c>
      <c r="B75" s="20">
        <v>60301020280</v>
      </c>
      <c r="C75" t="s">
        <v>81</v>
      </c>
      <c r="D75" t="s">
        <v>55</v>
      </c>
      <c r="E75" t="s">
        <v>476</v>
      </c>
      <c r="G75" t="s">
        <v>1022</v>
      </c>
      <c r="H75">
        <v>5</v>
      </c>
      <c r="I75" t="s">
        <v>402</v>
      </c>
      <c r="J75">
        <v>25111101</v>
      </c>
      <c r="K75" t="s">
        <v>1286</v>
      </c>
      <c r="N75" t="s">
        <v>1311</v>
      </c>
      <c r="O75" s="18">
        <v>113</v>
      </c>
      <c r="P75" s="18">
        <v>113</v>
      </c>
      <c r="Q75" s="18">
        <v>113</v>
      </c>
      <c r="R75" s="18">
        <v>113</v>
      </c>
      <c r="S75" s="18">
        <v>113</v>
      </c>
      <c r="T75" s="18">
        <v>113</v>
      </c>
      <c r="U75" s="18">
        <v>116.39</v>
      </c>
      <c r="V75" s="18">
        <v>116.39</v>
      </c>
      <c r="W75" s="18">
        <v>116.39</v>
      </c>
      <c r="X75" s="18">
        <v>116.39</v>
      </c>
      <c r="Y75" s="18">
        <v>116.39</v>
      </c>
      <c r="Z75" s="18">
        <v>116.39</v>
      </c>
      <c r="AA75" s="18">
        <v>1376.3400000000004</v>
      </c>
    </row>
    <row r="76" spans="1:27" x14ac:dyDescent="0.25">
      <c r="A76" t="s">
        <v>60</v>
      </c>
      <c r="B76" s="20">
        <v>60301020280</v>
      </c>
      <c r="C76" t="s">
        <v>81</v>
      </c>
      <c r="D76" t="s">
        <v>55</v>
      </c>
      <c r="E76" t="s">
        <v>476</v>
      </c>
      <c r="G76" t="s">
        <v>1022</v>
      </c>
      <c r="H76">
        <v>15</v>
      </c>
      <c r="I76" t="s">
        <v>402</v>
      </c>
      <c r="J76">
        <v>25111101</v>
      </c>
      <c r="K76" t="s">
        <v>1286</v>
      </c>
      <c r="N76" t="s">
        <v>1311</v>
      </c>
      <c r="O76" s="18">
        <v>113</v>
      </c>
      <c r="P76" s="18">
        <v>113</v>
      </c>
      <c r="Q76" s="18">
        <v>113</v>
      </c>
      <c r="R76" s="18">
        <v>113</v>
      </c>
      <c r="S76" s="18">
        <v>113</v>
      </c>
      <c r="T76" s="18">
        <v>113</v>
      </c>
      <c r="U76" s="18">
        <v>116.39</v>
      </c>
      <c r="V76" s="18">
        <v>116.39</v>
      </c>
      <c r="W76" s="18">
        <v>116.39</v>
      </c>
      <c r="X76" s="18">
        <v>116.39</v>
      </c>
      <c r="Y76" s="18">
        <v>116.39</v>
      </c>
      <c r="Z76" s="18">
        <v>116.39</v>
      </c>
      <c r="AA76" s="18">
        <v>1376.3400000000004</v>
      </c>
    </row>
    <row r="77" spans="1:27" x14ac:dyDescent="0.25">
      <c r="A77" t="s">
        <v>61</v>
      </c>
      <c r="B77" s="20">
        <v>60301020275</v>
      </c>
      <c r="C77" t="s">
        <v>132</v>
      </c>
      <c r="D77" t="s">
        <v>55</v>
      </c>
      <c r="E77" t="s">
        <v>477</v>
      </c>
      <c r="G77" t="s">
        <v>1023</v>
      </c>
      <c r="H77">
        <v>5</v>
      </c>
      <c r="I77" t="s">
        <v>402</v>
      </c>
      <c r="J77">
        <v>25111101</v>
      </c>
      <c r="K77" t="s">
        <v>1286</v>
      </c>
      <c r="N77" t="s">
        <v>1311</v>
      </c>
      <c r="O77" s="18">
        <v>382.8</v>
      </c>
      <c r="P77" s="18">
        <v>382.8</v>
      </c>
      <c r="Q77" s="18">
        <v>382.8</v>
      </c>
      <c r="R77" s="18">
        <v>382.8</v>
      </c>
      <c r="S77" s="18">
        <v>382.8</v>
      </c>
      <c r="T77" s="18">
        <v>382.8</v>
      </c>
      <c r="U77" s="18">
        <v>382.8</v>
      </c>
      <c r="V77" s="18">
        <v>394.28400000000005</v>
      </c>
      <c r="W77" s="18">
        <v>394.28400000000005</v>
      </c>
      <c r="X77" s="18">
        <v>394.28400000000005</v>
      </c>
      <c r="Y77" s="18">
        <v>394.28400000000005</v>
      </c>
      <c r="Z77" s="18">
        <v>394.28400000000005</v>
      </c>
      <c r="AA77" s="18">
        <v>4651.0200000000004</v>
      </c>
    </row>
    <row r="78" spans="1:27" x14ac:dyDescent="0.25">
      <c r="A78" t="s">
        <v>60</v>
      </c>
      <c r="B78" s="20">
        <v>60301020275</v>
      </c>
      <c r="C78" t="s">
        <v>132</v>
      </c>
      <c r="D78" t="s">
        <v>55</v>
      </c>
      <c r="E78" t="s">
        <v>477</v>
      </c>
      <c r="G78" t="s">
        <v>1023</v>
      </c>
      <c r="H78">
        <v>15</v>
      </c>
      <c r="I78" t="s">
        <v>402</v>
      </c>
      <c r="J78">
        <v>25111101</v>
      </c>
      <c r="K78" t="s">
        <v>1286</v>
      </c>
      <c r="N78" t="s">
        <v>1311</v>
      </c>
      <c r="O78" s="18">
        <v>1020.8</v>
      </c>
      <c r="P78" s="18">
        <v>1020.8</v>
      </c>
      <c r="Q78" s="18">
        <v>1020.8</v>
      </c>
      <c r="R78" s="18">
        <v>1020.8</v>
      </c>
      <c r="S78" s="18">
        <v>1020.8</v>
      </c>
      <c r="T78" s="18">
        <v>1020.8</v>
      </c>
      <c r="U78" s="18">
        <v>1020.8</v>
      </c>
      <c r="V78" s="18">
        <v>1051.424</v>
      </c>
      <c r="W78" s="18">
        <v>1051.424</v>
      </c>
      <c r="X78" s="18">
        <v>1051.424</v>
      </c>
      <c r="Y78" s="18">
        <v>1051.424</v>
      </c>
      <c r="Z78" s="18">
        <v>1051.424</v>
      </c>
      <c r="AA78" s="18">
        <v>12402.719999999998</v>
      </c>
    </row>
    <row r="79" spans="1:27" x14ac:dyDescent="0.25">
      <c r="A79" t="s">
        <v>61</v>
      </c>
      <c r="B79" s="20">
        <v>60301020275</v>
      </c>
      <c r="C79" t="s">
        <v>132</v>
      </c>
      <c r="D79" t="s">
        <v>55</v>
      </c>
      <c r="E79" t="s">
        <v>478</v>
      </c>
      <c r="G79" t="s">
        <v>1024</v>
      </c>
      <c r="H79">
        <v>5</v>
      </c>
      <c r="I79" t="s">
        <v>402</v>
      </c>
      <c r="J79">
        <v>25111101</v>
      </c>
      <c r="K79" t="s">
        <v>1286</v>
      </c>
      <c r="N79" t="s">
        <v>1311</v>
      </c>
      <c r="O79" s="18">
        <v>5000</v>
      </c>
      <c r="P79" s="18">
        <v>5000</v>
      </c>
      <c r="Q79" s="18">
        <v>5000</v>
      </c>
      <c r="R79" s="18">
        <v>5000</v>
      </c>
      <c r="S79" s="18">
        <v>5000</v>
      </c>
      <c r="T79" s="18">
        <v>5000</v>
      </c>
      <c r="U79" s="18">
        <v>5150</v>
      </c>
      <c r="V79" s="18">
        <v>5150</v>
      </c>
      <c r="W79" s="18">
        <v>5150</v>
      </c>
      <c r="X79" s="18">
        <v>5150</v>
      </c>
      <c r="Y79" s="18">
        <v>5150</v>
      </c>
      <c r="Z79" s="18">
        <v>5150</v>
      </c>
      <c r="AA79" s="18">
        <v>60900</v>
      </c>
    </row>
    <row r="80" spans="1:27" x14ac:dyDescent="0.25">
      <c r="A80" t="s">
        <v>60</v>
      </c>
      <c r="B80" s="20">
        <v>60301020275</v>
      </c>
      <c r="C80" t="s">
        <v>132</v>
      </c>
      <c r="D80" t="s">
        <v>55</v>
      </c>
      <c r="E80" t="s">
        <v>479</v>
      </c>
      <c r="G80" t="s">
        <v>1025</v>
      </c>
      <c r="H80">
        <v>15</v>
      </c>
      <c r="I80" t="s">
        <v>402</v>
      </c>
      <c r="J80">
        <v>25111101</v>
      </c>
      <c r="K80" t="s">
        <v>1286</v>
      </c>
      <c r="N80" t="s">
        <v>1311</v>
      </c>
      <c r="O80" s="18">
        <v>1833.5</v>
      </c>
      <c r="P80" s="18">
        <v>1833.5</v>
      </c>
      <c r="Q80" s="18">
        <v>1833.5</v>
      </c>
      <c r="R80" s="18">
        <v>1833.5</v>
      </c>
      <c r="S80" s="18">
        <v>1833.5</v>
      </c>
      <c r="T80" s="18">
        <v>1833.5</v>
      </c>
      <c r="U80" s="18">
        <v>1833.5</v>
      </c>
      <c r="V80" s="18">
        <v>1888.5050000000001</v>
      </c>
      <c r="W80" s="18">
        <v>1888.5050000000001</v>
      </c>
      <c r="X80" s="18">
        <v>1888.5050000000001</v>
      </c>
      <c r="Y80" s="18">
        <v>1888.5050000000001</v>
      </c>
      <c r="Z80" s="18">
        <v>1888.5050000000001</v>
      </c>
      <c r="AA80" s="18">
        <v>22277.025000000005</v>
      </c>
    </row>
    <row r="81" spans="1:27" x14ac:dyDescent="0.25">
      <c r="A81" t="s">
        <v>61</v>
      </c>
      <c r="B81" s="20">
        <v>60301020275</v>
      </c>
      <c r="C81" t="s">
        <v>132</v>
      </c>
      <c r="D81" t="s">
        <v>55</v>
      </c>
      <c r="E81" t="s">
        <v>480</v>
      </c>
      <c r="G81" t="s">
        <v>1025</v>
      </c>
      <c r="H81">
        <v>5</v>
      </c>
      <c r="I81" t="s">
        <v>402</v>
      </c>
      <c r="J81">
        <v>25111101</v>
      </c>
      <c r="K81" t="s">
        <v>1286</v>
      </c>
      <c r="N81" t="s">
        <v>1311</v>
      </c>
      <c r="O81" s="18">
        <v>916.75</v>
      </c>
      <c r="P81" s="18">
        <v>916.75</v>
      </c>
      <c r="Q81" s="18">
        <v>916.75</v>
      </c>
      <c r="R81" s="18">
        <v>916.75</v>
      </c>
      <c r="S81" s="18">
        <v>916.75</v>
      </c>
      <c r="T81" s="18">
        <v>916.75</v>
      </c>
      <c r="U81" s="18">
        <v>916.75</v>
      </c>
      <c r="V81" s="18">
        <v>944.25250000000005</v>
      </c>
      <c r="W81" s="18">
        <v>944.25250000000005</v>
      </c>
      <c r="X81" s="18">
        <v>944.25250000000005</v>
      </c>
      <c r="Y81" s="18">
        <v>944.25250000000005</v>
      </c>
      <c r="Z81" s="18">
        <v>944.25250000000005</v>
      </c>
      <c r="AA81" s="18">
        <v>11138.512500000003</v>
      </c>
    </row>
    <row r="82" spans="1:27" x14ac:dyDescent="0.25">
      <c r="A82" t="s">
        <v>61</v>
      </c>
      <c r="B82" s="20">
        <v>60301020275</v>
      </c>
      <c r="C82" t="s">
        <v>132</v>
      </c>
      <c r="D82" t="s">
        <v>55</v>
      </c>
      <c r="E82" t="s">
        <v>481</v>
      </c>
      <c r="G82" t="s">
        <v>1026</v>
      </c>
      <c r="H82">
        <v>5</v>
      </c>
      <c r="I82" t="s">
        <v>402</v>
      </c>
      <c r="J82">
        <v>25111101</v>
      </c>
      <c r="K82" t="s">
        <v>1286</v>
      </c>
      <c r="N82" t="s">
        <v>1311</v>
      </c>
      <c r="O82" s="18">
        <v>583.33333333333303</v>
      </c>
      <c r="P82" s="18">
        <v>583.33333333333303</v>
      </c>
      <c r="Q82" s="18">
        <v>583.33333333333303</v>
      </c>
      <c r="R82" s="18">
        <v>583.33333333333303</v>
      </c>
      <c r="S82" s="18">
        <v>583.33333333333303</v>
      </c>
      <c r="T82" s="18">
        <v>583.33333333333303</v>
      </c>
      <c r="U82" s="18">
        <v>583.33333333333303</v>
      </c>
      <c r="V82" s="18">
        <v>600.83333333333303</v>
      </c>
      <c r="W82" s="18">
        <v>600.83333333333303</v>
      </c>
      <c r="X82" s="18">
        <v>600.83333333333303</v>
      </c>
      <c r="Y82" s="18">
        <v>600.83333333333303</v>
      </c>
      <c r="Z82" s="18">
        <v>600.83333333333303</v>
      </c>
      <c r="AA82" s="18">
        <v>7087.4999999999964</v>
      </c>
    </row>
    <row r="83" spans="1:27" x14ac:dyDescent="0.25">
      <c r="A83" t="s">
        <v>61</v>
      </c>
      <c r="B83" s="20">
        <v>60301020283</v>
      </c>
      <c r="C83" t="s">
        <v>131</v>
      </c>
      <c r="D83" t="s">
        <v>55</v>
      </c>
      <c r="E83" t="s">
        <v>482</v>
      </c>
      <c r="G83" t="s">
        <v>1027</v>
      </c>
      <c r="H83">
        <v>5</v>
      </c>
      <c r="I83" t="s">
        <v>402</v>
      </c>
      <c r="J83">
        <v>25111101</v>
      </c>
      <c r="K83" t="s">
        <v>1286</v>
      </c>
      <c r="N83" t="s">
        <v>1311</v>
      </c>
      <c r="O83" s="18">
        <v>4500</v>
      </c>
      <c r="P83" s="18">
        <v>4500</v>
      </c>
      <c r="Q83" s="18">
        <v>4500</v>
      </c>
      <c r="R83" s="18">
        <v>4500</v>
      </c>
      <c r="S83" s="18">
        <v>4500</v>
      </c>
      <c r="T83" s="18">
        <v>4500</v>
      </c>
      <c r="U83" s="18">
        <v>4500</v>
      </c>
      <c r="V83" s="18">
        <v>4500</v>
      </c>
      <c r="W83" s="18">
        <v>4500</v>
      </c>
      <c r="X83" s="18">
        <v>4500</v>
      </c>
      <c r="Y83" s="18">
        <v>4500</v>
      </c>
      <c r="Z83" s="18">
        <v>4500</v>
      </c>
      <c r="AA83" s="18">
        <v>54000</v>
      </c>
    </row>
    <row r="84" spans="1:27" x14ac:dyDescent="0.25">
      <c r="A84" t="s">
        <v>61</v>
      </c>
      <c r="B84" s="20">
        <v>60301020275</v>
      </c>
      <c r="C84" t="s">
        <v>132</v>
      </c>
      <c r="D84" t="s">
        <v>55</v>
      </c>
      <c r="E84" t="s">
        <v>472</v>
      </c>
      <c r="G84" t="s">
        <v>1028</v>
      </c>
      <c r="H84">
        <v>5</v>
      </c>
      <c r="I84" t="s">
        <v>402</v>
      </c>
      <c r="J84">
        <v>25111101</v>
      </c>
      <c r="K84" t="s">
        <v>1286</v>
      </c>
      <c r="N84" t="s">
        <v>1311</v>
      </c>
      <c r="O84" s="18">
        <v>800.1</v>
      </c>
      <c r="P84" s="18">
        <v>800.1</v>
      </c>
      <c r="Q84" s="18">
        <v>800.1</v>
      </c>
      <c r="R84" s="18">
        <v>800.1</v>
      </c>
      <c r="S84" s="18">
        <v>800.1</v>
      </c>
      <c r="T84" s="18">
        <v>800.1</v>
      </c>
      <c r="U84" s="18">
        <v>800.1</v>
      </c>
      <c r="V84" s="18">
        <v>800.1</v>
      </c>
      <c r="W84" s="18">
        <v>800.1</v>
      </c>
      <c r="X84" s="18">
        <v>800.1</v>
      </c>
      <c r="Y84" s="18">
        <v>800.1</v>
      </c>
      <c r="Z84" s="18">
        <v>800.1</v>
      </c>
      <c r="AA84" s="18">
        <v>9601.2000000000025</v>
      </c>
    </row>
    <row r="85" spans="1:27" x14ac:dyDescent="0.25">
      <c r="A85" t="s">
        <v>61</v>
      </c>
      <c r="B85" s="20">
        <v>60301020275</v>
      </c>
      <c r="C85" t="s">
        <v>132</v>
      </c>
      <c r="D85" t="s">
        <v>55</v>
      </c>
      <c r="E85" t="s">
        <v>483</v>
      </c>
      <c r="G85" t="s">
        <v>1029</v>
      </c>
      <c r="H85">
        <v>5</v>
      </c>
      <c r="I85" t="s">
        <v>402</v>
      </c>
      <c r="J85">
        <v>25111101</v>
      </c>
      <c r="K85" t="s">
        <v>1286</v>
      </c>
      <c r="N85" t="s">
        <v>1311</v>
      </c>
      <c r="O85" s="18">
        <v>6300</v>
      </c>
      <c r="P85" s="18">
        <v>6300</v>
      </c>
      <c r="Q85" s="18">
        <v>6300</v>
      </c>
      <c r="R85" s="18">
        <v>6300</v>
      </c>
      <c r="S85" s="18">
        <v>6300</v>
      </c>
      <c r="T85" s="18">
        <v>6300</v>
      </c>
      <c r="U85" s="18">
        <v>6300</v>
      </c>
      <c r="V85" s="18">
        <v>6300</v>
      </c>
      <c r="W85" s="18">
        <v>6300</v>
      </c>
      <c r="X85" s="18">
        <v>6300</v>
      </c>
      <c r="Y85" s="18">
        <v>6300</v>
      </c>
      <c r="Z85" s="18">
        <v>6300</v>
      </c>
      <c r="AA85" s="18">
        <v>75600</v>
      </c>
    </row>
    <row r="86" spans="1:27" x14ac:dyDescent="0.25">
      <c r="A86" t="s">
        <v>60</v>
      </c>
      <c r="B86" s="20">
        <v>60301020283</v>
      </c>
      <c r="C86" t="s">
        <v>131</v>
      </c>
      <c r="D86" t="s">
        <v>55</v>
      </c>
      <c r="E86" t="s">
        <v>484</v>
      </c>
      <c r="G86" t="s">
        <v>1030</v>
      </c>
      <c r="H86">
        <v>6</v>
      </c>
      <c r="I86" t="s">
        <v>1270</v>
      </c>
      <c r="J86">
        <v>25111101</v>
      </c>
      <c r="K86" t="s">
        <v>1286</v>
      </c>
      <c r="N86" t="s">
        <v>1311</v>
      </c>
      <c r="O86" s="18">
        <v>450</v>
      </c>
      <c r="P86" s="18">
        <v>450</v>
      </c>
      <c r="Q86" s="18">
        <v>450</v>
      </c>
      <c r="R86" s="18">
        <v>450</v>
      </c>
      <c r="S86" s="18">
        <v>450</v>
      </c>
      <c r="T86" s="18">
        <v>450</v>
      </c>
      <c r="U86" s="18">
        <v>450</v>
      </c>
      <c r="V86" s="18">
        <v>450</v>
      </c>
      <c r="W86" s="18">
        <v>450</v>
      </c>
      <c r="X86" s="18">
        <v>450</v>
      </c>
      <c r="Y86" s="18">
        <v>450</v>
      </c>
      <c r="Z86" s="18">
        <v>450</v>
      </c>
      <c r="AA86" s="18">
        <v>5400</v>
      </c>
    </row>
    <row r="87" spans="1:27" x14ac:dyDescent="0.25">
      <c r="A87" t="s">
        <v>61</v>
      </c>
      <c r="B87" s="20">
        <v>60301020280</v>
      </c>
      <c r="C87" t="s">
        <v>81</v>
      </c>
      <c r="D87" t="s">
        <v>55</v>
      </c>
      <c r="E87" t="s">
        <v>485</v>
      </c>
      <c r="G87" t="s">
        <v>1031</v>
      </c>
      <c r="H87">
        <v>5</v>
      </c>
      <c r="I87" t="s">
        <v>402</v>
      </c>
      <c r="J87">
        <v>25111101</v>
      </c>
      <c r="K87" t="s">
        <v>1286</v>
      </c>
      <c r="N87" t="s">
        <v>1311</v>
      </c>
      <c r="O87" s="18">
        <v>315</v>
      </c>
      <c r="P87" s="18">
        <v>315</v>
      </c>
      <c r="Q87" s="18">
        <v>315</v>
      </c>
      <c r="R87" s="18">
        <v>315</v>
      </c>
      <c r="S87" s="18">
        <v>315</v>
      </c>
      <c r="T87" s="18">
        <v>315</v>
      </c>
      <c r="U87" s="18">
        <v>315</v>
      </c>
      <c r="V87" s="18">
        <v>315</v>
      </c>
      <c r="W87" s="18">
        <v>315</v>
      </c>
      <c r="X87" s="18">
        <v>315</v>
      </c>
      <c r="Y87" s="18">
        <v>315</v>
      </c>
      <c r="Z87" s="18">
        <v>315</v>
      </c>
      <c r="AA87" s="18">
        <v>3780</v>
      </c>
    </row>
    <row r="88" spans="1:27" x14ac:dyDescent="0.25">
      <c r="A88" t="s">
        <v>61</v>
      </c>
      <c r="B88" s="20">
        <v>60301020201</v>
      </c>
      <c r="C88" t="s">
        <v>90</v>
      </c>
      <c r="D88" t="s">
        <v>35</v>
      </c>
      <c r="E88" t="s">
        <v>486</v>
      </c>
      <c r="G88" t="s">
        <v>1032</v>
      </c>
      <c r="H88">
        <v>5</v>
      </c>
      <c r="I88" t="s">
        <v>402</v>
      </c>
      <c r="J88">
        <v>21122001</v>
      </c>
      <c r="K88" t="s">
        <v>1287</v>
      </c>
      <c r="N88" t="s">
        <v>1312</v>
      </c>
      <c r="O88" s="18">
        <v>1241</v>
      </c>
      <c r="P88" s="18">
        <v>1241</v>
      </c>
      <c r="Q88" s="18">
        <v>1241</v>
      </c>
      <c r="R88" s="18">
        <v>1241</v>
      </c>
      <c r="S88" s="18">
        <v>1241</v>
      </c>
      <c r="T88" s="18">
        <v>1241</v>
      </c>
      <c r="U88" s="18">
        <v>1241</v>
      </c>
      <c r="V88" s="18">
        <v>1278.23</v>
      </c>
      <c r="W88" s="18">
        <v>1278.23</v>
      </c>
      <c r="X88" s="18">
        <v>1278.23</v>
      </c>
      <c r="Y88" s="18">
        <v>1278.23</v>
      </c>
      <c r="Z88" s="18">
        <v>1278.23</v>
      </c>
      <c r="AA88" s="18">
        <v>15078.149999999998</v>
      </c>
    </row>
    <row r="89" spans="1:27" x14ac:dyDescent="0.25">
      <c r="A89" t="s">
        <v>60</v>
      </c>
      <c r="B89" s="20">
        <v>60301020278</v>
      </c>
      <c r="C89" t="s">
        <v>67</v>
      </c>
      <c r="D89" t="s">
        <v>55</v>
      </c>
      <c r="E89" t="s">
        <v>487</v>
      </c>
      <c r="G89" t="s">
        <v>1033</v>
      </c>
      <c r="H89">
        <v>15</v>
      </c>
      <c r="I89" t="s">
        <v>402</v>
      </c>
      <c r="J89">
        <v>21122001</v>
      </c>
      <c r="K89" t="s">
        <v>1287</v>
      </c>
      <c r="N89" t="s">
        <v>1312</v>
      </c>
      <c r="O89" s="18">
        <v>282.89999999999998</v>
      </c>
      <c r="P89" s="18">
        <v>282.89999999999998</v>
      </c>
      <c r="Q89" s="18">
        <v>282.89999999999998</v>
      </c>
      <c r="R89" s="18">
        <v>282.89999999999998</v>
      </c>
      <c r="S89" s="18">
        <v>282.89999999999998</v>
      </c>
      <c r="T89" s="18">
        <v>282.89999999999998</v>
      </c>
      <c r="U89" s="18">
        <v>282.89999999999998</v>
      </c>
      <c r="V89" s="18">
        <v>282.89999999999998</v>
      </c>
      <c r="W89" s="18">
        <v>291.387</v>
      </c>
      <c r="X89" s="18">
        <v>291.387</v>
      </c>
      <c r="Y89" s="18">
        <v>291.387</v>
      </c>
      <c r="Z89" s="18">
        <v>291.387</v>
      </c>
      <c r="AA89" s="18">
        <v>3428.748000000001</v>
      </c>
    </row>
    <row r="90" spans="1:27" x14ac:dyDescent="0.25">
      <c r="A90" t="s">
        <v>61</v>
      </c>
      <c r="B90" s="20">
        <v>60301020278</v>
      </c>
      <c r="C90" t="s">
        <v>67</v>
      </c>
      <c r="D90" t="s">
        <v>55</v>
      </c>
      <c r="E90" t="s">
        <v>487</v>
      </c>
      <c r="G90" t="s">
        <v>1034</v>
      </c>
      <c r="H90">
        <v>5</v>
      </c>
      <c r="I90" t="s">
        <v>402</v>
      </c>
      <c r="J90">
        <v>21122001</v>
      </c>
      <c r="K90" t="s">
        <v>1287</v>
      </c>
      <c r="N90" t="s">
        <v>1312</v>
      </c>
      <c r="O90" s="18">
        <v>531.29999999999995</v>
      </c>
      <c r="P90" s="18">
        <v>531.29999999999995</v>
      </c>
      <c r="Q90" s="18">
        <v>531.29999999999995</v>
      </c>
      <c r="R90" s="18">
        <v>531.29999999999995</v>
      </c>
      <c r="S90" s="18">
        <v>531.29999999999995</v>
      </c>
      <c r="T90" s="18">
        <v>531.29999999999995</v>
      </c>
      <c r="U90" s="18">
        <v>531.29999999999995</v>
      </c>
      <c r="V90" s="18">
        <v>531.29999999999995</v>
      </c>
      <c r="W90" s="18">
        <v>547.23899999999992</v>
      </c>
      <c r="X90" s="18">
        <v>547.23899999999992</v>
      </c>
      <c r="Y90" s="18">
        <v>547.23899999999992</v>
      </c>
      <c r="Z90" s="18">
        <v>547.23899999999992</v>
      </c>
      <c r="AA90" s="18">
        <v>6439.3559999999989</v>
      </c>
    </row>
    <row r="91" spans="1:27" x14ac:dyDescent="0.25">
      <c r="A91" t="s">
        <v>61</v>
      </c>
      <c r="B91" s="20">
        <v>60301020215</v>
      </c>
      <c r="C91" t="s">
        <v>95</v>
      </c>
      <c r="D91" t="s">
        <v>35</v>
      </c>
      <c r="E91" t="s">
        <v>488</v>
      </c>
      <c r="G91" t="s">
        <v>1035</v>
      </c>
      <c r="H91">
        <v>10</v>
      </c>
      <c r="I91" t="s">
        <v>1269</v>
      </c>
      <c r="J91">
        <v>21120301</v>
      </c>
      <c r="K91" t="s">
        <v>1281</v>
      </c>
      <c r="N91" t="s">
        <v>1306</v>
      </c>
      <c r="O91" s="18">
        <v>7300</v>
      </c>
      <c r="P91" s="18">
        <v>7300</v>
      </c>
      <c r="Q91" s="18">
        <v>7300</v>
      </c>
      <c r="R91" s="18">
        <v>7300</v>
      </c>
      <c r="S91" s="18">
        <v>7300</v>
      </c>
      <c r="T91" s="18">
        <v>7519</v>
      </c>
      <c r="U91" s="18">
        <v>7519</v>
      </c>
      <c r="V91" s="18">
        <v>7519</v>
      </c>
      <c r="W91" s="18">
        <v>7519</v>
      </c>
      <c r="X91" s="18">
        <v>7519</v>
      </c>
      <c r="Y91" s="18">
        <v>7519</v>
      </c>
      <c r="Z91" s="18">
        <v>7519</v>
      </c>
      <c r="AA91" s="18">
        <v>89133</v>
      </c>
    </row>
    <row r="92" spans="1:27" x14ac:dyDescent="0.25">
      <c r="A92" t="s">
        <v>61</v>
      </c>
      <c r="B92" s="20">
        <v>60301020201</v>
      </c>
      <c r="C92" t="s">
        <v>90</v>
      </c>
      <c r="D92" t="s">
        <v>35</v>
      </c>
      <c r="E92" t="s">
        <v>489</v>
      </c>
      <c r="G92" t="s">
        <v>1036</v>
      </c>
      <c r="H92">
        <v>10</v>
      </c>
      <c r="I92" t="s">
        <v>1269</v>
      </c>
      <c r="J92">
        <v>21122001</v>
      </c>
      <c r="K92" t="s">
        <v>1287</v>
      </c>
      <c r="N92" t="s">
        <v>1312</v>
      </c>
      <c r="O92" s="18">
        <v>5787</v>
      </c>
      <c r="P92" s="18">
        <v>5787</v>
      </c>
      <c r="Q92" s="18">
        <v>5787</v>
      </c>
      <c r="R92" s="18">
        <v>5787</v>
      </c>
      <c r="S92" s="18">
        <v>5787</v>
      </c>
      <c r="T92" s="18">
        <v>5787</v>
      </c>
      <c r="U92" s="18">
        <v>5787</v>
      </c>
      <c r="V92" s="18">
        <v>5787</v>
      </c>
      <c r="W92" s="18">
        <v>5787</v>
      </c>
      <c r="X92" s="18">
        <v>5787</v>
      </c>
      <c r="Y92" s="18">
        <v>5787</v>
      </c>
      <c r="Z92" s="18">
        <v>5787</v>
      </c>
      <c r="AA92" s="18">
        <v>69444</v>
      </c>
    </row>
    <row r="93" spans="1:27" x14ac:dyDescent="0.25">
      <c r="A93" t="s">
        <v>61</v>
      </c>
      <c r="B93" s="20">
        <v>60301020201</v>
      </c>
      <c r="C93" t="s">
        <v>90</v>
      </c>
      <c r="D93" t="s">
        <v>35</v>
      </c>
      <c r="E93" t="s">
        <v>490</v>
      </c>
      <c r="G93" t="s">
        <v>1037</v>
      </c>
      <c r="H93">
        <v>10</v>
      </c>
      <c r="I93" t="s">
        <v>1269</v>
      </c>
      <c r="J93">
        <v>21122001</v>
      </c>
      <c r="K93" t="s">
        <v>1287</v>
      </c>
      <c r="N93" t="s">
        <v>1312</v>
      </c>
      <c r="O93" s="18">
        <v>7250</v>
      </c>
      <c r="P93" s="18">
        <v>7250</v>
      </c>
      <c r="Q93" s="18">
        <v>7250</v>
      </c>
      <c r="R93" s="18">
        <v>7250</v>
      </c>
      <c r="S93" s="18">
        <v>7250</v>
      </c>
      <c r="T93" s="18">
        <v>7250</v>
      </c>
      <c r="U93" s="18">
        <v>7250</v>
      </c>
      <c r="V93" s="18">
        <v>7250</v>
      </c>
      <c r="W93" s="18">
        <v>7250</v>
      </c>
      <c r="X93" s="18">
        <v>7250</v>
      </c>
      <c r="Y93" s="18">
        <v>7250</v>
      </c>
      <c r="Z93" s="18">
        <v>7250</v>
      </c>
      <c r="AA93" s="18">
        <v>87000</v>
      </c>
    </row>
    <row r="94" spans="1:27" x14ac:dyDescent="0.25">
      <c r="A94" t="s">
        <v>61</v>
      </c>
      <c r="B94" s="20">
        <v>60301020201</v>
      </c>
      <c r="C94" t="s">
        <v>90</v>
      </c>
      <c r="D94" t="s">
        <v>35</v>
      </c>
      <c r="E94" t="s">
        <v>491</v>
      </c>
      <c r="G94" t="s">
        <v>1037</v>
      </c>
      <c r="H94">
        <v>10</v>
      </c>
      <c r="I94" t="s">
        <v>1269</v>
      </c>
      <c r="J94">
        <v>21122001</v>
      </c>
      <c r="K94" t="s">
        <v>1287</v>
      </c>
      <c r="N94" t="s">
        <v>1312</v>
      </c>
      <c r="O94" s="18">
        <v>7250</v>
      </c>
      <c r="P94" s="18">
        <v>7250</v>
      </c>
      <c r="Q94" s="18">
        <v>7250</v>
      </c>
      <c r="R94" s="18">
        <v>7250</v>
      </c>
      <c r="S94" s="18">
        <v>7250</v>
      </c>
      <c r="T94" s="18">
        <v>7250</v>
      </c>
      <c r="U94" s="18">
        <v>7250</v>
      </c>
      <c r="V94" s="18">
        <v>7250</v>
      </c>
      <c r="W94" s="18">
        <v>7250</v>
      </c>
      <c r="X94" s="18">
        <v>7250</v>
      </c>
      <c r="Y94" s="18">
        <v>7250</v>
      </c>
      <c r="Z94" s="18">
        <v>7250</v>
      </c>
      <c r="AA94" s="18">
        <v>87000</v>
      </c>
    </row>
    <row r="95" spans="1:27" x14ac:dyDescent="0.25">
      <c r="A95" t="s">
        <v>61</v>
      </c>
      <c r="B95" s="20">
        <v>60301020201</v>
      </c>
      <c r="C95" t="s">
        <v>90</v>
      </c>
      <c r="D95" t="s">
        <v>35</v>
      </c>
      <c r="E95" t="s">
        <v>492</v>
      </c>
      <c r="G95" t="s">
        <v>1037</v>
      </c>
      <c r="H95">
        <v>10</v>
      </c>
      <c r="I95" t="s">
        <v>1269</v>
      </c>
      <c r="J95">
        <v>21122001</v>
      </c>
      <c r="K95" t="s">
        <v>1287</v>
      </c>
      <c r="N95" t="s">
        <v>1312</v>
      </c>
      <c r="O95" s="18">
        <v>3000</v>
      </c>
      <c r="P95" s="18">
        <v>3000</v>
      </c>
      <c r="Q95" s="18">
        <v>3000</v>
      </c>
      <c r="R95" s="18">
        <v>3000</v>
      </c>
      <c r="S95" s="18">
        <v>3000</v>
      </c>
      <c r="T95" s="18">
        <v>3000</v>
      </c>
      <c r="U95" s="18">
        <v>3000</v>
      </c>
      <c r="V95" s="18">
        <v>1500</v>
      </c>
      <c r="W95" s="18">
        <v>1500</v>
      </c>
      <c r="X95" s="18">
        <v>1500</v>
      </c>
      <c r="Y95" s="18">
        <v>1500</v>
      </c>
      <c r="Z95" s="18">
        <v>1500</v>
      </c>
      <c r="AA95" s="18">
        <v>28500</v>
      </c>
    </row>
    <row r="96" spans="1:27" x14ac:dyDescent="0.25">
      <c r="A96" t="s">
        <v>61</v>
      </c>
      <c r="B96" s="20">
        <v>60301020201</v>
      </c>
      <c r="C96" t="s">
        <v>90</v>
      </c>
      <c r="D96" t="s">
        <v>35</v>
      </c>
      <c r="E96" t="s">
        <v>493</v>
      </c>
      <c r="G96" t="s">
        <v>1037</v>
      </c>
      <c r="H96">
        <v>10</v>
      </c>
      <c r="I96" t="s">
        <v>1269</v>
      </c>
      <c r="J96">
        <v>21122001</v>
      </c>
      <c r="K96" t="s">
        <v>1287</v>
      </c>
      <c r="N96" t="s">
        <v>1312</v>
      </c>
      <c r="O96" s="18">
        <v>14500</v>
      </c>
      <c r="P96" s="18">
        <v>14500</v>
      </c>
      <c r="Q96" s="18">
        <v>14500</v>
      </c>
      <c r="R96" s="18">
        <v>14500</v>
      </c>
      <c r="S96" s="18">
        <v>14500</v>
      </c>
      <c r="T96" s="18">
        <v>14500</v>
      </c>
      <c r="U96" s="18">
        <v>14500</v>
      </c>
      <c r="V96" s="18">
        <v>14500</v>
      </c>
      <c r="W96" s="18">
        <v>14500</v>
      </c>
      <c r="X96" s="18">
        <v>14500</v>
      </c>
      <c r="Y96" s="18">
        <v>14500</v>
      </c>
      <c r="Z96" s="18">
        <v>14500</v>
      </c>
      <c r="AA96" s="18">
        <v>174000</v>
      </c>
    </row>
    <row r="97" spans="1:27" x14ac:dyDescent="0.25">
      <c r="A97" t="s">
        <v>61</v>
      </c>
      <c r="B97" s="20">
        <v>60301020201</v>
      </c>
      <c r="C97" t="s">
        <v>90</v>
      </c>
      <c r="D97" t="s">
        <v>35</v>
      </c>
      <c r="E97" t="s">
        <v>494</v>
      </c>
      <c r="G97" t="s">
        <v>1037</v>
      </c>
      <c r="H97">
        <v>5</v>
      </c>
      <c r="I97" t="s">
        <v>402</v>
      </c>
      <c r="J97">
        <v>21122001</v>
      </c>
      <c r="K97" t="s">
        <v>1287</v>
      </c>
      <c r="N97" t="s">
        <v>1312</v>
      </c>
      <c r="O97" s="18">
        <v>8352</v>
      </c>
      <c r="P97" s="18">
        <v>8352</v>
      </c>
      <c r="Q97" s="18">
        <v>8352</v>
      </c>
      <c r="R97" s="18">
        <v>8352</v>
      </c>
      <c r="S97" s="18">
        <v>8352</v>
      </c>
      <c r="T97" s="18">
        <v>8352</v>
      </c>
      <c r="U97" s="18">
        <v>8352</v>
      </c>
      <c r="V97" s="18">
        <v>8352</v>
      </c>
      <c r="W97" s="18">
        <v>8352</v>
      </c>
      <c r="X97" s="18">
        <v>8352</v>
      </c>
      <c r="Y97" s="18">
        <v>8352</v>
      </c>
      <c r="Z97" s="18">
        <v>8352</v>
      </c>
      <c r="AA97" s="18">
        <v>100224</v>
      </c>
    </row>
    <row r="98" spans="1:27" x14ac:dyDescent="0.25">
      <c r="A98" t="s">
        <v>61</v>
      </c>
      <c r="B98" s="20">
        <v>60301020201</v>
      </c>
      <c r="C98" t="s">
        <v>90</v>
      </c>
      <c r="D98" t="s">
        <v>35</v>
      </c>
      <c r="E98" t="s">
        <v>495</v>
      </c>
      <c r="G98" t="s">
        <v>1038</v>
      </c>
      <c r="H98">
        <v>5</v>
      </c>
      <c r="I98" t="s">
        <v>402</v>
      </c>
      <c r="J98">
        <v>21122001</v>
      </c>
      <c r="K98" t="s">
        <v>1287</v>
      </c>
      <c r="N98" t="s">
        <v>1312</v>
      </c>
      <c r="O98" s="18">
        <v>7297.5</v>
      </c>
      <c r="P98" s="18">
        <v>7297.5</v>
      </c>
      <c r="Q98" s="18">
        <v>7297.5</v>
      </c>
      <c r="R98" s="18">
        <v>7297.5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29190</v>
      </c>
    </row>
    <row r="99" spans="1:27" x14ac:dyDescent="0.25">
      <c r="A99" t="s">
        <v>61</v>
      </c>
      <c r="B99" s="20">
        <v>60301020260</v>
      </c>
      <c r="C99" t="s">
        <v>91</v>
      </c>
      <c r="D99" t="s">
        <v>52</v>
      </c>
      <c r="E99" t="s">
        <v>496</v>
      </c>
      <c r="G99" t="s">
        <v>1039</v>
      </c>
      <c r="H99">
        <v>5</v>
      </c>
      <c r="I99" t="s">
        <v>402</v>
      </c>
      <c r="J99">
        <v>21122001</v>
      </c>
      <c r="K99" t="s">
        <v>1287</v>
      </c>
      <c r="N99" t="s">
        <v>1312</v>
      </c>
      <c r="O99" s="18">
        <v>360</v>
      </c>
      <c r="P99" s="18">
        <v>360</v>
      </c>
      <c r="Q99" s="18">
        <v>360</v>
      </c>
      <c r="R99" s="18">
        <v>360</v>
      </c>
      <c r="S99" s="18">
        <v>360</v>
      </c>
      <c r="T99" s="18">
        <v>360</v>
      </c>
      <c r="U99" s="18">
        <v>360</v>
      </c>
      <c r="V99" s="18">
        <v>360</v>
      </c>
      <c r="W99" s="18">
        <v>360</v>
      </c>
      <c r="X99" s="18">
        <v>370.8</v>
      </c>
      <c r="Y99" s="18">
        <v>370.8</v>
      </c>
      <c r="Z99" s="18">
        <v>370.8</v>
      </c>
      <c r="AA99" s="18">
        <v>4352.4000000000005</v>
      </c>
    </row>
    <row r="100" spans="1:27" x14ac:dyDescent="0.25">
      <c r="A100" t="s">
        <v>61</v>
      </c>
      <c r="B100" s="20">
        <v>60301020260</v>
      </c>
      <c r="C100" t="s">
        <v>91</v>
      </c>
      <c r="D100" t="s">
        <v>52</v>
      </c>
      <c r="E100" t="s">
        <v>496</v>
      </c>
      <c r="G100" t="s">
        <v>1039</v>
      </c>
      <c r="H100">
        <v>10</v>
      </c>
      <c r="I100" t="s">
        <v>1269</v>
      </c>
      <c r="J100">
        <v>21122001</v>
      </c>
      <c r="K100" t="s">
        <v>1287</v>
      </c>
      <c r="N100" t="s">
        <v>1312</v>
      </c>
      <c r="O100" s="18">
        <v>954.42</v>
      </c>
      <c r="P100" s="18">
        <v>954.42</v>
      </c>
      <c r="Q100" s="18">
        <v>954.42</v>
      </c>
      <c r="R100" s="18">
        <v>954.42</v>
      </c>
      <c r="S100" s="18">
        <v>954.42</v>
      </c>
      <c r="T100" s="18">
        <v>954.42</v>
      </c>
      <c r="U100" s="18">
        <v>954.42</v>
      </c>
      <c r="V100" s="18">
        <v>954.42</v>
      </c>
      <c r="W100" s="18">
        <v>954.42</v>
      </c>
      <c r="X100" s="18">
        <v>954.42</v>
      </c>
      <c r="Y100" s="18">
        <v>954.42</v>
      </c>
      <c r="Z100" s="18">
        <v>954.42</v>
      </c>
      <c r="AA100" s="18">
        <v>11453.039999999999</v>
      </c>
    </row>
    <row r="101" spans="1:27" x14ac:dyDescent="0.25">
      <c r="A101" t="s">
        <v>61</v>
      </c>
      <c r="B101" s="20">
        <v>60301020201</v>
      </c>
      <c r="C101" t="s">
        <v>90</v>
      </c>
      <c r="D101" t="s">
        <v>35</v>
      </c>
      <c r="E101" t="s">
        <v>497</v>
      </c>
      <c r="G101" t="s">
        <v>1040</v>
      </c>
      <c r="H101">
        <v>6</v>
      </c>
      <c r="I101" t="s">
        <v>1273</v>
      </c>
      <c r="J101">
        <v>21122001</v>
      </c>
      <c r="K101" t="s">
        <v>1287</v>
      </c>
      <c r="N101" t="s">
        <v>1312</v>
      </c>
      <c r="O101" s="18">
        <v>1783.11</v>
      </c>
      <c r="P101" s="18">
        <v>1783.11</v>
      </c>
      <c r="Q101" s="18">
        <v>1463</v>
      </c>
      <c r="R101" s="18">
        <v>1463</v>
      </c>
      <c r="S101" s="18">
        <v>1463</v>
      </c>
      <c r="T101" s="18">
        <v>1463</v>
      </c>
      <c r="U101" s="18">
        <v>1463</v>
      </c>
      <c r="V101" s="18">
        <v>1463</v>
      </c>
      <c r="W101" s="18">
        <v>1463</v>
      </c>
      <c r="X101" s="18">
        <v>1463</v>
      </c>
      <c r="Y101" s="18">
        <v>1463</v>
      </c>
      <c r="Z101" s="18">
        <v>1463</v>
      </c>
      <c r="AA101" s="18">
        <v>18196.22</v>
      </c>
    </row>
    <row r="102" spans="1:27" x14ac:dyDescent="0.25">
      <c r="A102" t="s">
        <v>61</v>
      </c>
      <c r="B102" s="20">
        <v>60301020260</v>
      </c>
      <c r="C102" t="s">
        <v>91</v>
      </c>
      <c r="D102" t="s">
        <v>52</v>
      </c>
      <c r="E102" t="s">
        <v>496</v>
      </c>
      <c r="G102" t="s">
        <v>1039</v>
      </c>
      <c r="H102">
        <v>10</v>
      </c>
      <c r="I102" t="s">
        <v>1269</v>
      </c>
      <c r="J102">
        <v>21122001</v>
      </c>
      <c r="K102" t="s">
        <v>1287</v>
      </c>
      <c r="N102" t="s">
        <v>1312</v>
      </c>
      <c r="O102" s="18">
        <v>445</v>
      </c>
      <c r="P102" s="18">
        <v>445</v>
      </c>
      <c r="Q102" s="18">
        <v>445</v>
      </c>
      <c r="R102" s="18">
        <v>445</v>
      </c>
      <c r="S102" s="18">
        <v>445</v>
      </c>
      <c r="T102" s="18">
        <v>445</v>
      </c>
      <c r="U102" s="18">
        <v>445</v>
      </c>
      <c r="V102" s="18">
        <v>445</v>
      </c>
      <c r="W102" s="18">
        <v>445</v>
      </c>
      <c r="X102" s="18">
        <v>445</v>
      </c>
      <c r="Y102" s="18">
        <v>445</v>
      </c>
      <c r="Z102" s="18">
        <v>445</v>
      </c>
      <c r="AA102" s="18">
        <v>5340</v>
      </c>
    </row>
    <row r="103" spans="1:27" x14ac:dyDescent="0.25">
      <c r="A103" t="s">
        <v>61</v>
      </c>
      <c r="B103" s="20">
        <v>60301020201</v>
      </c>
      <c r="C103" t="s">
        <v>90</v>
      </c>
      <c r="D103" t="s">
        <v>35</v>
      </c>
      <c r="E103" t="s">
        <v>498</v>
      </c>
      <c r="G103" t="s">
        <v>1040</v>
      </c>
      <c r="H103">
        <v>10</v>
      </c>
      <c r="I103" t="s">
        <v>1269</v>
      </c>
      <c r="J103">
        <v>21122001</v>
      </c>
      <c r="K103" t="s">
        <v>1287</v>
      </c>
      <c r="N103" t="s">
        <v>1312</v>
      </c>
      <c r="O103" s="18">
        <v>4613.3999999999996</v>
      </c>
      <c r="P103" s="18">
        <v>4613.3999999999996</v>
      </c>
      <c r="Q103" s="18">
        <v>4613.3999999999996</v>
      </c>
      <c r="R103" s="18">
        <v>4613.3999999999996</v>
      </c>
      <c r="S103" s="18">
        <v>4613.3999999999996</v>
      </c>
      <c r="T103" s="18">
        <v>4613.3999999999996</v>
      </c>
      <c r="U103" s="18">
        <v>4613.3999999999996</v>
      </c>
      <c r="V103" s="18">
        <v>4613.3999999999996</v>
      </c>
      <c r="W103" s="18">
        <v>4613.3999999999996</v>
      </c>
      <c r="X103" s="18">
        <v>4613.3999999999996</v>
      </c>
      <c r="Y103" s="18">
        <v>4613.3999999999996</v>
      </c>
      <c r="Z103" s="18">
        <v>4613.3999999999996</v>
      </c>
      <c r="AA103" s="18">
        <v>55360.80000000001</v>
      </c>
    </row>
    <row r="104" spans="1:27" x14ac:dyDescent="0.25">
      <c r="A104" t="s">
        <v>61</v>
      </c>
      <c r="B104" s="20">
        <v>60301020260</v>
      </c>
      <c r="C104" t="s">
        <v>91</v>
      </c>
      <c r="D104" t="s">
        <v>52</v>
      </c>
      <c r="E104" t="s">
        <v>496</v>
      </c>
      <c r="G104" t="s">
        <v>1039</v>
      </c>
      <c r="H104">
        <v>5</v>
      </c>
      <c r="I104" t="s">
        <v>402</v>
      </c>
      <c r="J104">
        <v>21122001</v>
      </c>
      <c r="K104" t="s">
        <v>1287</v>
      </c>
      <c r="N104" t="s">
        <v>1312</v>
      </c>
      <c r="O104" s="18">
        <v>318.14</v>
      </c>
      <c r="P104" s="18">
        <v>318.14</v>
      </c>
      <c r="Q104" s="18">
        <v>318.14</v>
      </c>
      <c r="R104" s="18">
        <v>318.14</v>
      </c>
      <c r="S104" s="18">
        <v>318.14</v>
      </c>
      <c r="T104" s="18">
        <v>318.14</v>
      </c>
      <c r="U104" s="18">
        <v>318.14</v>
      </c>
      <c r="V104" s="18">
        <v>318.14</v>
      </c>
      <c r="W104" s="18">
        <v>318.14</v>
      </c>
      <c r="X104" s="18">
        <v>318.14</v>
      </c>
      <c r="Y104" s="18">
        <v>318.14</v>
      </c>
      <c r="Z104" s="18">
        <v>318.14</v>
      </c>
      <c r="AA104" s="18">
        <v>3817.6799999999989</v>
      </c>
    </row>
    <row r="105" spans="1:27" x14ac:dyDescent="0.25">
      <c r="A105" t="s">
        <v>61</v>
      </c>
      <c r="B105" s="20">
        <v>60301020201</v>
      </c>
      <c r="C105" t="s">
        <v>90</v>
      </c>
      <c r="D105" t="s">
        <v>35</v>
      </c>
      <c r="E105" t="s">
        <v>499</v>
      </c>
      <c r="G105" t="s">
        <v>1040</v>
      </c>
      <c r="H105">
        <v>5</v>
      </c>
      <c r="I105" t="s">
        <v>402</v>
      </c>
      <c r="J105">
        <v>21122001</v>
      </c>
      <c r="K105" t="s">
        <v>1287</v>
      </c>
      <c r="N105" t="s">
        <v>1312</v>
      </c>
      <c r="O105" s="18">
        <v>7474.5</v>
      </c>
      <c r="P105" s="18">
        <v>7474.5</v>
      </c>
      <c r="Q105" s="18">
        <v>7474.5</v>
      </c>
      <c r="R105" s="18">
        <v>7474.5</v>
      </c>
      <c r="S105" s="18">
        <v>6515</v>
      </c>
      <c r="T105" s="18">
        <v>6515</v>
      </c>
      <c r="U105" s="18">
        <v>6515</v>
      </c>
      <c r="V105" s="18">
        <v>6515</v>
      </c>
      <c r="W105" s="18">
        <v>6515</v>
      </c>
      <c r="X105" s="18">
        <v>6515</v>
      </c>
      <c r="Y105" s="18">
        <v>6515</v>
      </c>
      <c r="Z105" s="18">
        <v>6515</v>
      </c>
      <c r="AA105" s="18">
        <v>82018</v>
      </c>
    </row>
    <row r="106" spans="1:27" x14ac:dyDescent="0.25">
      <c r="A106" t="s">
        <v>61</v>
      </c>
      <c r="B106" s="20">
        <v>60301020260</v>
      </c>
      <c r="C106" t="s">
        <v>91</v>
      </c>
      <c r="D106" t="s">
        <v>52</v>
      </c>
      <c r="E106" t="s">
        <v>496</v>
      </c>
      <c r="G106" t="s">
        <v>1041</v>
      </c>
      <c r="H106">
        <v>6</v>
      </c>
      <c r="I106" t="s">
        <v>1273</v>
      </c>
      <c r="J106">
        <v>21122001</v>
      </c>
      <c r="K106" t="s">
        <v>1287</v>
      </c>
      <c r="N106" t="s">
        <v>1312</v>
      </c>
      <c r="O106" s="18">
        <v>960</v>
      </c>
      <c r="P106" s="18">
        <v>960</v>
      </c>
      <c r="Q106" s="18">
        <v>960</v>
      </c>
      <c r="R106" s="18">
        <v>960</v>
      </c>
      <c r="S106" s="18">
        <v>960</v>
      </c>
      <c r="T106" s="18">
        <v>960</v>
      </c>
      <c r="U106" s="18">
        <v>960</v>
      </c>
      <c r="V106" s="18">
        <v>960</v>
      </c>
      <c r="W106" s="18">
        <v>960</v>
      </c>
      <c r="X106" s="18">
        <v>960</v>
      </c>
      <c r="Y106" s="18">
        <v>960</v>
      </c>
      <c r="Z106" s="18">
        <v>960</v>
      </c>
      <c r="AA106" s="18">
        <v>11520</v>
      </c>
    </row>
    <row r="107" spans="1:27" x14ac:dyDescent="0.25">
      <c r="A107" t="s">
        <v>60</v>
      </c>
      <c r="B107" s="20">
        <v>60301020201</v>
      </c>
      <c r="C107" t="s">
        <v>90</v>
      </c>
      <c r="D107" t="s">
        <v>35</v>
      </c>
      <c r="G107" t="s">
        <v>1042</v>
      </c>
      <c r="H107">
        <v>15</v>
      </c>
      <c r="I107" t="s">
        <v>402</v>
      </c>
      <c r="J107">
        <v>21110401</v>
      </c>
      <c r="K107" t="s">
        <v>1288</v>
      </c>
      <c r="N107" t="s">
        <v>1313</v>
      </c>
      <c r="O107" s="18">
        <v>136.58000000000001</v>
      </c>
      <c r="P107" s="18">
        <v>136.58000000000001</v>
      </c>
      <c r="Q107" s="18">
        <v>136.58000000000001</v>
      </c>
      <c r="R107" s="18">
        <v>136.58000000000001</v>
      </c>
      <c r="S107" s="18">
        <v>136.58000000000001</v>
      </c>
      <c r="T107" s="18">
        <v>136.58000000000001</v>
      </c>
      <c r="U107" s="18">
        <v>136.58000000000001</v>
      </c>
      <c r="V107" s="18">
        <v>136.58000000000001</v>
      </c>
      <c r="W107" s="18">
        <v>136.58000000000001</v>
      </c>
      <c r="X107" s="18">
        <v>136.58000000000001</v>
      </c>
      <c r="Y107" s="18">
        <v>136.58000000000001</v>
      </c>
      <c r="Z107" s="18">
        <v>136.58000000000001</v>
      </c>
      <c r="AA107" s="18">
        <v>1638.9599999999998</v>
      </c>
    </row>
    <row r="108" spans="1:27" x14ac:dyDescent="0.25">
      <c r="A108" t="s">
        <v>60</v>
      </c>
      <c r="B108" s="20">
        <v>60301020231</v>
      </c>
      <c r="C108" t="s">
        <v>86</v>
      </c>
      <c r="D108" t="s">
        <v>52</v>
      </c>
      <c r="G108" t="s">
        <v>1042</v>
      </c>
      <c r="H108">
        <v>15</v>
      </c>
      <c r="I108" t="s">
        <v>402</v>
      </c>
      <c r="J108">
        <v>21110401</v>
      </c>
      <c r="K108" t="s">
        <v>1288</v>
      </c>
      <c r="N108" t="s">
        <v>1313</v>
      </c>
      <c r="O108" s="18">
        <v>546.30999999999995</v>
      </c>
      <c r="P108" s="18">
        <v>546.30999999999995</v>
      </c>
      <c r="Q108" s="18">
        <v>546.30999999999995</v>
      </c>
      <c r="R108" s="18">
        <v>546.30999999999995</v>
      </c>
      <c r="S108" s="18">
        <v>546.30999999999995</v>
      </c>
      <c r="T108" s="18">
        <v>546.30999999999995</v>
      </c>
      <c r="U108" s="18">
        <v>546.30999999999995</v>
      </c>
      <c r="V108" s="18">
        <v>546.30999999999995</v>
      </c>
      <c r="W108" s="18">
        <v>546.30999999999995</v>
      </c>
      <c r="X108" s="18">
        <v>546.30999999999995</v>
      </c>
      <c r="Y108" s="18">
        <v>546.30999999999995</v>
      </c>
      <c r="Z108" s="18">
        <v>546.30999999999995</v>
      </c>
      <c r="AA108" s="18">
        <v>6555.7199999999975</v>
      </c>
    </row>
    <row r="109" spans="1:27" x14ac:dyDescent="0.25">
      <c r="A109" t="s">
        <v>60</v>
      </c>
      <c r="B109" s="20">
        <v>60301020223</v>
      </c>
      <c r="C109" t="s">
        <v>79</v>
      </c>
      <c r="D109" t="s">
        <v>55</v>
      </c>
      <c r="E109" t="s">
        <v>500</v>
      </c>
      <c r="G109" t="s">
        <v>1043</v>
      </c>
      <c r="H109">
        <v>15</v>
      </c>
      <c r="I109" t="s">
        <v>402</v>
      </c>
      <c r="J109">
        <v>21110401</v>
      </c>
      <c r="K109" t="s">
        <v>1288</v>
      </c>
      <c r="N109" t="s">
        <v>1313</v>
      </c>
      <c r="O109" s="18">
        <v>2262.48</v>
      </c>
      <c r="P109" s="18">
        <v>2262.48</v>
      </c>
      <c r="Q109" s="18">
        <v>2262.48</v>
      </c>
      <c r="R109" s="18">
        <v>2262.48</v>
      </c>
      <c r="S109" s="18">
        <v>2262.48</v>
      </c>
      <c r="T109" s="18">
        <v>2262.48</v>
      </c>
      <c r="U109" s="18">
        <v>2262.48</v>
      </c>
      <c r="V109" s="18">
        <v>2262.48</v>
      </c>
      <c r="W109" s="18">
        <v>2262.48</v>
      </c>
      <c r="X109" s="18">
        <v>2262.48</v>
      </c>
      <c r="Y109" s="18">
        <v>2262.48</v>
      </c>
      <c r="Z109" s="18">
        <v>2262.48</v>
      </c>
      <c r="AA109" s="18">
        <v>27149.759999999998</v>
      </c>
    </row>
    <row r="110" spans="1:27" x14ac:dyDescent="0.25">
      <c r="A110" t="s">
        <v>60</v>
      </c>
      <c r="B110" s="20">
        <v>60301020201</v>
      </c>
      <c r="C110" t="s">
        <v>90</v>
      </c>
      <c r="D110" t="s">
        <v>35</v>
      </c>
      <c r="E110" t="s">
        <v>501</v>
      </c>
      <c r="G110" t="s">
        <v>1044</v>
      </c>
      <c r="H110">
        <v>9</v>
      </c>
      <c r="I110" t="s">
        <v>1275</v>
      </c>
      <c r="J110">
        <v>21110401</v>
      </c>
      <c r="K110" t="s">
        <v>1288</v>
      </c>
      <c r="N110" t="s">
        <v>1313</v>
      </c>
      <c r="O110" s="18">
        <v>540</v>
      </c>
      <c r="P110" s="18">
        <v>540</v>
      </c>
      <c r="Q110" s="18">
        <v>540</v>
      </c>
      <c r="R110" s="18">
        <v>540</v>
      </c>
      <c r="S110" s="18">
        <v>540</v>
      </c>
      <c r="T110" s="18">
        <v>540</v>
      </c>
      <c r="U110" s="18">
        <v>540</v>
      </c>
      <c r="V110" s="18">
        <v>540</v>
      </c>
      <c r="W110" s="18">
        <v>556.20000000000005</v>
      </c>
      <c r="X110" s="18">
        <v>556.20000000000005</v>
      </c>
      <c r="Y110" s="18">
        <v>556.20000000000005</v>
      </c>
      <c r="Z110" s="18">
        <v>556.20000000000005</v>
      </c>
      <c r="AA110" s="18">
        <v>6544.7999999999993</v>
      </c>
    </row>
    <row r="111" spans="1:27" x14ac:dyDescent="0.25">
      <c r="A111" t="s">
        <v>60</v>
      </c>
      <c r="B111" s="20">
        <v>60301020201</v>
      </c>
      <c r="C111" t="s">
        <v>90</v>
      </c>
      <c r="D111" t="s">
        <v>35</v>
      </c>
      <c r="E111" t="s">
        <v>502</v>
      </c>
      <c r="G111" t="s">
        <v>1045</v>
      </c>
      <c r="H111">
        <v>5</v>
      </c>
      <c r="I111" t="s">
        <v>1271</v>
      </c>
      <c r="J111">
        <v>21110401</v>
      </c>
      <c r="K111" t="s">
        <v>1288</v>
      </c>
      <c r="N111" t="s">
        <v>1313</v>
      </c>
      <c r="O111" s="18">
        <v>2820.04</v>
      </c>
      <c r="P111" s="18">
        <v>2820.04</v>
      </c>
      <c r="Q111" s="18">
        <v>2820.04</v>
      </c>
      <c r="R111" s="18">
        <v>2904.6412</v>
      </c>
      <c r="S111" s="18">
        <v>2904.6412</v>
      </c>
      <c r="T111" s="18">
        <v>2904.6412</v>
      </c>
      <c r="U111" s="18">
        <v>2904.6412</v>
      </c>
      <c r="V111" s="18">
        <v>2904.6412</v>
      </c>
      <c r="W111" s="18">
        <v>2904.6412</v>
      </c>
      <c r="X111" s="18">
        <v>2904.6412</v>
      </c>
      <c r="Y111" s="18">
        <v>2904.6412</v>
      </c>
      <c r="Z111" s="18">
        <v>2904.6412</v>
      </c>
      <c r="AA111" s="18">
        <v>34601.890799999986</v>
      </c>
    </row>
    <row r="112" spans="1:27" x14ac:dyDescent="0.25">
      <c r="A112" t="s">
        <v>60</v>
      </c>
      <c r="B112" s="20">
        <v>60301020201</v>
      </c>
      <c r="C112" t="s">
        <v>90</v>
      </c>
      <c r="D112" t="s">
        <v>35</v>
      </c>
      <c r="E112" t="s">
        <v>503</v>
      </c>
      <c r="G112" t="s">
        <v>1046</v>
      </c>
      <c r="H112">
        <v>15</v>
      </c>
      <c r="I112" t="s">
        <v>402</v>
      </c>
      <c r="J112">
        <v>21110401</v>
      </c>
      <c r="K112" t="s">
        <v>1288</v>
      </c>
      <c r="N112" t="s">
        <v>1313</v>
      </c>
      <c r="O112" s="18">
        <v>5400</v>
      </c>
      <c r="P112" s="18">
        <v>5400</v>
      </c>
      <c r="Q112" s="18">
        <v>5400</v>
      </c>
      <c r="R112" s="18">
        <v>5400</v>
      </c>
      <c r="S112" s="18">
        <v>5400</v>
      </c>
      <c r="T112" s="18">
        <v>5400</v>
      </c>
      <c r="U112" s="18">
        <v>5400</v>
      </c>
      <c r="V112" s="18">
        <v>5400</v>
      </c>
      <c r="W112" s="18">
        <v>5400</v>
      </c>
      <c r="X112" s="18">
        <v>5400</v>
      </c>
      <c r="Y112" s="18">
        <v>5400</v>
      </c>
      <c r="Z112" s="18">
        <v>5400</v>
      </c>
      <c r="AA112" s="18">
        <v>64800</v>
      </c>
    </row>
    <row r="113" spans="1:27" x14ac:dyDescent="0.25">
      <c r="A113" t="s">
        <v>60</v>
      </c>
      <c r="B113" s="20">
        <v>60301020270</v>
      </c>
      <c r="C113" t="s">
        <v>113</v>
      </c>
      <c r="D113" t="s">
        <v>45</v>
      </c>
      <c r="E113" t="s">
        <v>504</v>
      </c>
      <c r="G113" t="s">
        <v>1047</v>
      </c>
      <c r="H113">
        <v>15</v>
      </c>
      <c r="I113" t="s">
        <v>402</v>
      </c>
      <c r="J113">
        <v>21110401</v>
      </c>
      <c r="K113" t="s">
        <v>1288</v>
      </c>
      <c r="N113" t="s">
        <v>1313</v>
      </c>
      <c r="O113" s="18">
        <v>60000</v>
      </c>
      <c r="P113" s="18">
        <v>60000</v>
      </c>
      <c r="Q113" s="18">
        <v>60000</v>
      </c>
      <c r="R113" s="18">
        <v>60000</v>
      </c>
      <c r="S113" s="18">
        <v>60000</v>
      </c>
      <c r="T113" s="18">
        <v>60000</v>
      </c>
      <c r="U113" s="18">
        <v>60000</v>
      </c>
      <c r="V113" s="18">
        <v>60000</v>
      </c>
      <c r="W113" s="18">
        <v>60000</v>
      </c>
      <c r="X113" s="18">
        <v>60000</v>
      </c>
      <c r="Y113" s="18">
        <v>60000</v>
      </c>
      <c r="Z113" s="18">
        <v>60000</v>
      </c>
      <c r="AA113" s="18">
        <v>720000</v>
      </c>
    </row>
    <row r="114" spans="1:27" x14ac:dyDescent="0.25">
      <c r="A114" t="s">
        <v>60</v>
      </c>
      <c r="B114" s="20">
        <v>60301020201</v>
      </c>
      <c r="C114" t="s">
        <v>90</v>
      </c>
      <c r="D114" t="s">
        <v>35</v>
      </c>
      <c r="E114" t="s">
        <v>505</v>
      </c>
      <c r="G114" t="s">
        <v>1040</v>
      </c>
      <c r="H114">
        <v>10</v>
      </c>
      <c r="I114" t="s">
        <v>1276</v>
      </c>
      <c r="J114">
        <v>21110401</v>
      </c>
      <c r="K114" t="s">
        <v>1288</v>
      </c>
      <c r="N114" t="s">
        <v>1313</v>
      </c>
      <c r="O114" s="18">
        <v>274.86</v>
      </c>
      <c r="P114" s="18">
        <v>274.86</v>
      </c>
      <c r="Q114" s="18">
        <v>274.86</v>
      </c>
      <c r="R114" s="18">
        <v>274.86</v>
      </c>
      <c r="S114" s="18">
        <v>274.86</v>
      </c>
      <c r="T114" s="18">
        <v>274.86</v>
      </c>
      <c r="U114" s="18">
        <v>274.86</v>
      </c>
      <c r="V114" s="18">
        <v>274.86</v>
      </c>
      <c r="W114" s="18">
        <v>274.86</v>
      </c>
      <c r="X114" s="18">
        <v>274.86</v>
      </c>
      <c r="Y114" s="18">
        <v>274.86</v>
      </c>
      <c r="Z114" s="18">
        <v>274.86</v>
      </c>
      <c r="AA114" s="18">
        <v>3298.3200000000011</v>
      </c>
    </row>
    <row r="115" spans="1:27" x14ac:dyDescent="0.25">
      <c r="A115" t="s">
        <v>60</v>
      </c>
      <c r="B115" s="20">
        <v>60301020201</v>
      </c>
      <c r="C115" t="s">
        <v>90</v>
      </c>
      <c r="D115" t="s">
        <v>35</v>
      </c>
      <c r="E115" t="s">
        <v>506</v>
      </c>
      <c r="G115" t="s">
        <v>1040</v>
      </c>
      <c r="H115">
        <v>8</v>
      </c>
      <c r="I115" t="s">
        <v>1274</v>
      </c>
      <c r="J115">
        <v>21110401</v>
      </c>
      <c r="K115" t="s">
        <v>1288</v>
      </c>
      <c r="N115" t="s">
        <v>1313</v>
      </c>
      <c r="O115" s="18">
        <v>353.67</v>
      </c>
      <c r="P115" s="18">
        <v>353.67</v>
      </c>
      <c r="Q115" s="18">
        <v>353.67</v>
      </c>
      <c r="R115" s="18">
        <v>353.67</v>
      </c>
      <c r="S115" s="18">
        <v>353.67</v>
      </c>
      <c r="T115" s="18">
        <v>353.67</v>
      </c>
      <c r="U115" s="18">
        <v>353.67</v>
      </c>
      <c r="V115" s="18">
        <v>353.67</v>
      </c>
      <c r="W115" s="18">
        <v>353.67</v>
      </c>
      <c r="X115" s="18">
        <v>353.67</v>
      </c>
      <c r="Y115" s="18">
        <v>353.67</v>
      </c>
      <c r="Z115" s="18">
        <v>353.67</v>
      </c>
      <c r="AA115" s="18">
        <v>4244.04</v>
      </c>
    </row>
    <row r="116" spans="1:27" x14ac:dyDescent="0.25">
      <c r="A116" t="s">
        <v>60</v>
      </c>
      <c r="B116" s="20">
        <v>60301020201</v>
      </c>
      <c r="C116" t="s">
        <v>90</v>
      </c>
      <c r="D116" t="s">
        <v>35</v>
      </c>
      <c r="E116" t="s">
        <v>507</v>
      </c>
      <c r="G116" t="s">
        <v>1040</v>
      </c>
      <c r="H116">
        <v>6</v>
      </c>
      <c r="I116" t="s">
        <v>1270</v>
      </c>
      <c r="J116">
        <v>21110401</v>
      </c>
      <c r="K116" t="s">
        <v>1288</v>
      </c>
      <c r="N116" t="s">
        <v>1313</v>
      </c>
      <c r="O116" s="18">
        <v>449.65</v>
      </c>
      <c r="P116" s="18">
        <v>449.65</v>
      </c>
      <c r="Q116" s="18">
        <v>449.65</v>
      </c>
      <c r="R116" s="18">
        <v>449.65</v>
      </c>
      <c r="S116" s="18">
        <v>449.65</v>
      </c>
      <c r="T116" s="18">
        <v>449.65</v>
      </c>
      <c r="U116" s="18">
        <v>449.65</v>
      </c>
      <c r="V116" s="18">
        <v>449.65</v>
      </c>
      <c r="W116" s="18">
        <v>449.65</v>
      </c>
      <c r="X116" s="18">
        <v>449.65</v>
      </c>
      <c r="Y116" s="18">
        <v>449.65</v>
      </c>
      <c r="Z116" s="18">
        <v>449.65</v>
      </c>
      <c r="AA116" s="18">
        <v>5395.7999999999993</v>
      </c>
    </row>
    <row r="117" spans="1:27" x14ac:dyDescent="0.25">
      <c r="A117" t="s">
        <v>60</v>
      </c>
      <c r="B117" s="20">
        <v>60301020201</v>
      </c>
      <c r="C117" t="s">
        <v>90</v>
      </c>
      <c r="D117" t="s">
        <v>35</v>
      </c>
      <c r="E117" t="s">
        <v>508</v>
      </c>
      <c r="G117" t="s">
        <v>1040</v>
      </c>
      <c r="H117">
        <v>13</v>
      </c>
      <c r="I117" t="s">
        <v>1272</v>
      </c>
      <c r="J117">
        <v>21110401</v>
      </c>
      <c r="K117" t="s">
        <v>1288</v>
      </c>
      <c r="N117" t="s">
        <v>1313</v>
      </c>
      <c r="O117" s="18">
        <v>549.72</v>
      </c>
      <c r="P117" s="18">
        <v>549.72</v>
      </c>
      <c r="Q117" s="18">
        <v>549.72</v>
      </c>
      <c r="R117" s="18">
        <v>549.72</v>
      </c>
      <c r="S117" s="18">
        <v>549.72</v>
      </c>
      <c r="T117" s="18">
        <v>549.72</v>
      </c>
      <c r="U117" s="18">
        <v>549.72</v>
      </c>
      <c r="V117" s="18">
        <v>549.72</v>
      </c>
      <c r="W117" s="18">
        <v>549.72</v>
      </c>
      <c r="X117" s="18">
        <v>549.72</v>
      </c>
      <c r="Y117" s="18">
        <v>549.72</v>
      </c>
      <c r="Z117" s="18">
        <v>549.72</v>
      </c>
      <c r="AA117" s="18">
        <v>6596.6400000000021</v>
      </c>
    </row>
    <row r="118" spans="1:27" x14ac:dyDescent="0.25">
      <c r="A118" t="s">
        <v>60</v>
      </c>
      <c r="B118" s="20">
        <v>60301020201</v>
      </c>
      <c r="C118" t="s">
        <v>90</v>
      </c>
      <c r="D118" t="s">
        <v>35</v>
      </c>
      <c r="E118" t="s">
        <v>509</v>
      </c>
      <c r="G118" t="s">
        <v>1040</v>
      </c>
      <c r="H118">
        <v>2</v>
      </c>
      <c r="I118" t="s">
        <v>1273</v>
      </c>
      <c r="J118">
        <v>21110401</v>
      </c>
      <c r="K118" t="s">
        <v>1288</v>
      </c>
      <c r="N118" t="s">
        <v>1313</v>
      </c>
      <c r="O118" s="18">
        <v>569.87</v>
      </c>
      <c r="P118" s="18">
        <v>569.87</v>
      </c>
      <c r="Q118" s="18">
        <v>569.87</v>
      </c>
      <c r="R118" s="18">
        <v>569.87</v>
      </c>
      <c r="S118" s="18">
        <v>569.87</v>
      </c>
      <c r="T118" s="18">
        <v>569.87</v>
      </c>
      <c r="U118" s="18">
        <v>569.87</v>
      </c>
      <c r="V118" s="18">
        <v>569.87</v>
      </c>
      <c r="W118" s="18">
        <v>569.87</v>
      </c>
      <c r="X118" s="18">
        <v>569.87</v>
      </c>
      <c r="Y118" s="18">
        <v>569.87</v>
      </c>
      <c r="Z118" s="18">
        <v>569.87</v>
      </c>
      <c r="AA118" s="18">
        <v>6838.44</v>
      </c>
    </row>
    <row r="119" spans="1:27" x14ac:dyDescent="0.25">
      <c r="A119" t="s">
        <v>60</v>
      </c>
      <c r="B119" s="20">
        <v>60301020201</v>
      </c>
      <c r="C119" t="s">
        <v>90</v>
      </c>
      <c r="D119" t="s">
        <v>35</v>
      </c>
      <c r="E119" t="s">
        <v>510</v>
      </c>
      <c r="G119" t="s">
        <v>1040</v>
      </c>
      <c r="H119">
        <v>17</v>
      </c>
      <c r="I119" t="s">
        <v>1269</v>
      </c>
      <c r="J119">
        <v>21110401</v>
      </c>
      <c r="K119" t="s">
        <v>1288</v>
      </c>
      <c r="N119" t="s">
        <v>1313</v>
      </c>
      <c r="O119" s="18">
        <v>1185.1400000000001</v>
      </c>
      <c r="P119" s="18">
        <v>1185.1400000000001</v>
      </c>
      <c r="Q119" s="18">
        <v>1185.1400000000001</v>
      </c>
      <c r="R119" s="18">
        <v>1185.1400000000001</v>
      </c>
      <c r="S119" s="18">
        <v>1185.1400000000001</v>
      </c>
      <c r="T119" s="18">
        <v>1185.1400000000001</v>
      </c>
      <c r="U119" s="18">
        <v>1185.1400000000001</v>
      </c>
      <c r="V119" s="18">
        <v>1185.1400000000001</v>
      </c>
      <c r="W119" s="18">
        <v>1185.1400000000001</v>
      </c>
      <c r="X119" s="18">
        <v>1185.1400000000001</v>
      </c>
      <c r="Y119" s="18">
        <v>1185.1400000000001</v>
      </c>
      <c r="Z119" s="18">
        <v>1185.1400000000001</v>
      </c>
      <c r="AA119" s="18">
        <v>14221.679999999998</v>
      </c>
    </row>
    <row r="120" spans="1:27" x14ac:dyDescent="0.25">
      <c r="A120" t="s">
        <v>60</v>
      </c>
      <c r="B120" s="20">
        <v>60301020201</v>
      </c>
      <c r="C120" t="s">
        <v>90</v>
      </c>
      <c r="D120" t="s">
        <v>35</v>
      </c>
      <c r="E120" t="s">
        <v>511</v>
      </c>
      <c r="G120" t="s">
        <v>1040</v>
      </c>
      <c r="H120">
        <v>15</v>
      </c>
      <c r="I120" t="s">
        <v>402</v>
      </c>
      <c r="J120">
        <v>21110401</v>
      </c>
      <c r="K120" t="s">
        <v>1288</v>
      </c>
      <c r="N120" t="s">
        <v>1313</v>
      </c>
      <c r="O120" s="18">
        <v>4025.63</v>
      </c>
      <c r="P120" s="18">
        <v>4025.63</v>
      </c>
      <c r="Q120" s="18">
        <v>4025.63</v>
      </c>
      <c r="R120" s="18">
        <v>4025.63</v>
      </c>
      <c r="S120" s="18">
        <v>4025.63</v>
      </c>
      <c r="T120" s="18">
        <v>4025.63</v>
      </c>
      <c r="U120" s="18">
        <v>4025.63</v>
      </c>
      <c r="V120" s="18">
        <v>4025.63</v>
      </c>
      <c r="W120" s="18">
        <v>4025.63</v>
      </c>
      <c r="X120" s="18">
        <v>4025.63</v>
      </c>
      <c r="Y120" s="18">
        <v>4025.63</v>
      </c>
      <c r="Z120" s="18">
        <v>4025.63</v>
      </c>
      <c r="AA120" s="18">
        <v>48307.56</v>
      </c>
    </row>
    <row r="121" spans="1:27" x14ac:dyDescent="0.25">
      <c r="A121" t="s">
        <v>60</v>
      </c>
      <c r="B121" s="20">
        <v>60301020201</v>
      </c>
      <c r="C121" t="s">
        <v>90</v>
      </c>
      <c r="D121" t="s">
        <v>35</v>
      </c>
      <c r="E121" t="s">
        <v>512</v>
      </c>
      <c r="G121" t="s">
        <v>1038</v>
      </c>
      <c r="H121">
        <v>9</v>
      </c>
      <c r="I121" t="s">
        <v>1275</v>
      </c>
      <c r="J121">
        <v>21110401</v>
      </c>
      <c r="K121" t="s">
        <v>1288</v>
      </c>
      <c r="N121" t="s">
        <v>1313</v>
      </c>
      <c r="O121" s="18">
        <v>7800</v>
      </c>
      <c r="P121" s="18">
        <v>7800</v>
      </c>
      <c r="Q121" s="18">
        <v>7800</v>
      </c>
      <c r="R121" s="18">
        <v>7800</v>
      </c>
      <c r="S121" s="18">
        <v>7800</v>
      </c>
      <c r="T121" s="18">
        <v>7800</v>
      </c>
      <c r="U121" s="18">
        <v>7800</v>
      </c>
      <c r="V121" s="18">
        <v>7800</v>
      </c>
      <c r="W121" s="18">
        <v>7800</v>
      </c>
      <c r="X121" s="18">
        <v>7800</v>
      </c>
      <c r="Y121" s="18">
        <v>7800</v>
      </c>
      <c r="Z121" s="18">
        <v>7800</v>
      </c>
      <c r="AA121" s="18">
        <v>93600</v>
      </c>
    </row>
    <row r="122" spans="1:27" x14ac:dyDescent="0.25">
      <c r="A122" t="s">
        <v>60</v>
      </c>
      <c r="B122" s="20">
        <v>60301020201</v>
      </c>
      <c r="C122" t="s">
        <v>90</v>
      </c>
      <c r="D122" t="s">
        <v>35</v>
      </c>
      <c r="E122" t="s">
        <v>511</v>
      </c>
      <c r="G122" t="s">
        <v>1038</v>
      </c>
      <c r="H122">
        <v>15</v>
      </c>
      <c r="I122" t="s">
        <v>402</v>
      </c>
      <c r="J122">
        <v>21110401</v>
      </c>
      <c r="K122" t="s">
        <v>1288</v>
      </c>
      <c r="N122" t="s">
        <v>1313</v>
      </c>
      <c r="O122" s="18">
        <v>4200</v>
      </c>
      <c r="P122" s="18">
        <v>4200</v>
      </c>
      <c r="Q122" s="18">
        <v>4200</v>
      </c>
      <c r="R122" s="18">
        <v>4200</v>
      </c>
      <c r="S122" s="18">
        <v>4200</v>
      </c>
      <c r="T122" s="18">
        <v>4200</v>
      </c>
      <c r="U122" s="18">
        <v>4200</v>
      </c>
      <c r="V122" s="18">
        <v>4200</v>
      </c>
      <c r="W122" s="18">
        <v>4200</v>
      </c>
      <c r="X122" s="18">
        <v>4200</v>
      </c>
      <c r="Y122" s="18">
        <v>4200</v>
      </c>
      <c r="Z122" s="18">
        <v>4200</v>
      </c>
      <c r="AA122" s="18">
        <v>50400</v>
      </c>
    </row>
    <row r="123" spans="1:27" x14ac:dyDescent="0.25">
      <c r="A123" t="s">
        <v>60</v>
      </c>
      <c r="B123" s="20">
        <v>60301020283</v>
      </c>
      <c r="C123" t="s">
        <v>131</v>
      </c>
      <c r="D123" t="s">
        <v>55</v>
      </c>
      <c r="E123" t="s">
        <v>513</v>
      </c>
      <c r="G123" t="s">
        <v>1048</v>
      </c>
      <c r="H123">
        <v>15</v>
      </c>
      <c r="I123" t="s">
        <v>402</v>
      </c>
      <c r="J123">
        <v>21120203</v>
      </c>
      <c r="K123" t="s">
        <v>1279</v>
      </c>
      <c r="N123" t="s">
        <v>1303</v>
      </c>
      <c r="O123" s="18">
        <v>4917.83</v>
      </c>
      <c r="P123" s="18">
        <v>4917.83</v>
      </c>
      <c r="Q123" s="18">
        <v>4917.83</v>
      </c>
      <c r="R123" s="18">
        <v>5065.3649000000005</v>
      </c>
      <c r="S123" s="18">
        <v>5065.3649000000005</v>
      </c>
      <c r="T123" s="18">
        <v>5065.3649000000005</v>
      </c>
      <c r="U123" s="18">
        <v>5065.3649000000005</v>
      </c>
      <c r="V123" s="18">
        <v>5065.3649000000005</v>
      </c>
      <c r="W123" s="18">
        <v>5065.3649000000005</v>
      </c>
      <c r="X123" s="18">
        <v>5065.3649000000005</v>
      </c>
      <c r="Y123" s="18">
        <v>5065.3649000000005</v>
      </c>
      <c r="Z123" s="18">
        <v>5065.3649000000005</v>
      </c>
      <c r="AA123" s="18">
        <v>60341.774100000002</v>
      </c>
    </row>
    <row r="124" spans="1:27" x14ac:dyDescent="0.25">
      <c r="A124" t="s">
        <v>60</v>
      </c>
      <c r="B124" s="20">
        <v>60301020280</v>
      </c>
      <c r="C124" t="s">
        <v>81</v>
      </c>
      <c r="D124" t="s">
        <v>55</v>
      </c>
      <c r="E124" t="s">
        <v>514</v>
      </c>
      <c r="G124" t="s">
        <v>1049</v>
      </c>
      <c r="H124">
        <v>15</v>
      </c>
      <c r="I124" t="s">
        <v>402</v>
      </c>
      <c r="J124">
        <v>21120203</v>
      </c>
      <c r="K124" t="s">
        <v>1279</v>
      </c>
      <c r="N124" t="s">
        <v>1303</v>
      </c>
      <c r="O124" s="18">
        <v>1119</v>
      </c>
      <c r="P124" s="18">
        <v>1119</v>
      </c>
      <c r="Q124" s="18">
        <v>1119</v>
      </c>
      <c r="R124" s="18">
        <v>1119</v>
      </c>
      <c r="S124" s="18">
        <v>1119</v>
      </c>
      <c r="T124" s="18">
        <v>1119</v>
      </c>
      <c r="U124" s="18">
        <v>1119</v>
      </c>
      <c r="V124" s="18">
        <v>1119</v>
      </c>
      <c r="W124" s="18">
        <v>1152.57</v>
      </c>
      <c r="X124" s="18">
        <v>1152.57</v>
      </c>
      <c r="Y124" s="18">
        <v>1152.57</v>
      </c>
      <c r="Z124" s="18">
        <v>1152.57</v>
      </c>
      <c r="AA124" s="18">
        <v>13562.279999999999</v>
      </c>
    </row>
    <row r="125" spans="1:27" x14ac:dyDescent="0.25">
      <c r="A125" t="s">
        <v>61</v>
      </c>
      <c r="B125" s="20">
        <v>60301020280</v>
      </c>
      <c r="C125" t="s">
        <v>81</v>
      </c>
      <c r="D125" t="s">
        <v>55</v>
      </c>
      <c r="E125" t="s">
        <v>514</v>
      </c>
      <c r="G125" t="s">
        <v>1049</v>
      </c>
      <c r="H125">
        <v>5</v>
      </c>
      <c r="I125" t="s">
        <v>402</v>
      </c>
      <c r="J125">
        <v>21120203</v>
      </c>
      <c r="K125" t="s">
        <v>1279</v>
      </c>
      <c r="N125" t="s">
        <v>1303</v>
      </c>
      <c r="O125" s="18">
        <v>652</v>
      </c>
      <c r="P125" s="18">
        <v>652</v>
      </c>
      <c r="Q125" s="18">
        <v>652</v>
      </c>
      <c r="R125" s="18">
        <v>652</v>
      </c>
      <c r="S125" s="18">
        <v>652</v>
      </c>
      <c r="T125" s="18">
        <v>652</v>
      </c>
      <c r="U125" s="18">
        <v>652</v>
      </c>
      <c r="V125" s="18">
        <v>652</v>
      </c>
      <c r="W125" s="18">
        <v>671.56000000000006</v>
      </c>
      <c r="X125" s="18">
        <v>671.56000000000006</v>
      </c>
      <c r="Y125" s="18">
        <v>671.56000000000006</v>
      </c>
      <c r="Z125" s="18">
        <v>671.56000000000006</v>
      </c>
      <c r="AA125" s="18">
        <v>7902.2400000000016</v>
      </c>
    </row>
    <row r="126" spans="1:27" x14ac:dyDescent="0.25">
      <c r="A126" t="s">
        <v>61</v>
      </c>
      <c r="B126" s="20">
        <v>60301020231</v>
      </c>
      <c r="C126" t="s">
        <v>86</v>
      </c>
      <c r="D126" t="s">
        <v>52</v>
      </c>
      <c r="E126" t="s">
        <v>515</v>
      </c>
      <c r="G126" t="s">
        <v>1050</v>
      </c>
      <c r="H126">
        <v>5</v>
      </c>
      <c r="I126" t="s">
        <v>402</v>
      </c>
      <c r="J126">
        <v>21120203</v>
      </c>
      <c r="K126" t="s">
        <v>1279</v>
      </c>
      <c r="N126" t="s">
        <v>1303</v>
      </c>
      <c r="O126" s="18">
        <v>7078.55</v>
      </c>
      <c r="P126" s="18">
        <v>7078.55</v>
      </c>
      <c r="Q126" s="18">
        <v>7078.55</v>
      </c>
      <c r="R126" s="18">
        <v>7078.55</v>
      </c>
      <c r="S126" s="18">
        <v>7078.55</v>
      </c>
      <c r="T126" s="18">
        <v>7078.55</v>
      </c>
      <c r="U126" s="18">
        <v>7078.55</v>
      </c>
      <c r="V126" s="18">
        <v>7290.9065000000001</v>
      </c>
      <c r="W126" s="18">
        <v>7290.9065000000001</v>
      </c>
      <c r="X126" s="18">
        <v>7290.9065000000001</v>
      </c>
      <c r="Y126" s="18">
        <v>7290.9065000000001</v>
      </c>
      <c r="Z126" s="18">
        <v>7290.9065000000001</v>
      </c>
      <c r="AA126" s="18">
        <v>86004.382499999992</v>
      </c>
    </row>
    <row r="127" spans="1:27" x14ac:dyDescent="0.25">
      <c r="A127" t="s">
        <v>60</v>
      </c>
      <c r="B127" s="20">
        <v>60301020231</v>
      </c>
      <c r="C127" t="s">
        <v>86</v>
      </c>
      <c r="D127" t="s">
        <v>52</v>
      </c>
      <c r="E127" t="s">
        <v>515</v>
      </c>
      <c r="G127" t="s">
        <v>1050</v>
      </c>
      <c r="H127">
        <v>15</v>
      </c>
      <c r="I127" t="s">
        <v>402</v>
      </c>
      <c r="J127">
        <v>21120203</v>
      </c>
      <c r="K127" t="s">
        <v>1279</v>
      </c>
      <c r="N127" t="s">
        <v>1303</v>
      </c>
      <c r="O127" s="18">
        <v>4222.76</v>
      </c>
      <c r="P127" s="18">
        <v>4222.76</v>
      </c>
      <c r="Q127" s="18">
        <v>4222.76</v>
      </c>
      <c r="R127" s="18">
        <v>4222.76</v>
      </c>
      <c r="S127" s="18">
        <v>4222.76</v>
      </c>
      <c r="T127" s="18">
        <v>4222.76</v>
      </c>
      <c r="U127" s="18">
        <v>4222.76</v>
      </c>
      <c r="V127" s="18">
        <v>4349.4428000000007</v>
      </c>
      <c r="W127" s="18">
        <v>4349.4428000000007</v>
      </c>
      <c r="X127" s="18">
        <v>4349.4428000000007</v>
      </c>
      <c r="Y127" s="18">
        <v>4349.4428000000007</v>
      </c>
      <c r="Z127" s="18">
        <v>4349.4428000000007</v>
      </c>
      <c r="AA127" s="18">
        <v>51306.534000000029</v>
      </c>
    </row>
    <row r="128" spans="1:27" x14ac:dyDescent="0.25">
      <c r="A128" t="s">
        <v>60</v>
      </c>
      <c r="B128" s="20">
        <v>60301020256</v>
      </c>
      <c r="C128" t="s">
        <v>147</v>
      </c>
      <c r="D128" t="s">
        <v>35</v>
      </c>
      <c r="E128" t="s">
        <v>516</v>
      </c>
      <c r="G128" t="s">
        <v>1051</v>
      </c>
      <c r="H128">
        <v>10</v>
      </c>
      <c r="I128" t="s">
        <v>1276</v>
      </c>
      <c r="J128">
        <v>21120203</v>
      </c>
      <c r="K128" t="s">
        <v>1279</v>
      </c>
      <c r="N128" t="s">
        <v>1303</v>
      </c>
      <c r="O128" s="18">
        <v>304.8</v>
      </c>
      <c r="P128" s="18">
        <v>313.94400000000002</v>
      </c>
      <c r="Q128" s="18">
        <v>313.94400000000002</v>
      </c>
      <c r="R128" s="18">
        <v>313.94400000000002</v>
      </c>
      <c r="S128" s="18">
        <v>313.94400000000002</v>
      </c>
      <c r="T128" s="18">
        <v>313.94400000000002</v>
      </c>
      <c r="U128" s="18">
        <v>313.94400000000002</v>
      </c>
      <c r="V128" s="18">
        <v>313.94400000000002</v>
      </c>
      <c r="W128" s="18">
        <v>313.94400000000002</v>
      </c>
      <c r="X128" s="18">
        <v>313.94400000000002</v>
      </c>
      <c r="Y128" s="18">
        <v>313.94400000000002</v>
      </c>
      <c r="Z128" s="18">
        <v>313.94400000000002</v>
      </c>
      <c r="AA128" s="18">
        <v>3758.1839999999997</v>
      </c>
    </row>
    <row r="129" spans="1:27" x14ac:dyDescent="0.25">
      <c r="A129" t="s">
        <v>60</v>
      </c>
      <c r="B129" s="20">
        <v>60301020256</v>
      </c>
      <c r="C129" t="s">
        <v>147</v>
      </c>
      <c r="D129" t="s">
        <v>35</v>
      </c>
      <c r="E129" t="s">
        <v>516</v>
      </c>
      <c r="G129" t="s">
        <v>1051</v>
      </c>
      <c r="H129">
        <v>17</v>
      </c>
      <c r="I129" t="s">
        <v>1269</v>
      </c>
      <c r="J129">
        <v>21120203</v>
      </c>
      <c r="K129" t="s">
        <v>1279</v>
      </c>
      <c r="N129" t="s">
        <v>1303</v>
      </c>
      <c r="O129" s="18">
        <v>353.43</v>
      </c>
      <c r="P129" s="18">
        <v>364.03290000000004</v>
      </c>
      <c r="Q129" s="18">
        <v>364.03290000000004</v>
      </c>
      <c r="R129" s="18">
        <v>364.03290000000004</v>
      </c>
      <c r="S129" s="18">
        <v>364.03290000000004</v>
      </c>
      <c r="T129" s="18">
        <v>364.03290000000004</v>
      </c>
      <c r="U129" s="18">
        <v>364.03290000000004</v>
      </c>
      <c r="V129" s="18">
        <v>364.03290000000004</v>
      </c>
      <c r="W129" s="18">
        <v>364.03290000000004</v>
      </c>
      <c r="X129" s="18">
        <v>364.03290000000004</v>
      </c>
      <c r="Y129" s="18">
        <v>364.03290000000004</v>
      </c>
      <c r="Z129" s="18">
        <v>364.03290000000004</v>
      </c>
      <c r="AA129" s="18">
        <v>4357.7919000000011</v>
      </c>
    </row>
    <row r="130" spans="1:27" x14ac:dyDescent="0.25">
      <c r="A130" t="s">
        <v>60</v>
      </c>
      <c r="B130" s="20">
        <v>60301020256</v>
      </c>
      <c r="C130" t="s">
        <v>147</v>
      </c>
      <c r="D130" t="s">
        <v>35</v>
      </c>
      <c r="E130" t="s">
        <v>516</v>
      </c>
      <c r="G130" t="s">
        <v>1051</v>
      </c>
      <c r="H130">
        <v>9</v>
      </c>
      <c r="I130" t="s">
        <v>1275</v>
      </c>
      <c r="J130">
        <v>21120203</v>
      </c>
      <c r="K130" t="s">
        <v>1279</v>
      </c>
      <c r="N130" t="s">
        <v>1303</v>
      </c>
      <c r="O130" s="18">
        <v>367.25</v>
      </c>
      <c r="P130" s="18">
        <v>378.26749999999998</v>
      </c>
      <c r="Q130" s="18">
        <v>378.26749999999998</v>
      </c>
      <c r="R130" s="18">
        <v>378.26749999999998</v>
      </c>
      <c r="S130" s="18">
        <v>378.26749999999998</v>
      </c>
      <c r="T130" s="18">
        <v>378.26749999999998</v>
      </c>
      <c r="U130" s="18">
        <v>378.26749999999998</v>
      </c>
      <c r="V130" s="18">
        <v>378.26749999999998</v>
      </c>
      <c r="W130" s="18">
        <v>378.26749999999998</v>
      </c>
      <c r="X130" s="18">
        <v>378.26749999999998</v>
      </c>
      <c r="Y130" s="18">
        <v>378.26749999999998</v>
      </c>
      <c r="Z130" s="18">
        <v>378.26749999999998</v>
      </c>
      <c r="AA130" s="18">
        <v>4528.1924999999992</v>
      </c>
    </row>
    <row r="131" spans="1:27" x14ac:dyDescent="0.25">
      <c r="A131" t="s">
        <v>60</v>
      </c>
      <c r="B131" s="20">
        <v>60301020256</v>
      </c>
      <c r="C131" t="s">
        <v>147</v>
      </c>
      <c r="D131" t="s">
        <v>35</v>
      </c>
      <c r="E131" t="s">
        <v>516</v>
      </c>
      <c r="G131" t="s">
        <v>1051</v>
      </c>
      <c r="H131">
        <v>5</v>
      </c>
      <c r="I131" t="s">
        <v>1271</v>
      </c>
      <c r="J131">
        <v>21120203</v>
      </c>
      <c r="K131" t="s">
        <v>1279</v>
      </c>
      <c r="N131" t="s">
        <v>1303</v>
      </c>
      <c r="O131" s="18">
        <v>441.77</v>
      </c>
      <c r="P131" s="18">
        <v>455.0231</v>
      </c>
      <c r="Q131" s="18">
        <v>455.0231</v>
      </c>
      <c r="R131" s="18">
        <v>455.0231</v>
      </c>
      <c r="S131" s="18">
        <v>455.0231</v>
      </c>
      <c r="T131" s="18">
        <v>455.0231</v>
      </c>
      <c r="U131" s="18">
        <v>455.0231</v>
      </c>
      <c r="V131" s="18">
        <v>455.0231</v>
      </c>
      <c r="W131" s="18">
        <v>455.0231</v>
      </c>
      <c r="X131" s="18">
        <v>455.0231</v>
      </c>
      <c r="Y131" s="18">
        <v>455.0231</v>
      </c>
      <c r="Z131" s="18">
        <v>455.0231</v>
      </c>
      <c r="AA131" s="18">
        <v>5447.0241000000005</v>
      </c>
    </row>
    <row r="132" spans="1:27" x14ac:dyDescent="0.25">
      <c r="A132" t="s">
        <v>60</v>
      </c>
      <c r="B132" s="20">
        <v>60301020256</v>
      </c>
      <c r="C132" t="s">
        <v>147</v>
      </c>
      <c r="D132" t="s">
        <v>35</v>
      </c>
      <c r="E132" t="s">
        <v>516</v>
      </c>
      <c r="G132" t="s">
        <v>1051</v>
      </c>
      <c r="H132">
        <v>6</v>
      </c>
      <c r="I132" t="s">
        <v>1270</v>
      </c>
      <c r="J132">
        <v>21120203</v>
      </c>
      <c r="K132" t="s">
        <v>1279</v>
      </c>
      <c r="N132" t="s">
        <v>1303</v>
      </c>
      <c r="O132" s="18">
        <v>613.66999999999996</v>
      </c>
      <c r="P132" s="18">
        <v>632.08010000000002</v>
      </c>
      <c r="Q132" s="18">
        <v>632.08010000000002</v>
      </c>
      <c r="R132" s="18">
        <v>632.08010000000002</v>
      </c>
      <c r="S132" s="18">
        <v>632.08010000000002</v>
      </c>
      <c r="T132" s="18">
        <v>632.08010000000002</v>
      </c>
      <c r="U132" s="18">
        <v>632.08010000000002</v>
      </c>
      <c r="V132" s="18">
        <v>632.08010000000002</v>
      </c>
      <c r="W132" s="18">
        <v>632.08010000000002</v>
      </c>
      <c r="X132" s="18">
        <v>632.08010000000002</v>
      </c>
      <c r="Y132" s="18">
        <v>632.08010000000002</v>
      </c>
      <c r="Z132" s="18">
        <v>632.08010000000002</v>
      </c>
      <c r="AA132" s="18">
        <v>7566.5511000000006</v>
      </c>
    </row>
    <row r="133" spans="1:27" x14ac:dyDescent="0.25">
      <c r="A133" t="s">
        <v>60</v>
      </c>
      <c r="B133" s="20">
        <v>60301020256</v>
      </c>
      <c r="C133" t="s">
        <v>147</v>
      </c>
      <c r="D133" t="s">
        <v>35</v>
      </c>
      <c r="E133" t="s">
        <v>516</v>
      </c>
      <c r="G133" t="s">
        <v>1051</v>
      </c>
      <c r="H133">
        <v>8</v>
      </c>
      <c r="I133" t="s">
        <v>1274</v>
      </c>
      <c r="J133">
        <v>21120203</v>
      </c>
      <c r="K133" t="s">
        <v>1279</v>
      </c>
      <c r="N133" t="s">
        <v>1303</v>
      </c>
      <c r="O133" s="18">
        <v>716.66</v>
      </c>
      <c r="P133" s="18">
        <v>738.15980000000002</v>
      </c>
      <c r="Q133" s="18">
        <v>738.15980000000002</v>
      </c>
      <c r="R133" s="18">
        <v>738.15980000000002</v>
      </c>
      <c r="S133" s="18">
        <v>738.15980000000002</v>
      </c>
      <c r="T133" s="18">
        <v>738.15980000000002</v>
      </c>
      <c r="U133" s="18">
        <v>738.15980000000002</v>
      </c>
      <c r="V133" s="18">
        <v>738.15980000000002</v>
      </c>
      <c r="W133" s="18">
        <v>738.15980000000002</v>
      </c>
      <c r="X133" s="18">
        <v>738.15980000000002</v>
      </c>
      <c r="Y133" s="18">
        <v>738.15980000000002</v>
      </c>
      <c r="Z133" s="18">
        <v>738.15980000000002</v>
      </c>
      <c r="AA133" s="18">
        <v>8836.4178000000011</v>
      </c>
    </row>
    <row r="134" spans="1:27" x14ac:dyDescent="0.25">
      <c r="A134" t="s">
        <v>60</v>
      </c>
      <c r="B134" s="20">
        <v>60301020256</v>
      </c>
      <c r="C134" t="s">
        <v>147</v>
      </c>
      <c r="D134" t="s">
        <v>35</v>
      </c>
      <c r="E134" t="s">
        <v>516</v>
      </c>
      <c r="G134" t="s">
        <v>1051</v>
      </c>
      <c r="H134">
        <v>2</v>
      </c>
      <c r="I134" t="s">
        <v>1273</v>
      </c>
      <c r="J134">
        <v>21120203</v>
      </c>
      <c r="K134" t="s">
        <v>1279</v>
      </c>
      <c r="N134" t="s">
        <v>1303</v>
      </c>
      <c r="O134" s="18">
        <v>775.56</v>
      </c>
      <c r="P134" s="18">
        <v>798.82679999999993</v>
      </c>
      <c r="Q134" s="18">
        <v>798.82679999999993</v>
      </c>
      <c r="R134" s="18">
        <v>798.82679999999993</v>
      </c>
      <c r="S134" s="18">
        <v>798.82679999999993</v>
      </c>
      <c r="T134" s="18">
        <v>798.82679999999993</v>
      </c>
      <c r="U134" s="18">
        <v>798.82679999999993</v>
      </c>
      <c r="V134" s="18">
        <v>798.82679999999993</v>
      </c>
      <c r="W134" s="18">
        <v>798.82679999999993</v>
      </c>
      <c r="X134" s="18">
        <v>798.82679999999993</v>
      </c>
      <c r="Y134" s="18">
        <v>798.82679999999993</v>
      </c>
      <c r="Z134" s="18">
        <v>798.82679999999993</v>
      </c>
      <c r="AA134" s="18">
        <v>9562.6548000000003</v>
      </c>
    </row>
    <row r="135" spans="1:27" x14ac:dyDescent="0.25">
      <c r="A135" t="s">
        <v>60</v>
      </c>
      <c r="B135" s="20">
        <v>60301020256</v>
      </c>
      <c r="C135" t="s">
        <v>147</v>
      </c>
      <c r="D135" t="s">
        <v>35</v>
      </c>
      <c r="E135" t="s">
        <v>516</v>
      </c>
      <c r="G135" t="s">
        <v>1051</v>
      </c>
      <c r="H135">
        <v>13</v>
      </c>
      <c r="I135" t="s">
        <v>1272</v>
      </c>
      <c r="J135">
        <v>21120203</v>
      </c>
      <c r="K135" t="s">
        <v>1279</v>
      </c>
      <c r="N135" t="s">
        <v>1303</v>
      </c>
      <c r="O135" s="18">
        <v>932.63</v>
      </c>
      <c r="P135" s="18">
        <v>960.60890000000006</v>
      </c>
      <c r="Q135" s="18">
        <v>960.60890000000006</v>
      </c>
      <c r="R135" s="18">
        <v>960.60890000000006</v>
      </c>
      <c r="S135" s="18">
        <v>960.60890000000006</v>
      </c>
      <c r="T135" s="18">
        <v>960.60890000000006</v>
      </c>
      <c r="U135" s="18">
        <v>960.60890000000006</v>
      </c>
      <c r="V135" s="18">
        <v>960.60890000000006</v>
      </c>
      <c r="W135" s="18">
        <v>960.60890000000006</v>
      </c>
      <c r="X135" s="18">
        <v>960.60890000000006</v>
      </c>
      <c r="Y135" s="18">
        <v>960.60890000000006</v>
      </c>
      <c r="Z135" s="18">
        <v>960.60890000000006</v>
      </c>
      <c r="AA135" s="18">
        <v>11499.327899999998</v>
      </c>
    </row>
    <row r="136" spans="1:27" x14ac:dyDescent="0.25">
      <c r="A136" t="s">
        <v>61</v>
      </c>
      <c r="B136" s="20">
        <v>60301020256</v>
      </c>
      <c r="C136" t="s">
        <v>147</v>
      </c>
      <c r="D136" t="s">
        <v>35</v>
      </c>
      <c r="E136" t="s">
        <v>516</v>
      </c>
      <c r="G136" t="s">
        <v>1051</v>
      </c>
      <c r="H136">
        <v>3</v>
      </c>
      <c r="I136" t="s">
        <v>1275</v>
      </c>
      <c r="J136">
        <v>21120203</v>
      </c>
      <c r="K136" t="s">
        <v>1279</v>
      </c>
      <c r="N136" t="s">
        <v>1303</v>
      </c>
      <c r="O136" s="18">
        <v>367.25</v>
      </c>
      <c r="P136" s="18">
        <v>378.26749999999998</v>
      </c>
      <c r="Q136" s="18">
        <v>378.26749999999998</v>
      </c>
      <c r="R136" s="18">
        <v>378.26749999999998</v>
      </c>
      <c r="S136" s="18">
        <v>378.26749999999998</v>
      </c>
      <c r="T136" s="18">
        <v>378.26749999999998</v>
      </c>
      <c r="U136" s="18">
        <v>378.26749999999998</v>
      </c>
      <c r="V136" s="18">
        <v>378.26749999999998</v>
      </c>
      <c r="W136" s="18">
        <v>378.26749999999998</v>
      </c>
      <c r="X136" s="18">
        <v>378.26749999999998</v>
      </c>
      <c r="Y136" s="18">
        <v>378.26749999999998</v>
      </c>
      <c r="Z136" s="18">
        <v>378.26749999999998</v>
      </c>
      <c r="AA136" s="18">
        <v>4528.1924999999992</v>
      </c>
    </row>
    <row r="137" spans="1:27" x14ac:dyDescent="0.25">
      <c r="A137" t="s">
        <v>61</v>
      </c>
      <c r="B137" s="20">
        <v>60301020256</v>
      </c>
      <c r="C137" t="s">
        <v>147</v>
      </c>
      <c r="D137" t="s">
        <v>35</v>
      </c>
      <c r="E137" t="s">
        <v>516</v>
      </c>
      <c r="G137" t="s">
        <v>1051</v>
      </c>
      <c r="H137">
        <v>10</v>
      </c>
      <c r="I137" t="s">
        <v>1269</v>
      </c>
      <c r="J137">
        <v>21120203</v>
      </c>
      <c r="K137" t="s">
        <v>1279</v>
      </c>
      <c r="N137" t="s">
        <v>1303</v>
      </c>
      <c r="O137" s="18">
        <v>395.89</v>
      </c>
      <c r="P137" s="18">
        <v>407.76670000000001</v>
      </c>
      <c r="Q137" s="18">
        <v>407.76670000000001</v>
      </c>
      <c r="R137" s="18">
        <v>407.76670000000001</v>
      </c>
      <c r="S137" s="18">
        <v>407.76670000000001</v>
      </c>
      <c r="T137" s="18">
        <v>407.76670000000001</v>
      </c>
      <c r="U137" s="18">
        <v>407.76670000000001</v>
      </c>
      <c r="V137" s="18">
        <v>407.76670000000001</v>
      </c>
      <c r="W137" s="18">
        <v>407.76670000000001</v>
      </c>
      <c r="X137" s="18">
        <v>407.76670000000001</v>
      </c>
      <c r="Y137" s="18">
        <v>407.76670000000001</v>
      </c>
      <c r="Z137" s="18">
        <v>407.76670000000001</v>
      </c>
      <c r="AA137" s="18">
        <v>4881.3237000000008</v>
      </c>
    </row>
    <row r="138" spans="1:27" x14ac:dyDescent="0.25">
      <c r="A138" t="s">
        <v>61</v>
      </c>
      <c r="B138" s="20">
        <v>60301020256</v>
      </c>
      <c r="C138" t="s">
        <v>147</v>
      </c>
      <c r="D138" t="s">
        <v>35</v>
      </c>
      <c r="E138" t="s">
        <v>516</v>
      </c>
      <c r="G138" t="s">
        <v>1051</v>
      </c>
      <c r="H138">
        <v>6</v>
      </c>
      <c r="I138" t="s">
        <v>1273</v>
      </c>
      <c r="J138">
        <v>21120203</v>
      </c>
      <c r="K138" t="s">
        <v>1279</v>
      </c>
      <c r="N138" t="s">
        <v>1303</v>
      </c>
      <c r="O138" s="18">
        <v>932.63</v>
      </c>
      <c r="P138" s="18">
        <v>960.60890000000006</v>
      </c>
      <c r="Q138" s="18">
        <v>960.60890000000006</v>
      </c>
      <c r="R138" s="18">
        <v>960.60890000000006</v>
      </c>
      <c r="S138" s="18">
        <v>960.60890000000006</v>
      </c>
      <c r="T138" s="18">
        <v>960.60890000000006</v>
      </c>
      <c r="U138" s="18">
        <v>960.60890000000006</v>
      </c>
      <c r="V138" s="18">
        <v>960.60890000000006</v>
      </c>
      <c r="W138" s="18">
        <v>960.60890000000006</v>
      </c>
      <c r="X138" s="18">
        <v>960.60890000000006</v>
      </c>
      <c r="Y138" s="18">
        <v>960.60890000000006</v>
      </c>
      <c r="Z138" s="18">
        <v>960.60890000000006</v>
      </c>
      <c r="AA138" s="18">
        <v>11499.327899999998</v>
      </c>
    </row>
    <row r="139" spans="1:27" x14ac:dyDescent="0.25">
      <c r="A139" t="s">
        <v>60</v>
      </c>
      <c r="B139" s="20">
        <v>60301020256</v>
      </c>
      <c r="C139" t="s">
        <v>147</v>
      </c>
      <c r="D139" t="s">
        <v>35</v>
      </c>
      <c r="E139" t="s">
        <v>516</v>
      </c>
      <c r="G139" t="s">
        <v>1051</v>
      </c>
      <c r="H139">
        <v>15</v>
      </c>
      <c r="I139" t="s">
        <v>402</v>
      </c>
      <c r="J139">
        <v>21120203</v>
      </c>
      <c r="K139" t="s">
        <v>1279</v>
      </c>
      <c r="N139" t="s">
        <v>1303</v>
      </c>
      <c r="O139" s="18">
        <v>1358.59</v>
      </c>
      <c r="P139" s="18">
        <v>1399.3477</v>
      </c>
      <c r="Q139" s="18">
        <v>1399.3477</v>
      </c>
      <c r="R139" s="18">
        <v>1399.3477</v>
      </c>
      <c r="S139" s="18">
        <v>1399.3477</v>
      </c>
      <c r="T139" s="18">
        <v>1399.3477</v>
      </c>
      <c r="U139" s="18">
        <v>1399.3477</v>
      </c>
      <c r="V139" s="18">
        <v>1399.3477</v>
      </c>
      <c r="W139" s="18">
        <v>1399.3477</v>
      </c>
      <c r="X139" s="18">
        <v>1399.3477</v>
      </c>
      <c r="Y139" s="18">
        <v>1399.3477</v>
      </c>
      <c r="Z139" s="18">
        <v>1399.3477</v>
      </c>
      <c r="AA139" s="18">
        <v>16751.414700000001</v>
      </c>
    </row>
    <row r="140" spans="1:27" x14ac:dyDescent="0.25">
      <c r="A140" t="s">
        <v>61</v>
      </c>
      <c r="B140" s="20">
        <v>60301020256</v>
      </c>
      <c r="C140" t="s">
        <v>147</v>
      </c>
      <c r="D140" t="s">
        <v>35</v>
      </c>
      <c r="E140" t="s">
        <v>516</v>
      </c>
      <c r="G140" t="s">
        <v>1051</v>
      </c>
      <c r="H140">
        <v>5</v>
      </c>
      <c r="I140" t="s">
        <v>402</v>
      </c>
      <c r="J140">
        <v>21120203</v>
      </c>
      <c r="K140" t="s">
        <v>1279</v>
      </c>
      <c r="N140" t="s">
        <v>1303</v>
      </c>
      <c r="O140" s="18">
        <v>1633.82</v>
      </c>
      <c r="P140" s="18">
        <v>1682.8345999999999</v>
      </c>
      <c r="Q140" s="18">
        <v>1682.8345999999999</v>
      </c>
      <c r="R140" s="18">
        <v>1682.8345999999999</v>
      </c>
      <c r="S140" s="18">
        <v>1682.8345999999999</v>
      </c>
      <c r="T140" s="18">
        <v>1682.8345999999999</v>
      </c>
      <c r="U140" s="18">
        <v>1682.8345999999999</v>
      </c>
      <c r="V140" s="18">
        <v>1682.8345999999999</v>
      </c>
      <c r="W140" s="18">
        <v>1682.8345999999999</v>
      </c>
      <c r="X140" s="18">
        <v>1682.8345999999999</v>
      </c>
      <c r="Y140" s="18">
        <v>1682.8345999999999</v>
      </c>
      <c r="Z140" s="18">
        <v>1682.8345999999999</v>
      </c>
      <c r="AA140" s="18">
        <v>20145.000599999996</v>
      </c>
    </row>
    <row r="141" spans="1:27" x14ac:dyDescent="0.25">
      <c r="A141" t="s">
        <v>61</v>
      </c>
      <c r="B141" s="20">
        <v>60301020256</v>
      </c>
      <c r="C141" t="s">
        <v>147</v>
      </c>
      <c r="D141" t="s">
        <v>35</v>
      </c>
      <c r="E141" t="s">
        <v>516</v>
      </c>
      <c r="G141" t="s">
        <v>1051</v>
      </c>
      <c r="H141">
        <v>10</v>
      </c>
      <c r="I141" t="s">
        <v>1269</v>
      </c>
      <c r="J141">
        <v>21120203</v>
      </c>
      <c r="K141" t="s">
        <v>1279</v>
      </c>
      <c r="N141" t="s">
        <v>1303</v>
      </c>
      <c r="O141" s="18">
        <v>1374.4</v>
      </c>
      <c r="P141" s="18">
        <v>1415.6320000000001</v>
      </c>
      <c r="Q141" s="18">
        <v>1415.6320000000001</v>
      </c>
      <c r="R141" s="18">
        <v>1415.6320000000001</v>
      </c>
      <c r="S141" s="18">
        <v>1415.6320000000001</v>
      </c>
      <c r="T141" s="18">
        <v>1415.6320000000001</v>
      </c>
      <c r="U141" s="18">
        <v>1415.6320000000001</v>
      </c>
      <c r="V141" s="18">
        <v>1415.6320000000001</v>
      </c>
      <c r="W141" s="18">
        <v>1415.6320000000001</v>
      </c>
      <c r="X141" s="18">
        <v>1415.6320000000001</v>
      </c>
      <c r="Y141" s="18">
        <v>1415.6320000000001</v>
      </c>
      <c r="Z141" s="18">
        <v>1415.6320000000001</v>
      </c>
      <c r="AA141" s="18">
        <v>16946.351999999999</v>
      </c>
    </row>
    <row r="142" spans="1:27" x14ac:dyDescent="0.25">
      <c r="A142" t="s">
        <v>60</v>
      </c>
      <c r="B142" s="20">
        <v>60301020276</v>
      </c>
      <c r="C142" t="s">
        <v>144</v>
      </c>
      <c r="D142" t="s">
        <v>55</v>
      </c>
      <c r="E142" t="s">
        <v>517</v>
      </c>
      <c r="G142" t="s">
        <v>1052</v>
      </c>
      <c r="H142">
        <v>6</v>
      </c>
      <c r="I142" t="s">
        <v>1270</v>
      </c>
      <c r="J142">
        <v>21120203</v>
      </c>
      <c r="K142" t="s">
        <v>1279</v>
      </c>
      <c r="N142" t="s">
        <v>1303</v>
      </c>
      <c r="O142" s="18">
        <v>756</v>
      </c>
      <c r="P142" s="18">
        <v>756</v>
      </c>
      <c r="Q142" s="18">
        <v>756</v>
      </c>
      <c r="R142" s="18">
        <v>756</v>
      </c>
      <c r="S142" s="18">
        <v>756</v>
      </c>
      <c r="T142" s="18">
        <v>756</v>
      </c>
      <c r="U142" s="18">
        <v>756</v>
      </c>
      <c r="V142" s="18">
        <v>756</v>
      </c>
      <c r="W142" s="18">
        <v>778.68000000000006</v>
      </c>
      <c r="X142" s="18">
        <v>778.68000000000006</v>
      </c>
      <c r="Y142" s="18">
        <v>778.68000000000006</v>
      </c>
      <c r="Z142" s="18">
        <v>778.68000000000006</v>
      </c>
      <c r="AA142" s="18">
        <v>9162.7200000000012</v>
      </c>
    </row>
    <row r="143" spans="1:27" x14ac:dyDescent="0.25">
      <c r="A143" t="s">
        <v>60</v>
      </c>
      <c r="B143" s="20">
        <v>60301020276</v>
      </c>
      <c r="C143" t="s">
        <v>144</v>
      </c>
      <c r="D143" t="s">
        <v>55</v>
      </c>
      <c r="E143" t="s">
        <v>518</v>
      </c>
      <c r="G143" t="s">
        <v>1053</v>
      </c>
      <c r="H143">
        <v>15</v>
      </c>
      <c r="I143" t="s">
        <v>402</v>
      </c>
      <c r="J143">
        <v>21120203</v>
      </c>
      <c r="K143" t="s">
        <v>1279</v>
      </c>
      <c r="N143" t="s">
        <v>1303</v>
      </c>
      <c r="O143" s="18">
        <v>2917</v>
      </c>
      <c r="P143" s="18">
        <v>2917</v>
      </c>
      <c r="Q143" s="18">
        <v>2917</v>
      </c>
      <c r="R143" s="18">
        <v>2917</v>
      </c>
      <c r="S143" s="18">
        <v>2917</v>
      </c>
      <c r="T143" s="18">
        <v>2917</v>
      </c>
      <c r="U143" s="18">
        <v>2917</v>
      </c>
      <c r="V143" s="18">
        <v>2917</v>
      </c>
      <c r="W143" s="18">
        <v>2917</v>
      </c>
      <c r="X143" s="18">
        <v>3004.51</v>
      </c>
      <c r="Y143" s="18">
        <v>3004.51</v>
      </c>
      <c r="Z143" s="18">
        <v>3004.51</v>
      </c>
      <c r="AA143" s="18">
        <v>35266.530000000006</v>
      </c>
    </row>
    <row r="144" spans="1:27" x14ac:dyDescent="0.25">
      <c r="A144" t="s">
        <v>61</v>
      </c>
      <c r="B144" s="20">
        <v>60301020276</v>
      </c>
      <c r="C144" t="s">
        <v>144</v>
      </c>
      <c r="D144" t="s">
        <v>55</v>
      </c>
      <c r="E144" t="s">
        <v>519</v>
      </c>
      <c r="G144" t="s">
        <v>1053</v>
      </c>
      <c r="H144">
        <v>5</v>
      </c>
      <c r="I144" t="s">
        <v>402</v>
      </c>
      <c r="J144">
        <v>21120203</v>
      </c>
      <c r="K144" t="s">
        <v>1279</v>
      </c>
      <c r="N144" t="s">
        <v>1303</v>
      </c>
      <c r="O144" s="18">
        <v>2917</v>
      </c>
      <c r="P144" s="18">
        <v>2917</v>
      </c>
      <c r="Q144" s="18">
        <v>2917</v>
      </c>
      <c r="R144" s="18">
        <v>2917</v>
      </c>
      <c r="S144" s="18">
        <v>2917</v>
      </c>
      <c r="T144" s="18">
        <v>2917</v>
      </c>
      <c r="U144" s="18">
        <v>2917</v>
      </c>
      <c r="V144" s="18">
        <v>2917</v>
      </c>
      <c r="W144" s="18">
        <v>2917</v>
      </c>
      <c r="X144" s="18">
        <v>3004.51</v>
      </c>
      <c r="Y144" s="18">
        <v>3004.51</v>
      </c>
      <c r="Z144" s="18">
        <v>3004.51</v>
      </c>
      <c r="AA144" s="18">
        <v>35266.530000000006</v>
      </c>
    </row>
    <row r="145" spans="1:27" x14ac:dyDescent="0.25">
      <c r="A145" t="s">
        <v>61</v>
      </c>
      <c r="B145" s="20">
        <v>60301020276</v>
      </c>
      <c r="C145" t="s">
        <v>144</v>
      </c>
      <c r="D145" t="s">
        <v>55</v>
      </c>
      <c r="E145" t="s">
        <v>520</v>
      </c>
      <c r="G145" t="s">
        <v>1053</v>
      </c>
      <c r="H145">
        <v>5</v>
      </c>
      <c r="I145" t="s">
        <v>402</v>
      </c>
      <c r="J145">
        <v>21120203</v>
      </c>
      <c r="K145" t="s">
        <v>1279</v>
      </c>
      <c r="N145" t="s">
        <v>1303</v>
      </c>
      <c r="O145" s="18">
        <v>3511</v>
      </c>
      <c r="P145" s="18">
        <v>3511</v>
      </c>
      <c r="Q145" s="18">
        <v>3511</v>
      </c>
      <c r="R145" s="18">
        <v>3511</v>
      </c>
      <c r="S145" s="18">
        <v>3511</v>
      </c>
      <c r="T145" s="18">
        <v>3511</v>
      </c>
      <c r="U145" s="18">
        <v>3511</v>
      </c>
      <c r="V145" s="18">
        <v>3511</v>
      </c>
      <c r="W145" s="18">
        <v>3511</v>
      </c>
      <c r="X145" s="18">
        <v>3616.33</v>
      </c>
      <c r="Y145" s="18">
        <v>3616.33</v>
      </c>
      <c r="Z145" s="18">
        <v>3616.33</v>
      </c>
      <c r="AA145" s="18">
        <v>42447.990000000005</v>
      </c>
    </row>
    <row r="146" spans="1:27" x14ac:dyDescent="0.25">
      <c r="A146" t="s">
        <v>61</v>
      </c>
      <c r="B146" s="20">
        <v>60301020276</v>
      </c>
      <c r="C146" t="s">
        <v>144</v>
      </c>
      <c r="D146" t="s">
        <v>55</v>
      </c>
      <c r="E146" t="s">
        <v>521</v>
      </c>
      <c r="G146" t="s">
        <v>1054</v>
      </c>
      <c r="H146">
        <v>10</v>
      </c>
      <c r="I146" t="s">
        <v>1269</v>
      </c>
      <c r="J146">
        <v>21120203</v>
      </c>
      <c r="K146" t="s">
        <v>1279</v>
      </c>
      <c r="N146" t="s">
        <v>1303</v>
      </c>
      <c r="O146" s="18">
        <v>805.83</v>
      </c>
      <c r="P146" s="18">
        <v>805.83</v>
      </c>
      <c r="Q146" s="18">
        <v>805.83</v>
      </c>
      <c r="R146" s="18">
        <v>805.83</v>
      </c>
      <c r="S146" s="18">
        <v>805.83</v>
      </c>
      <c r="T146" s="18">
        <v>805.83</v>
      </c>
      <c r="U146" s="18">
        <v>805.83</v>
      </c>
      <c r="V146" s="18">
        <v>805.83</v>
      </c>
      <c r="W146" s="18">
        <v>805.83</v>
      </c>
      <c r="X146" s="18">
        <v>805.83</v>
      </c>
      <c r="Y146" s="18">
        <v>805.83</v>
      </c>
      <c r="Z146" s="18">
        <v>805.83</v>
      </c>
      <c r="AA146" s="18">
        <v>9669.9600000000009</v>
      </c>
    </row>
    <row r="147" spans="1:27" x14ac:dyDescent="0.25">
      <c r="A147" t="s">
        <v>60</v>
      </c>
      <c r="B147" s="20">
        <v>60301020117</v>
      </c>
      <c r="C147" t="s">
        <v>138</v>
      </c>
      <c r="D147" t="s">
        <v>54</v>
      </c>
      <c r="E147" t="s">
        <v>522</v>
      </c>
      <c r="G147" t="s">
        <v>1055</v>
      </c>
      <c r="H147">
        <v>5</v>
      </c>
      <c r="I147" t="s">
        <v>1271</v>
      </c>
      <c r="J147">
        <v>25110601</v>
      </c>
      <c r="K147" t="s">
        <v>1289</v>
      </c>
      <c r="N147" t="s">
        <v>1314</v>
      </c>
      <c r="O147" s="18">
        <v>214.1</v>
      </c>
      <c r="P147" s="18">
        <v>214.1</v>
      </c>
      <c r="Q147" s="18">
        <v>214.1</v>
      </c>
      <c r="R147" s="18">
        <v>220.523</v>
      </c>
      <c r="S147" s="18">
        <v>220.523</v>
      </c>
      <c r="T147" s="18">
        <v>220.523</v>
      </c>
      <c r="U147" s="18">
        <v>220.523</v>
      </c>
      <c r="V147" s="18">
        <v>220.523</v>
      </c>
      <c r="W147" s="18">
        <v>220.523</v>
      </c>
      <c r="X147" s="18">
        <v>220.523</v>
      </c>
      <c r="Y147" s="18">
        <v>220.523</v>
      </c>
      <c r="Z147" s="18">
        <v>220.523</v>
      </c>
      <c r="AA147" s="18">
        <v>2627.0070000000001</v>
      </c>
    </row>
    <row r="148" spans="1:27" x14ac:dyDescent="0.25">
      <c r="A148" t="s">
        <v>61</v>
      </c>
      <c r="B148" s="20">
        <v>60301020231</v>
      </c>
      <c r="C148" t="s">
        <v>86</v>
      </c>
      <c r="D148" t="s">
        <v>52</v>
      </c>
      <c r="E148" t="s">
        <v>523</v>
      </c>
      <c r="G148" t="s">
        <v>1056</v>
      </c>
      <c r="H148">
        <v>5</v>
      </c>
      <c r="I148" t="s">
        <v>402</v>
      </c>
      <c r="J148">
        <v>25110601</v>
      </c>
      <c r="K148" t="s">
        <v>1289</v>
      </c>
      <c r="N148" t="s">
        <v>1314</v>
      </c>
      <c r="O148" s="18">
        <v>2500</v>
      </c>
      <c r="P148" s="18">
        <v>2500</v>
      </c>
      <c r="Q148" s="18">
        <v>2500</v>
      </c>
      <c r="R148" s="18">
        <v>2500</v>
      </c>
      <c r="S148" s="18">
        <v>2500</v>
      </c>
      <c r="T148" s="18">
        <v>2500</v>
      </c>
      <c r="U148" s="18">
        <v>2500</v>
      </c>
      <c r="V148" s="18">
        <v>2500</v>
      </c>
      <c r="W148" s="18">
        <v>2500</v>
      </c>
      <c r="X148" s="18">
        <v>2500</v>
      </c>
      <c r="Y148" s="18">
        <v>2500</v>
      </c>
      <c r="Z148" s="18">
        <v>2575</v>
      </c>
      <c r="AA148" s="18">
        <v>30075</v>
      </c>
    </row>
    <row r="149" spans="1:27" x14ac:dyDescent="0.25">
      <c r="A149" t="s">
        <v>60</v>
      </c>
      <c r="B149" s="20">
        <v>60301020231</v>
      </c>
      <c r="C149" t="s">
        <v>86</v>
      </c>
      <c r="D149" t="s">
        <v>52</v>
      </c>
      <c r="E149" t="s">
        <v>523</v>
      </c>
      <c r="G149" t="s">
        <v>1056</v>
      </c>
      <c r="H149">
        <v>15</v>
      </c>
      <c r="I149" t="s">
        <v>402</v>
      </c>
      <c r="J149">
        <v>25110601</v>
      </c>
      <c r="K149" t="s">
        <v>1289</v>
      </c>
      <c r="N149" t="s">
        <v>1314</v>
      </c>
      <c r="O149" s="18">
        <v>2500</v>
      </c>
      <c r="P149" s="18">
        <v>2500</v>
      </c>
      <c r="Q149" s="18">
        <v>2500</v>
      </c>
      <c r="R149" s="18">
        <v>2500</v>
      </c>
      <c r="S149" s="18">
        <v>2500</v>
      </c>
      <c r="T149" s="18">
        <v>2500</v>
      </c>
      <c r="U149" s="18">
        <v>2500</v>
      </c>
      <c r="V149" s="18">
        <v>2500</v>
      </c>
      <c r="W149" s="18">
        <v>2500</v>
      </c>
      <c r="X149" s="18">
        <v>2500</v>
      </c>
      <c r="Y149" s="18">
        <v>2500</v>
      </c>
      <c r="Z149" s="18">
        <v>2575</v>
      </c>
      <c r="AA149" s="18">
        <v>30075</v>
      </c>
    </row>
    <row r="150" spans="1:27" x14ac:dyDescent="0.25">
      <c r="A150" t="s">
        <v>61</v>
      </c>
      <c r="B150" s="20">
        <v>60301020119</v>
      </c>
      <c r="C150" t="s">
        <v>88</v>
      </c>
      <c r="D150" t="s">
        <v>54</v>
      </c>
      <c r="E150" t="s">
        <v>88</v>
      </c>
      <c r="G150" t="s">
        <v>1057</v>
      </c>
      <c r="H150">
        <v>5</v>
      </c>
      <c r="I150" t="s">
        <v>402</v>
      </c>
      <c r="J150">
        <v>25110601</v>
      </c>
      <c r="K150" t="s">
        <v>1289</v>
      </c>
      <c r="N150" t="s">
        <v>1314</v>
      </c>
      <c r="O150" s="18">
        <v>9900</v>
      </c>
      <c r="P150" s="18">
        <v>9900</v>
      </c>
      <c r="Q150" s="18">
        <v>9900</v>
      </c>
      <c r="R150" s="18">
        <v>9900</v>
      </c>
      <c r="S150" s="18">
        <v>9900</v>
      </c>
      <c r="T150" s="18">
        <v>9900</v>
      </c>
      <c r="U150" s="18">
        <v>9900</v>
      </c>
      <c r="V150" s="18">
        <v>9900</v>
      </c>
      <c r="W150" s="18">
        <v>9900</v>
      </c>
      <c r="X150" s="18">
        <v>9900</v>
      </c>
      <c r="Y150" s="18">
        <v>9900</v>
      </c>
      <c r="Z150" s="18">
        <v>10197</v>
      </c>
      <c r="AA150" s="18">
        <v>119097</v>
      </c>
    </row>
    <row r="151" spans="1:27" x14ac:dyDescent="0.25">
      <c r="A151" t="s">
        <v>61</v>
      </c>
      <c r="B151" s="20">
        <v>60301020277</v>
      </c>
      <c r="C151" t="s">
        <v>87</v>
      </c>
      <c r="D151" t="s">
        <v>52</v>
      </c>
      <c r="E151" t="s">
        <v>524</v>
      </c>
      <c r="G151" t="s">
        <v>1058</v>
      </c>
      <c r="H151">
        <v>5</v>
      </c>
      <c r="I151" t="s">
        <v>402</v>
      </c>
      <c r="J151">
        <v>25110601</v>
      </c>
      <c r="K151" t="s">
        <v>1289</v>
      </c>
      <c r="N151" t="s">
        <v>1314</v>
      </c>
      <c r="O151" s="18">
        <v>2420.11</v>
      </c>
      <c r="P151" s="18">
        <v>2492.7133000000003</v>
      </c>
      <c r="Q151" s="18">
        <v>2492.7133000000003</v>
      </c>
      <c r="R151" s="18">
        <v>2492.7133000000003</v>
      </c>
      <c r="S151" s="18">
        <v>2492.7133000000003</v>
      </c>
      <c r="T151" s="18">
        <v>2492.7133000000003</v>
      </c>
      <c r="U151" s="18">
        <v>2492.7133000000003</v>
      </c>
      <c r="V151" s="18">
        <v>2492.7133000000003</v>
      </c>
      <c r="W151" s="18">
        <v>2492.7133000000003</v>
      </c>
      <c r="X151" s="18">
        <v>2492.7133000000003</v>
      </c>
      <c r="Y151" s="18">
        <v>2492.7133000000003</v>
      </c>
      <c r="Z151" s="18">
        <v>2492.7133000000003</v>
      </c>
      <c r="AA151" s="18">
        <v>29839.956299999998</v>
      </c>
    </row>
    <row r="152" spans="1:27" x14ac:dyDescent="0.25">
      <c r="A152" t="s">
        <v>60</v>
      </c>
      <c r="B152" s="20">
        <v>60301020277</v>
      </c>
      <c r="C152" t="s">
        <v>87</v>
      </c>
      <c r="D152" t="s">
        <v>52</v>
      </c>
      <c r="E152" t="s">
        <v>525</v>
      </c>
      <c r="G152" t="s">
        <v>1058</v>
      </c>
      <c r="H152">
        <v>15</v>
      </c>
      <c r="I152" t="s">
        <v>402</v>
      </c>
      <c r="J152">
        <v>25110601</v>
      </c>
      <c r="K152" t="s">
        <v>1289</v>
      </c>
      <c r="N152" t="s">
        <v>1314</v>
      </c>
      <c r="O152" s="18">
        <v>2042.1</v>
      </c>
      <c r="P152" s="18">
        <v>2103.3629999999998</v>
      </c>
      <c r="Q152" s="18">
        <v>2103.3629999999998</v>
      </c>
      <c r="R152" s="18">
        <v>2103.3629999999998</v>
      </c>
      <c r="S152" s="18">
        <v>2103.3629999999998</v>
      </c>
      <c r="T152" s="18">
        <v>2103.3629999999998</v>
      </c>
      <c r="U152" s="18">
        <v>2103.3629999999998</v>
      </c>
      <c r="V152" s="18">
        <v>2103.3629999999998</v>
      </c>
      <c r="W152" s="18">
        <v>2103.3629999999998</v>
      </c>
      <c r="X152" s="18">
        <v>2103.3629999999998</v>
      </c>
      <c r="Y152" s="18">
        <v>2103.3629999999998</v>
      </c>
      <c r="Z152" s="18">
        <v>2103.3629999999998</v>
      </c>
      <c r="AA152" s="18">
        <v>25179.093000000001</v>
      </c>
    </row>
    <row r="153" spans="1:27" x14ac:dyDescent="0.25">
      <c r="A153" t="s">
        <v>61</v>
      </c>
      <c r="B153" s="20">
        <v>60301020119</v>
      </c>
      <c r="C153" t="s">
        <v>88</v>
      </c>
      <c r="D153" t="s">
        <v>54</v>
      </c>
      <c r="E153" t="s">
        <v>526</v>
      </c>
      <c r="G153" t="s">
        <v>1059</v>
      </c>
      <c r="H153">
        <v>5</v>
      </c>
      <c r="I153" t="s">
        <v>402</v>
      </c>
      <c r="J153">
        <v>25110405</v>
      </c>
      <c r="K153" t="s">
        <v>1290</v>
      </c>
      <c r="N153" t="s">
        <v>1314</v>
      </c>
      <c r="O153" s="18">
        <v>1360</v>
      </c>
      <c r="P153" s="18">
        <v>1360</v>
      </c>
      <c r="Q153" s="18">
        <v>1360</v>
      </c>
      <c r="R153" s="18">
        <v>1360</v>
      </c>
      <c r="S153" s="18">
        <v>1360</v>
      </c>
      <c r="T153" s="18">
        <v>1360</v>
      </c>
      <c r="U153" s="18">
        <v>1360</v>
      </c>
      <c r="V153" s="18">
        <v>1360</v>
      </c>
      <c r="W153" s="18">
        <v>1360</v>
      </c>
      <c r="X153" s="18">
        <v>1360</v>
      </c>
      <c r="Y153" s="18">
        <v>1360</v>
      </c>
      <c r="Z153" s="18">
        <v>1360</v>
      </c>
      <c r="AA153" s="18">
        <v>16320</v>
      </c>
    </row>
    <row r="154" spans="1:27" x14ac:dyDescent="0.25">
      <c r="A154" t="s">
        <v>61</v>
      </c>
      <c r="B154" s="20">
        <v>60301020119</v>
      </c>
      <c r="C154" t="s">
        <v>88</v>
      </c>
      <c r="D154" t="s">
        <v>54</v>
      </c>
      <c r="E154" t="s">
        <v>526</v>
      </c>
      <c r="G154" t="s">
        <v>1059</v>
      </c>
      <c r="H154">
        <v>5</v>
      </c>
      <c r="I154" t="s">
        <v>402</v>
      </c>
      <c r="J154">
        <v>25110301</v>
      </c>
      <c r="K154" t="s">
        <v>1283</v>
      </c>
      <c r="N154" t="s">
        <v>1314</v>
      </c>
      <c r="O154" s="18">
        <v>1360</v>
      </c>
      <c r="P154" s="18">
        <v>1360</v>
      </c>
      <c r="Q154" s="18">
        <v>1360</v>
      </c>
      <c r="R154" s="18">
        <v>1360</v>
      </c>
      <c r="S154" s="18">
        <v>1360</v>
      </c>
      <c r="T154" s="18">
        <v>1360</v>
      </c>
      <c r="U154" s="18">
        <v>1360</v>
      </c>
      <c r="V154" s="18">
        <v>1360</v>
      </c>
      <c r="W154" s="18">
        <v>1360</v>
      </c>
      <c r="X154" s="18">
        <v>1360</v>
      </c>
      <c r="Y154" s="18">
        <v>1360</v>
      </c>
      <c r="Z154" s="18">
        <v>1360</v>
      </c>
      <c r="AA154" s="18">
        <v>16320</v>
      </c>
    </row>
    <row r="155" spans="1:27" x14ac:dyDescent="0.25">
      <c r="A155" t="s">
        <v>61</v>
      </c>
      <c r="B155" s="20">
        <v>60301020231</v>
      </c>
      <c r="C155" t="s">
        <v>86</v>
      </c>
      <c r="D155" t="s">
        <v>52</v>
      </c>
      <c r="E155" t="s">
        <v>527</v>
      </c>
      <c r="G155" t="s">
        <v>1060</v>
      </c>
      <c r="H155">
        <v>5</v>
      </c>
      <c r="I155" t="s">
        <v>402</v>
      </c>
      <c r="J155">
        <v>21120202</v>
      </c>
      <c r="K155" t="s">
        <v>1284</v>
      </c>
      <c r="N155" t="s">
        <v>1314</v>
      </c>
      <c r="O155" s="18">
        <v>41954</v>
      </c>
      <c r="P155" s="18">
        <v>41954</v>
      </c>
      <c r="Q155" s="18">
        <v>41954</v>
      </c>
      <c r="R155" s="18">
        <v>41954</v>
      </c>
      <c r="S155" s="18">
        <v>41954</v>
      </c>
      <c r="T155" s="18">
        <v>41954</v>
      </c>
      <c r="U155" s="18">
        <v>41954</v>
      </c>
      <c r="V155" s="18">
        <v>41954</v>
      </c>
      <c r="W155" s="18">
        <v>41954</v>
      </c>
      <c r="X155" s="18">
        <v>41954</v>
      </c>
      <c r="Y155" s="18">
        <v>41954</v>
      </c>
      <c r="Z155" s="18">
        <v>41954</v>
      </c>
      <c r="AA155" s="18">
        <v>503448</v>
      </c>
    </row>
    <row r="156" spans="1:27" x14ac:dyDescent="0.25">
      <c r="A156" t="s">
        <v>60</v>
      </c>
      <c r="B156" s="20">
        <v>60301020117</v>
      </c>
      <c r="C156" t="s">
        <v>138</v>
      </c>
      <c r="D156" t="s">
        <v>54</v>
      </c>
      <c r="E156" t="s">
        <v>522</v>
      </c>
      <c r="G156" t="s">
        <v>1061</v>
      </c>
      <c r="H156">
        <v>17</v>
      </c>
      <c r="I156" t="s">
        <v>1269</v>
      </c>
      <c r="J156">
        <v>25110601</v>
      </c>
      <c r="K156" t="s">
        <v>1289</v>
      </c>
      <c r="N156" t="s">
        <v>1314</v>
      </c>
      <c r="O156" s="18">
        <v>561.66</v>
      </c>
      <c r="P156" s="18">
        <v>578.50979999999993</v>
      </c>
      <c r="Q156" s="18">
        <v>578.50979999999993</v>
      </c>
      <c r="R156" s="18">
        <v>578.50979999999993</v>
      </c>
      <c r="S156" s="18">
        <v>578.50979999999993</v>
      </c>
      <c r="T156" s="18">
        <v>578.50979999999993</v>
      </c>
      <c r="U156" s="18">
        <v>578.50979999999993</v>
      </c>
      <c r="V156" s="18">
        <v>578.50979999999993</v>
      </c>
      <c r="W156" s="18">
        <v>578.50979999999993</v>
      </c>
      <c r="X156" s="18">
        <v>578.50979999999993</v>
      </c>
      <c r="Y156" s="18">
        <v>578.50979999999993</v>
      </c>
      <c r="Z156" s="18">
        <v>578.50979999999993</v>
      </c>
      <c r="AA156" s="18">
        <v>6925.2677999999987</v>
      </c>
    </row>
    <row r="157" spans="1:27" x14ac:dyDescent="0.25">
      <c r="A157" t="s">
        <v>61</v>
      </c>
      <c r="B157" s="20">
        <v>60301020117</v>
      </c>
      <c r="C157" t="s">
        <v>138</v>
      </c>
      <c r="D157" t="s">
        <v>54</v>
      </c>
      <c r="E157" t="s">
        <v>522</v>
      </c>
      <c r="G157" t="s">
        <v>1061</v>
      </c>
      <c r="H157">
        <v>10</v>
      </c>
      <c r="I157" t="s">
        <v>1269</v>
      </c>
      <c r="J157">
        <v>25110601</v>
      </c>
      <c r="K157" t="s">
        <v>1289</v>
      </c>
      <c r="N157" t="s">
        <v>1314</v>
      </c>
      <c r="O157" s="18">
        <v>561.66</v>
      </c>
      <c r="P157" s="18">
        <v>578.50979999999993</v>
      </c>
      <c r="Q157" s="18">
        <v>578.50979999999993</v>
      </c>
      <c r="R157" s="18">
        <v>578.50979999999993</v>
      </c>
      <c r="S157" s="18">
        <v>578.50979999999993</v>
      </c>
      <c r="T157" s="18">
        <v>578.50979999999993</v>
      </c>
      <c r="U157" s="18">
        <v>578.50979999999993</v>
      </c>
      <c r="V157" s="18">
        <v>578.50979999999993</v>
      </c>
      <c r="W157" s="18">
        <v>578.50979999999993</v>
      </c>
      <c r="X157" s="18">
        <v>578.50979999999993</v>
      </c>
      <c r="Y157" s="18">
        <v>578.50979999999993</v>
      </c>
      <c r="Z157" s="18">
        <v>578.50979999999993</v>
      </c>
      <c r="AA157" s="18">
        <v>6925.2677999999987</v>
      </c>
    </row>
    <row r="158" spans="1:27" x14ac:dyDescent="0.25">
      <c r="A158" t="s">
        <v>60</v>
      </c>
      <c r="B158" s="20">
        <v>60301020117</v>
      </c>
      <c r="C158" t="s">
        <v>138</v>
      </c>
      <c r="D158" t="s">
        <v>54</v>
      </c>
      <c r="E158" t="s">
        <v>522</v>
      </c>
      <c r="G158" t="s">
        <v>1062</v>
      </c>
      <c r="H158">
        <v>10</v>
      </c>
      <c r="I158" t="s">
        <v>1276</v>
      </c>
      <c r="J158">
        <v>25110601</v>
      </c>
      <c r="K158" t="s">
        <v>1289</v>
      </c>
      <c r="N158" t="s">
        <v>1314</v>
      </c>
      <c r="O158" s="18">
        <v>171</v>
      </c>
      <c r="P158" s="18">
        <v>171</v>
      </c>
      <c r="Q158" s="18">
        <v>171</v>
      </c>
      <c r="R158" s="18">
        <v>171</v>
      </c>
      <c r="S158" s="18">
        <v>171</v>
      </c>
      <c r="T158" s="18">
        <v>171</v>
      </c>
      <c r="U158" s="18">
        <v>171</v>
      </c>
      <c r="V158" s="18">
        <v>171</v>
      </c>
      <c r="W158" s="18">
        <v>171</v>
      </c>
      <c r="X158" s="18">
        <v>171</v>
      </c>
      <c r="Y158" s="18">
        <v>171</v>
      </c>
      <c r="Z158" s="18">
        <v>171</v>
      </c>
      <c r="AA158" s="18">
        <v>2052</v>
      </c>
    </row>
    <row r="159" spans="1:27" x14ac:dyDescent="0.25">
      <c r="A159" t="s">
        <v>60</v>
      </c>
      <c r="B159" s="20">
        <v>60301020117</v>
      </c>
      <c r="C159" t="s">
        <v>138</v>
      </c>
      <c r="D159" t="s">
        <v>54</v>
      </c>
      <c r="E159" t="s">
        <v>522</v>
      </c>
      <c r="G159" t="s">
        <v>1063</v>
      </c>
      <c r="H159">
        <v>13</v>
      </c>
      <c r="I159" t="s">
        <v>1272</v>
      </c>
      <c r="J159">
        <v>25110601</v>
      </c>
      <c r="K159" t="s">
        <v>1289</v>
      </c>
      <c r="N159" t="s">
        <v>1314</v>
      </c>
      <c r="O159" s="18">
        <v>140.08000000000001</v>
      </c>
      <c r="P159" s="18">
        <v>140.08000000000001</v>
      </c>
      <c r="Q159" s="18">
        <v>140.08000000000001</v>
      </c>
      <c r="R159" s="18">
        <v>140.08000000000001</v>
      </c>
      <c r="S159" s="18">
        <v>140.08000000000001</v>
      </c>
      <c r="T159" s="18">
        <v>140.08000000000001</v>
      </c>
      <c r="U159" s="18">
        <v>140.08000000000001</v>
      </c>
      <c r="V159" s="18">
        <v>140.08000000000001</v>
      </c>
      <c r="W159" s="18">
        <v>140.08000000000001</v>
      </c>
      <c r="X159" s="18">
        <v>140.08000000000001</v>
      </c>
      <c r="Y159" s="18">
        <v>140.08000000000001</v>
      </c>
      <c r="Z159" s="18">
        <v>140.08000000000001</v>
      </c>
      <c r="AA159" s="18">
        <v>1680.9599999999998</v>
      </c>
    </row>
    <row r="160" spans="1:27" x14ac:dyDescent="0.25">
      <c r="A160" t="s">
        <v>60</v>
      </c>
      <c r="B160" s="20">
        <v>60301020117</v>
      </c>
      <c r="C160" t="s">
        <v>138</v>
      </c>
      <c r="D160" t="s">
        <v>54</v>
      </c>
      <c r="E160" t="s">
        <v>522</v>
      </c>
      <c r="G160" t="s">
        <v>1064</v>
      </c>
      <c r="H160">
        <v>6</v>
      </c>
      <c r="I160" t="s">
        <v>1270</v>
      </c>
      <c r="J160">
        <v>25110601</v>
      </c>
      <c r="K160" t="s">
        <v>1289</v>
      </c>
      <c r="N160" t="s">
        <v>1314</v>
      </c>
      <c r="O160" s="18">
        <v>130</v>
      </c>
      <c r="P160" s="18">
        <v>130</v>
      </c>
      <c r="Q160" s="18">
        <v>130</v>
      </c>
      <c r="R160" s="18">
        <v>130</v>
      </c>
      <c r="S160" s="18">
        <v>130</v>
      </c>
      <c r="T160" s="18">
        <v>130</v>
      </c>
      <c r="U160" s="18">
        <v>130</v>
      </c>
      <c r="V160" s="18">
        <v>130</v>
      </c>
      <c r="W160" s="18">
        <v>130</v>
      </c>
      <c r="X160" s="18">
        <v>130</v>
      </c>
      <c r="Y160" s="18">
        <v>130</v>
      </c>
      <c r="Z160" s="18">
        <v>133.9</v>
      </c>
      <c r="AA160" s="18">
        <v>1563.9</v>
      </c>
    </row>
    <row r="161" spans="1:27" x14ac:dyDescent="0.25">
      <c r="A161" t="s">
        <v>60</v>
      </c>
      <c r="B161" s="20">
        <v>60301020117</v>
      </c>
      <c r="C161" t="s">
        <v>138</v>
      </c>
      <c r="D161" t="s">
        <v>54</v>
      </c>
      <c r="E161" t="s">
        <v>522</v>
      </c>
      <c r="G161" t="s">
        <v>1065</v>
      </c>
      <c r="H161">
        <v>8</v>
      </c>
      <c r="I161" t="s">
        <v>1274</v>
      </c>
      <c r="J161">
        <v>25110601</v>
      </c>
      <c r="K161" t="s">
        <v>1289</v>
      </c>
      <c r="N161" t="s">
        <v>1314</v>
      </c>
      <c r="O161" s="18">
        <v>207.22</v>
      </c>
      <c r="P161" s="18">
        <v>207.22</v>
      </c>
      <c r="Q161" s="18">
        <v>207.22</v>
      </c>
      <c r="R161" s="18">
        <v>207.22</v>
      </c>
      <c r="S161" s="18">
        <v>207.22</v>
      </c>
      <c r="T161" s="18">
        <v>207.22</v>
      </c>
      <c r="U161" s="18">
        <v>207.22</v>
      </c>
      <c r="V161" s="18">
        <v>207.22</v>
      </c>
      <c r="W161" s="18">
        <v>207.22</v>
      </c>
      <c r="X161" s="18">
        <v>207.22</v>
      </c>
      <c r="Y161" s="18">
        <v>207.22</v>
      </c>
      <c r="Z161" s="18">
        <v>207.22</v>
      </c>
      <c r="AA161" s="18">
        <v>2486.6399999999994</v>
      </c>
    </row>
    <row r="162" spans="1:27" x14ac:dyDescent="0.25">
      <c r="A162" t="s">
        <v>60</v>
      </c>
      <c r="B162" s="20">
        <v>60301020117</v>
      </c>
      <c r="C162" t="s">
        <v>138</v>
      </c>
      <c r="D162" t="s">
        <v>54</v>
      </c>
      <c r="E162" t="s">
        <v>522</v>
      </c>
      <c r="G162" t="s">
        <v>1066</v>
      </c>
      <c r="H162">
        <v>15</v>
      </c>
      <c r="I162" t="s">
        <v>402</v>
      </c>
      <c r="J162">
        <v>25110601</v>
      </c>
      <c r="K162" t="s">
        <v>1289</v>
      </c>
      <c r="N162" t="s">
        <v>1314</v>
      </c>
      <c r="O162" s="18">
        <v>200</v>
      </c>
      <c r="P162" s="18">
        <v>206</v>
      </c>
      <c r="Q162" s="18">
        <v>206</v>
      </c>
      <c r="R162" s="18">
        <v>206</v>
      </c>
      <c r="S162" s="18">
        <v>206</v>
      </c>
      <c r="T162" s="18">
        <v>206</v>
      </c>
      <c r="U162" s="18">
        <v>206</v>
      </c>
      <c r="V162" s="18">
        <v>206</v>
      </c>
      <c r="W162" s="18">
        <v>206</v>
      </c>
      <c r="X162" s="18">
        <v>206</v>
      </c>
      <c r="Y162" s="18">
        <v>206</v>
      </c>
      <c r="Z162" s="18">
        <v>206</v>
      </c>
      <c r="AA162" s="18">
        <v>2466</v>
      </c>
    </row>
    <row r="163" spans="1:27" x14ac:dyDescent="0.25">
      <c r="A163" t="s">
        <v>61</v>
      </c>
      <c r="B163" s="20">
        <v>60301020117</v>
      </c>
      <c r="C163" t="s">
        <v>138</v>
      </c>
      <c r="D163" t="s">
        <v>54</v>
      </c>
      <c r="E163" t="s">
        <v>522</v>
      </c>
      <c r="G163" t="s">
        <v>1066</v>
      </c>
      <c r="H163">
        <v>5</v>
      </c>
      <c r="I163" t="s">
        <v>402</v>
      </c>
      <c r="J163">
        <v>25110601</v>
      </c>
      <c r="K163" t="s">
        <v>1289</v>
      </c>
      <c r="N163" t="s">
        <v>1314</v>
      </c>
      <c r="O163" s="18">
        <v>200</v>
      </c>
      <c r="P163" s="18">
        <v>206</v>
      </c>
      <c r="Q163" s="18">
        <v>206</v>
      </c>
      <c r="R163" s="18">
        <v>206</v>
      </c>
      <c r="S163" s="18">
        <v>206</v>
      </c>
      <c r="T163" s="18">
        <v>206</v>
      </c>
      <c r="U163" s="18">
        <v>206</v>
      </c>
      <c r="V163" s="18">
        <v>206</v>
      </c>
      <c r="W163" s="18">
        <v>206</v>
      </c>
      <c r="X163" s="18">
        <v>206</v>
      </c>
      <c r="Y163" s="18">
        <v>206</v>
      </c>
      <c r="Z163" s="18">
        <v>206</v>
      </c>
      <c r="AA163" s="18">
        <v>2466</v>
      </c>
    </row>
    <row r="164" spans="1:27" x14ac:dyDescent="0.25">
      <c r="A164" t="s">
        <v>60</v>
      </c>
      <c r="B164" s="20">
        <v>60301020117</v>
      </c>
      <c r="C164" t="s">
        <v>138</v>
      </c>
      <c r="D164" t="s">
        <v>54</v>
      </c>
      <c r="E164" t="s">
        <v>522</v>
      </c>
      <c r="G164" t="s">
        <v>1065</v>
      </c>
      <c r="H164">
        <v>9</v>
      </c>
      <c r="I164" t="s">
        <v>1275</v>
      </c>
      <c r="J164">
        <v>25110601</v>
      </c>
      <c r="K164" t="s">
        <v>1289</v>
      </c>
      <c r="N164" t="s">
        <v>1314</v>
      </c>
      <c r="O164" s="18">
        <v>155.13</v>
      </c>
      <c r="P164" s="18">
        <v>155.13</v>
      </c>
      <c r="Q164" s="18">
        <v>155.13</v>
      </c>
      <c r="R164" s="18">
        <v>155.13</v>
      </c>
      <c r="S164" s="18">
        <v>155.13</v>
      </c>
      <c r="T164" s="18">
        <v>155.13</v>
      </c>
      <c r="U164" s="18">
        <v>155.13</v>
      </c>
      <c r="V164" s="18">
        <v>155.13</v>
      </c>
      <c r="W164" s="18">
        <v>155.13</v>
      </c>
      <c r="X164" s="18">
        <v>155.13</v>
      </c>
      <c r="Y164" s="18">
        <v>155.13</v>
      </c>
      <c r="Z164" s="18">
        <v>155.13</v>
      </c>
      <c r="AA164" s="18">
        <v>1861.5600000000004</v>
      </c>
    </row>
    <row r="165" spans="1:27" x14ac:dyDescent="0.25">
      <c r="A165" t="s">
        <v>61</v>
      </c>
      <c r="B165" s="20">
        <v>60301020284</v>
      </c>
      <c r="C165" t="s">
        <v>97</v>
      </c>
      <c r="D165" t="s">
        <v>55</v>
      </c>
      <c r="E165" t="s">
        <v>528</v>
      </c>
      <c r="G165" t="s">
        <v>1067</v>
      </c>
      <c r="H165">
        <v>5</v>
      </c>
      <c r="I165" t="s">
        <v>402</v>
      </c>
      <c r="J165">
        <v>25110601</v>
      </c>
      <c r="K165" t="s">
        <v>1289</v>
      </c>
      <c r="N165" t="s">
        <v>1314</v>
      </c>
      <c r="O165" s="18">
        <v>287</v>
      </c>
      <c r="P165" s="18">
        <v>287</v>
      </c>
      <c r="Q165" s="18">
        <v>287</v>
      </c>
      <c r="R165" s="18">
        <v>287</v>
      </c>
      <c r="S165" s="18">
        <v>287</v>
      </c>
      <c r="T165" s="18">
        <v>287</v>
      </c>
      <c r="U165" s="18">
        <v>287</v>
      </c>
      <c r="V165" s="18">
        <v>287</v>
      </c>
      <c r="W165" s="18">
        <v>287</v>
      </c>
      <c r="X165" s="18">
        <v>287</v>
      </c>
      <c r="Y165" s="18">
        <v>287</v>
      </c>
      <c r="Z165" s="18">
        <v>287</v>
      </c>
      <c r="AA165" s="18">
        <v>3444</v>
      </c>
    </row>
    <row r="166" spans="1:27" x14ac:dyDescent="0.25">
      <c r="A166" t="s">
        <v>60</v>
      </c>
      <c r="B166" s="20">
        <v>60301020284</v>
      </c>
      <c r="C166" t="s">
        <v>97</v>
      </c>
      <c r="D166" t="s">
        <v>55</v>
      </c>
      <c r="E166" t="s">
        <v>528</v>
      </c>
      <c r="G166" t="s">
        <v>1067</v>
      </c>
      <c r="H166">
        <v>15</v>
      </c>
      <c r="I166" t="s">
        <v>402</v>
      </c>
      <c r="J166">
        <v>25110601</v>
      </c>
      <c r="K166" t="s">
        <v>1289</v>
      </c>
      <c r="N166" t="s">
        <v>1314</v>
      </c>
      <c r="O166" s="18">
        <v>237</v>
      </c>
      <c r="P166" s="18">
        <v>237</v>
      </c>
      <c r="Q166" s="18">
        <v>237</v>
      </c>
      <c r="R166" s="18">
        <v>237</v>
      </c>
      <c r="S166" s="18">
        <v>237</v>
      </c>
      <c r="T166" s="18">
        <v>237</v>
      </c>
      <c r="U166" s="18">
        <v>237</v>
      </c>
      <c r="V166" s="18">
        <v>237</v>
      </c>
      <c r="W166" s="18">
        <v>237</v>
      </c>
      <c r="X166" s="18">
        <v>237</v>
      </c>
      <c r="Y166" s="18">
        <v>237</v>
      </c>
      <c r="Z166" s="18">
        <v>237</v>
      </c>
      <c r="AA166" s="18">
        <v>2844</v>
      </c>
    </row>
    <row r="167" spans="1:27" x14ac:dyDescent="0.25">
      <c r="A167" t="s">
        <v>61</v>
      </c>
      <c r="B167" s="20">
        <v>60301020284</v>
      </c>
      <c r="C167" t="s">
        <v>97</v>
      </c>
      <c r="D167" t="s">
        <v>55</v>
      </c>
      <c r="E167" t="s">
        <v>527</v>
      </c>
      <c r="G167" t="s">
        <v>1068</v>
      </c>
      <c r="H167">
        <v>5</v>
      </c>
      <c r="I167" t="s">
        <v>402</v>
      </c>
      <c r="J167">
        <v>25110601</v>
      </c>
      <c r="K167" t="s">
        <v>1289</v>
      </c>
      <c r="N167" t="s">
        <v>1314</v>
      </c>
      <c r="O167" s="18">
        <v>3041</v>
      </c>
      <c r="P167" s="18">
        <v>3041</v>
      </c>
      <c r="Q167" s="18">
        <v>3132.23</v>
      </c>
      <c r="R167" s="18">
        <v>3132.23</v>
      </c>
      <c r="S167" s="18">
        <v>3132.23</v>
      </c>
      <c r="T167" s="18">
        <v>3132.23</v>
      </c>
      <c r="U167" s="18">
        <v>3132.23</v>
      </c>
      <c r="V167" s="18">
        <v>3132.23</v>
      </c>
      <c r="W167" s="18">
        <v>3132.23</v>
      </c>
      <c r="X167" s="18">
        <v>3132.23</v>
      </c>
      <c r="Y167" s="18">
        <v>3132.23</v>
      </c>
      <c r="Z167" s="18">
        <v>3132.23</v>
      </c>
      <c r="AA167" s="18">
        <v>37404.300000000003</v>
      </c>
    </row>
    <row r="168" spans="1:27" x14ac:dyDescent="0.25">
      <c r="A168" t="s">
        <v>60</v>
      </c>
      <c r="B168" s="20">
        <v>60301020284</v>
      </c>
      <c r="C168" t="s">
        <v>97</v>
      </c>
      <c r="D168" t="s">
        <v>55</v>
      </c>
      <c r="E168" t="s">
        <v>527</v>
      </c>
      <c r="G168" t="s">
        <v>1069</v>
      </c>
      <c r="H168">
        <v>15</v>
      </c>
      <c r="I168" t="s">
        <v>402</v>
      </c>
      <c r="J168">
        <v>25110601</v>
      </c>
      <c r="K168" t="s">
        <v>1289</v>
      </c>
      <c r="N168" t="s">
        <v>1314</v>
      </c>
      <c r="O168" s="18">
        <v>3210</v>
      </c>
      <c r="P168" s="18">
        <v>3210</v>
      </c>
      <c r="Q168" s="18">
        <v>3306.3</v>
      </c>
      <c r="R168" s="18">
        <v>3306.3</v>
      </c>
      <c r="S168" s="18">
        <v>3306.3</v>
      </c>
      <c r="T168" s="18">
        <v>3306.3</v>
      </c>
      <c r="U168" s="18">
        <v>3306.3</v>
      </c>
      <c r="V168" s="18">
        <v>3306.3</v>
      </c>
      <c r="W168" s="18">
        <v>3306.3</v>
      </c>
      <c r="X168" s="18">
        <v>3306.3</v>
      </c>
      <c r="Y168" s="18">
        <v>3306.3</v>
      </c>
      <c r="Z168" s="18">
        <v>3306.3</v>
      </c>
      <c r="AA168" s="18">
        <v>39483</v>
      </c>
    </row>
    <row r="169" spans="1:27" x14ac:dyDescent="0.25">
      <c r="A169" t="s">
        <v>60</v>
      </c>
      <c r="B169" s="20">
        <v>60301020280</v>
      </c>
      <c r="C169" t="s">
        <v>81</v>
      </c>
      <c r="D169" t="s">
        <v>55</v>
      </c>
      <c r="E169" t="s">
        <v>529</v>
      </c>
      <c r="G169" t="s">
        <v>1070</v>
      </c>
      <c r="H169">
        <v>15</v>
      </c>
      <c r="I169" t="s">
        <v>402</v>
      </c>
      <c r="J169">
        <v>25110401</v>
      </c>
      <c r="K169" t="s">
        <v>1291</v>
      </c>
      <c r="N169" t="s">
        <v>1315</v>
      </c>
      <c r="O169" s="18">
        <v>2020.1080999999999</v>
      </c>
      <c r="P169" s="18">
        <v>2020.1080999999999</v>
      </c>
      <c r="Q169" s="18">
        <v>2020.1080999999999</v>
      </c>
      <c r="R169" s="18">
        <v>2020.1080999999999</v>
      </c>
      <c r="S169" s="18">
        <v>2020.1080999999999</v>
      </c>
      <c r="T169" s="18">
        <v>2020.1080999999999</v>
      </c>
      <c r="U169" s="18">
        <v>2020.1080999999999</v>
      </c>
      <c r="V169" s="18">
        <v>2020.1080999999999</v>
      </c>
      <c r="W169" s="18">
        <v>2020.1080999999999</v>
      </c>
      <c r="X169" s="18">
        <v>2020.1080999999999</v>
      </c>
      <c r="Y169" s="18">
        <v>2020.1080999999999</v>
      </c>
      <c r="Z169" s="18">
        <v>2020.1080999999999</v>
      </c>
      <c r="AA169" s="18">
        <v>24241.297200000001</v>
      </c>
    </row>
    <row r="170" spans="1:27" x14ac:dyDescent="0.25">
      <c r="A170" t="s">
        <v>60</v>
      </c>
      <c r="B170" s="20">
        <v>60301020280</v>
      </c>
      <c r="C170" t="s">
        <v>81</v>
      </c>
      <c r="D170" t="s">
        <v>55</v>
      </c>
      <c r="E170" t="s">
        <v>530</v>
      </c>
      <c r="G170" t="s">
        <v>1071</v>
      </c>
      <c r="H170">
        <v>15</v>
      </c>
      <c r="I170" t="s">
        <v>402</v>
      </c>
      <c r="J170">
        <v>25110401</v>
      </c>
      <c r="K170" t="s">
        <v>1291</v>
      </c>
      <c r="N170" t="s">
        <v>1315</v>
      </c>
      <c r="O170" s="18">
        <v>686.93</v>
      </c>
      <c r="P170" s="18">
        <v>686.93</v>
      </c>
      <c r="Q170" s="18">
        <v>686.93</v>
      </c>
      <c r="R170" s="18">
        <v>686.93</v>
      </c>
      <c r="S170" s="18">
        <v>686.93</v>
      </c>
      <c r="T170" s="18">
        <v>686.93</v>
      </c>
      <c r="U170" s="18">
        <v>686.93</v>
      </c>
      <c r="V170" s="18">
        <v>686.93</v>
      </c>
      <c r="W170" s="18">
        <v>686.93</v>
      </c>
      <c r="X170" s="18">
        <v>686.93</v>
      </c>
      <c r="Y170" s="18">
        <v>686.93</v>
      </c>
      <c r="Z170" s="18">
        <v>686.93</v>
      </c>
      <c r="AA170" s="18">
        <v>8243.1600000000017</v>
      </c>
    </row>
    <row r="171" spans="1:27" x14ac:dyDescent="0.25">
      <c r="A171" t="s">
        <v>61</v>
      </c>
      <c r="B171" s="20">
        <v>60301020280</v>
      </c>
      <c r="C171" t="s">
        <v>81</v>
      </c>
      <c r="D171" t="s">
        <v>55</v>
      </c>
      <c r="E171" t="s">
        <v>530</v>
      </c>
      <c r="G171" t="s">
        <v>1071</v>
      </c>
      <c r="H171">
        <v>5</v>
      </c>
      <c r="I171" t="s">
        <v>402</v>
      </c>
      <c r="J171">
        <v>25110401</v>
      </c>
      <c r="K171" t="s">
        <v>1291</v>
      </c>
      <c r="N171" t="s">
        <v>1315</v>
      </c>
      <c r="O171" s="18">
        <v>686.93</v>
      </c>
      <c r="P171" s="18">
        <v>686.93</v>
      </c>
      <c r="Q171" s="18">
        <v>686.93</v>
      </c>
      <c r="R171" s="18">
        <v>686.93</v>
      </c>
      <c r="S171" s="18">
        <v>686.93</v>
      </c>
      <c r="T171" s="18">
        <v>686.93</v>
      </c>
      <c r="U171" s="18">
        <v>686.93</v>
      </c>
      <c r="V171" s="18">
        <v>686.93</v>
      </c>
      <c r="W171" s="18">
        <v>686.93</v>
      </c>
      <c r="X171" s="18">
        <v>686.93</v>
      </c>
      <c r="Y171" s="18">
        <v>686.93</v>
      </c>
      <c r="Z171" s="18">
        <v>686.93</v>
      </c>
      <c r="AA171" s="18">
        <v>8243.1600000000017</v>
      </c>
    </row>
    <row r="172" spans="1:27" x14ac:dyDescent="0.25">
      <c r="A172" t="s">
        <v>60</v>
      </c>
      <c r="B172" s="20">
        <v>60301020251</v>
      </c>
      <c r="C172" t="s">
        <v>93</v>
      </c>
      <c r="D172" t="s">
        <v>35</v>
      </c>
      <c r="E172" t="s">
        <v>531</v>
      </c>
      <c r="G172" t="s">
        <v>1072</v>
      </c>
      <c r="H172">
        <v>8</v>
      </c>
      <c r="I172" t="s">
        <v>1274</v>
      </c>
      <c r="J172">
        <v>25111001</v>
      </c>
      <c r="K172" t="s">
        <v>403</v>
      </c>
      <c r="N172" t="s">
        <v>1304</v>
      </c>
      <c r="AA172" s="18">
        <v>0</v>
      </c>
    </row>
    <row r="173" spans="1:27" x14ac:dyDescent="0.25">
      <c r="A173" t="s">
        <v>60</v>
      </c>
      <c r="B173" s="20">
        <v>60301020251</v>
      </c>
      <c r="C173" t="s">
        <v>93</v>
      </c>
      <c r="D173" t="s">
        <v>35</v>
      </c>
      <c r="E173" t="s">
        <v>531</v>
      </c>
      <c r="G173" t="s">
        <v>1072</v>
      </c>
      <c r="H173">
        <v>13</v>
      </c>
      <c r="I173" t="s">
        <v>1272</v>
      </c>
      <c r="J173">
        <v>25111001</v>
      </c>
      <c r="K173" t="s">
        <v>403</v>
      </c>
      <c r="N173" t="s">
        <v>1304</v>
      </c>
      <c r="AA173" s="18">
        <v>0</v>
      </c>
    </row>
    <row r="174" spans="1:27" x14ac:dyDescent="0.25">
      <c r="A174" t="s">
        <v>60</v>
      </c>
      <c r="B174" s="20">
        <v>60301020251</v>
      </c>
      <c r="C174" t="s">
        <v>93</v>
      </c>
      <c r="D174" t="s">
        <v>35</v>
      </c>
      <c r="E174" t="s">
        <v>532</v>
      </c>
      <c r="G174" t="s">
        <v>1072</v>
      </c>
      <c r="H174">
        <v>8</v>
      </c>
      <c r="I174" t="s">
        <v>1274</v>
      </c>
      <c r="J174">
        <v>25111001</v>
      </c>
      <c r="K174" t="s">
        <v>403</v>
      </c>
      <c r="N174" t="s">
        <v>1304</v>
      </c>
      <c r="AA174" s="18">
        <v>0</v>
      </c>
    </row>
    <row r="175" spans="1:27" x14ac:dyDescent="0.25">
      <c r="A175" t="s">
        <v>61</v>
      </c>
      <c r="B175" s="20">
        <v>60301020251</v>
      </c>
      <c r="C175" t="s">
        <v>93</v>
      </c>
      <c r="D175" t="s">
        <v>35</v>
      </c>
      <c r="E175" t="s">
        <v>533</v>
      </c>
      <c r="G175" t="s">
        <v>1072</v>
      </c>
      <c r="H175">
        <v>6</v>
      </c>
      <c r="I175" t="s">
        <v>1273</v>
      </c>
      <c r="J175">
        <v>25111001</v>
      </c>
      <c r="K175" t="s">
        <v>403</v>
      </c>
      <c r="N175" t="s">
        <v>1304</v>
      </c>
      <c r="AA175" s="18">
        <v>0</v>
      </c>
    </row>
    <row r="176" spans="1:27" x14ac:dyDescent="0.25">
      <c r="A176" t="s">
        <v>61</v>
      </c>
      <c r="B176" s="20">
        <v>60301020251</v>
      </c>
      <c r="C176" t="s">
        <v>93</v>
      </c>
      <c r="D176" t="s">
        <v>35</v>
      </c>
      <c r="E176" t="s">
        <v>533</v>
      </c>
      <c r="G176" t="s">
        <v>1072</v>
      </c>
      <c r="H176">
        <v>5</v>
      </c>
      <c r="I176" t="s">
        <v>402</v>
      </c>
      <c r="J176">
        <v>25111001</v>
      </c>
      <c r="K176" t="s">
        <v>403</v>
      </c>
      <c r="N176" t="s">
        <v>1304</v>
      </c>
      <c r="AA176" s="18">
        <v>0</v>
      </c>
    </row>
    <row r="177" spans="1:27" x14ac:dyDescent="0.25">
      <c r="A177" t="s">
        <v>61</v>
      </c>
      <c r="B177" s="20">
        <v>60301020251</v>
      </c>
      <c r="C177" t="s">
        <v>93</v>
      </c>
      <c r="D177" t="s">
        <v>35</v>
      </c>
      <c r="E177" t="s">
        <v>532</v>
      </c>
      <c r="G177" t="s">
        <v>1072</v>
      </c>
      <c r="H177">
        <v>6</v>
      </c>
      <c r="I177" t="s">
        <v>1273</v>
      </c>
      <c r="J177">
        <v>25111001</v>
      </c>
      <c r="K177" t="s">
        <v>403</v>
      </c>
      <c r="N177" t="s">
        <v>1304</v>
      </c>
      <c r="AA177" s="18">
        <v>0</v>
      </c>
    </row>
    <row r="178" spans="1:27" x14ac:dyDescent="0.25">
      <c r="A178" t="s">
        <v>61</v>
      </c>
      <c r="B178" s="20">
        <v>60301020251</v>
      </c>
      <c r="C178" t="s">
        <v>93</v>
      </c>
      <c r="D178" t="s">
        <v>35</v>
      </c>
      <c r="E178" t="s">
        <v>533</v>
      </c>
      <c r="G178" t="s">
        <v>1072</v>
      </c>
      <c r="H178">
        <v>5</v>
      </c>
      <c r="I178" t="s">
        <v>402</v>
      </c>
      <c r="J178">
        <v>25111001</v>
      </c>
      <c r="K178" t="s">
        <v>403</v>
      </c>
      <c r="N178" t="s">
        <v>1304</v>
      </c>
      <c r="AA178" s="18">
        <v>0</v>
      </c>
    </row>
    <row r="179" spans="1:27" x14ac:dyDescent="0.25">
      <c r="A179" t="s">
        <v>61</v>
      </c>
      <c r="B179" s="20">
        <v>60301020251</v>
      </c>
      <c r="C179" t="s">
        <v>93</v>
      </c>
      <c r="D179" t="s">
        <v>35</v>
      </c>
      <c r="E179" t="s">
        <v>534</v>
      </c>
      <c r="G179" t="s">
        <v>1072</v>
      </c>
      <c r="H179">
        <v>5</v>
      </c>
      <c r="I179" t="s">
        <v>402</v>
      </c>
      <c r="J179">
        <v>25111001</v>
      </c>
      <c r="K179" t="s">
        <v>403</v>
      </c>
      <c r="N179" t="s">
        <v>1304</v>
      </c>
      <c r="AA179" s="18">
        <v>0</v>
      </c>
    </row>
    <row r="180" spans="1:27" x14ac:dyDescent="0.25">
      <c r="A180" t="s">
        <v>61</v>
      </c>
      <c r="B180" s="20">
        <v>60301020251</v>
      </c>
      <c r="C180" t="s">
        <v>93</v>
      </c>
      <c r="D180" t="s">
        <v>35</v>
      </c>
      <c r="E180" t="s">
        <v>535</v>
      </c>
      <c r="G180" t="s">
        <v>1072</v>
      </c>
      <c r="H180">
        <v>5</v>
      </c>
      <c r="I180" t="s">
        <v>402</v>
      </c>
      <c r="J180">
        <v>25111001</v>
      </c>
      <c r="K180" t="s">
        <v>403</v>
      </c>
      <c r="N180" t="s">
        <v>1304</v>
      </c>
      <c r="AA180" s="18">
        <v>0</v>
      </c>
    </row>
    <row r="181" spans="1:27" x14ac:dyDescent="0.25">
      <c r="A181" t="s">
        <v>60</v>
      </c>
      <c r="B181" s="20">
        <v>60301020251</v>
      </c>
      <c r="C181" t="s">
        <v>93</v>
      </c>
      <c r="D181" t="s">
        <v>35</v>
      </c>
      <c r="E181" t="s">
        <v>532</v>
      </c>
      <c r="G181" t="s">
        <v>1072</v>
      </c>
      <c r="H181">
        <v>13</v>
      </c>
      <c r="I181" t="s">
        <v>1272</v>
      </c>
      <c r="J181">
        <v>25111001</v>
      </c>
      <c r="K181" t="s">
        <v>403</v>
      </c>
      <c r="N181" t="s">
        <v>1304</v>
      </c>
      <c r="AA181" s="18">
        <v>0</v>
      </c>
    </row>
    <row r="182" spans="1:27" x14ac:dyDescent="0.25">
      <c r="A182" t="s">
        <v>60</v>
      </c>
      <c r="B182" s="20">
        <v>60301020251</v>
      </c>
      <c r="C182" t="s">
        <v>93</v>
      </c>
      <c r="D182" t="s">
        <v>35</v>
      </c>
      <c r="E182" t="s">
        <v>532</v>
      </c>
      <c r="G182" t="s">
        <v>1073</v>
      </c>
      <c r="H182">
        <v>10</v>
      </c>
      <c r="I182" t="s">
        <v>1276</v>
      </c>
      <c r="J182">
        <v>25111001</v>
      </c>
      <c r="K182" t="s">
        <v>403</v>
      </c>
      <c r="N182" t="s">
        <v>1304</v>
      </c>
      <c r="O182" s="18">
        <v>104.67</v>
      </c>
      <c r="P182" s="18">
        <v>104.67</v>
      </c>
      <c r="Q182" s="18">
        <v>104.67</v>
      </c>
      <c r="R182" s="18">
        <v>104.67</v>
      </c>
      <c r="S182" s="18">
        <v>107.81010000000001</v>
      </c>
      <c r="T182" s="18">
        <v>107.81010000000001</v>
      </c>
      <c r="U182" s="18">
        <v>107.81010000000001</v>
      </c>
      <c r="V182" s="18">
        <v>107.81010000000001</v>
      </c>
      <c r="W182" s="18">
        <v>107.81010000000001</v>
      </c>
      <c r="X182" s="18">
        <v>107.81010000000001</v>
      </c>
      <c r="Y182" s="18">
        <v>107.81010000000001</v>
      </c>
      <c r="Z182" s="18">
        <v>107.81010000000001</v>
      </c>
      <c r="AA182" s="18">
        <v>1281.1607999999999</v>
      </c>
    </row>
    <row r="183" spans="1:27" x14ac:dyDescent="0.25">
      <c r="A183" t="s">
        <v>60</v>
      </c>
      <c r="B183" s="20">
        <v>60301020201</v>
      </c>
      <c r="C183" t="s">
        <v>90</v>
      </c>
      <c r="D183" t="s">
        <v>35</v>
      </c>
      <c r="E183" t="s">
        <v>532</v>
      </c>
      <c r="G183" t="s">
        <v>1074</v>
      </c>
      <c r="H183">
        <v>10</v>
      </c>
      <c r="I183" t="s">
        <v>1276</v>
      </c>
      <c r="J183">
        <v>25111001</v>
      </c>
      <c r="K183" t="s">
        <v>403</v>
      </c>
      <c r="N183" t="s">
        <v>1304</v>
      </c>
      <c r="O183" s="18">
        <v>104.67</v>
      </c>
      <c r="P183" s="18">
        <v>104.67</v>
      </c>
      <c r="Q183" s="18">
        <v>104.67</v>
      </c>
      <c r="R183" s="18">
        <v>104.67</v>
      </c>
      <c r="S183" s="18">
        <v>104.67</v>
      </c>
      <c r="T183" s="18">
        <v>104.67</v>
      </c>
      <c r="U183" s="18">
        <v>104.67</v>
      </c>
      <c r="V183" s="18">
        <v>104.67</v>
      </c>
      <c r="W183" s="18">
        <v>104.67</v>
      </c>
      <c r="X183" s="18">
        <v>104.67</v>
      </c>
      <c r="Y183" s="18">
        <v>104.67</v>
      </c>
      <c r="Z183" s="18">
        <v>104.67</v>
      </c>
      <c r="AA183" s="18">
        <v>1256.04</v>
      </c>
    </row>
    <row r="184" spans="1:27" x14ac:dyDescent="0.25">
      <c r="A184" t="s">
        <v>60</v>
      </c>
      <c r="B184" s="20">
        <v>60301020251</v>
      </c>
      <c r="C184" t="s">
        <v>93</v>
      </c>
      <c r="D184" t="s">
        <v>35</v>
      </c>
      <c r="E184" t="s">
        <v>532</v>
      </c>
      <c r="G184" t="s">
        <v>1074</v>
      </c>
      <c r="H184">
        <v>10</v>
      </c>
      <c r="I184" t="s">
        <v>1276</v>
      </c>
      <c r="J184">
        <v>25111001</v>
      </c>
      <c r="K184" t="s">
        <v>403</v>
      </c>
      <c r="N184" t="s">
        <v>1304</v>
      </c>
      <c r="O184" s="18">
        <v>139.56</v>
      </c>
      <c r="P184" s="18">
        <v>139.56</v>
      </c>
      <c r="Q184" s="18">
        <v>139.56</v>
      </c>
      <c r="R184" s="18">
        <v>139.56</v>
      </c>
      <c r="S184" s="18">
        <v>139.56</v>
      </c>
      <c r="T184" s="18">
        <v>139.56</v>
      </c>
      <c r="U184" s="18">
        <v>139.56</v>
      </c>
      <c r="V184" s="18">
        <v>139.56</v>
      </c>
      <c r="W184" s="18">
        <v>139.56</v>
      </c>
      <c r="X184" s="18">
        <v>139.56</v>
      </c>
      <c r="Y184" s="18">
        <v>139.56</v>
      </c>
      <c r="Z184" s="18">
        <v>139.56</v>
      </c>
      <c r="AA184" s="18">
        <v>1674.7199999999996</v>
      </c>
    </row>
    <row r="185" spans="1:27" x14ac:dyDescent="0.25">
      <c r="A185" t="s">
        <v>60</v>
      </c>
      <c r="B185" s="20">
        <v>60301020252</v>
      </c>
      <c r="C185" t="s">
        <v>92</v>
      </c>
      <c r="D185" t="s">
        <v>35</v>
      </c>
      <c r="E185" t="s">
        <v>536</v>
      </c>
      <c r="G185" t="s">
        <v>1075</v>
      </c>
      <c r="H185">
        <v>15</v>
      </c>
      <c r="I185" t="s">
        <v>402</v>
      </c>
      <c r="J185">
        <v>21110301</v>
      </c>
      <c r="K185" t="s">
        <v>234</v>
      </c>
      <c r="N185" t="s">
        <v>1304</v>
      </c>
      <c r="O185" s="18">
        <v>159.12470000000002</v>
      </c>
      <c r="P185" s="18">
        <v>159.12470000000002</v>
      </c>
      <c r="Q185" s="18">
        <v>159.12470000000002</v>
      </c>
      <c r="R185" s="18">
        <v>159.12470000000002</v>
      </c>
      <c r="S185" s="18">
        <v>159.12470000000002</v>
      </c>
      <c r="T185" s="18">
        <v>159.12470000000002</v>
      </c>
      <c r="U185" s="18">
        <v>159.12470000000002</v>
      </c>
      <c r="V185" s="18">
        <v>159.12470000000002</v>
      </c>
      <c r="W185" s="18">
        <v>159.12470000000002</v>
      </c>
      <c r="X185" s="18">
        <v>159.12470000000002</v>
      </c>
      <c r="Y185" s="18">
        <v>159.12470000000002</v>
      </c>
      <c r="Z185" s="18">
        <v>159.12470000000002</v>
      </c>
      <c r="AA185" s="18">
        <v>1909.4964000000007</v>
      </c>
    </row>
    <row r="186" spans="1:27" x14ac:dyDescent="0.25">
      <c r="A186" t="s">
        <v>60</v>
      </c>
      <c r="B186" s="20">
        <v>60301020252</v>
      </c>
      <c r="C186" t="s">
        <v>92</v>
      </c>
      <c r="D186" t="s">
        <v>35</v>
      </c>
      <c r="E186" t="s">
        <v>536</v>
      </c>
      <c r="G186" t="s">
        <v>1075</v>
      </c>
      <c r="H186">
        <v>15</v>
      </c>
      <c r="I186" t="s">
        <v>402</v>
      </c>
      <c r="J186">
        <v>21110401</v>
      </c>
      <c r="K186" t="s">
        <v>1288</v>
      </c>
      <c r="N186" t="s">
        <v>1304</v>
      </c>
      <c r="O186" s="18">
        <v>886.55190000000005</v>
      </c>
      <c r="P186" s="18">
        <v>886.55190000000005</v>
      </c>
      <c r="Q186" s="18">
        <v>886.55190000000005</v>
      </c>
      <c r="R186" s="18">
        <v>886.55190000000005</v>
      </c>
      <c r="S186" s="18">
        <v>886.55190000000005</v>
      </c>
      <c r="T186" s="18">
        <v>886.55190000000005</v>
      </c>
      <c r="U186" s="18">
        <v>886.55190000000005</v>
      </c>
      <c r="V186" s="18">
        <v>886.55190000000005</v>
      </c>
      <c r="W186" s="18">
        <v>886.55190000000005</v>
      </c>
      <c r="X186" s="18">
        <v>886.55190000000005</v>
      </c>
      <c r="Y186" s="18">
        <v>886.55190000000005</v>
      </c>
      <c r="Z186" s="18">
        <v>886.55190000000005</v>
      </c>
      <c r="AA186" s="18">
        <v>10638.622800000003</v>
      </c>
    </row>
    <row r="187" spans="1:27" x14ac:dyDescent="0.25">
      <c r="A187" t="s">
        <v>60</v>
      </c>
      <c r="B187" s="20">
        <v>60301020252</v>
      </c>
      <c r="C187" t="s">
        <v>92</v>
      </c>
      <c r="D187" t="s">
        <v>35</v>
      </c>
      <c r="E187" t="s">
        <v>536</v>
      </c>
      <c r="G187" t="s">
        <v>1075</v>
      </c>
      <c r="H187">
        <v>15</v>
      </c>
      <c r="I187" t="s">
        <v>402</v>
      </c>
      <c r="J187">
        <v>21110403</v>
      </c>
      <c r="K187" t="s">
        <v>1292</v>
      </c>
      <c r="N187" t="s">
        <v>1304</v>
      </c>
      <c r="O187" s="18">
        <v>636.49880000000007</v>
      </c>
      <c r="P187" s="18">
        <v>636.49880000000007</v>
      </c>
      <c r="Q187" s="18">
        <v>636.49880000000007</v>
      </c>
      <c r="R187" s="18">
        <v>636.49880000000007</v>
      </c>
      <c r="S187" s="18">
        <v>636.49880000000007</v>
      </c>
      <c r="T187" s="18">
        <v>636.49880000000007</v>
      </c>
      <c r="U187" s="18">
        <v>636.49880000000007</v>
      </c>
      <c r="V187" s="18">
        <v>636.49880000000007</v>
      </c>
      <c r="W187" s="18">
        <v>636.49880000000007</v>
      </c>
      <c r="X187" s="18">
        <v>636.49880000000007</v>
      </c>
      <c r="Y187" s="18">
        <v>636.49880000000007</v>
      </c>
      <c r="Z187" s="18">
        <v>636.49880000000007</v>
      </c>
      <c r="AA187" s="18">
        <v>7637.9856000000027</v>
      </c>
    </row>
    <row r="188" spans="1:27" x14ac:dyDescent="0.25">
      <c r="A188" t="s">
        <v>60</v>
      </c>
      <c r="B188" s="20">
        <v>60301020252</v>
      </c>
      <c r="C188" t="s">
        <v>92</v>
      </c>
      <c r="D188" t="s">
        <v>35</v>
      </c>
      <c r="E188" t="s">
        <v>536</v>
      </c>
      <c r="G188" t="s">
        <v>1075</v>
      </c>
      <c r="H188">
        <v>15</v>
      </c>
      <c r="I188" t="s">
        <v>402</v>
      </c>
      <c r="J188">
        <v>21120202</v>
      </c>
      <c r="K188" t="s">
        <v>1284</v>
      </c>
      <c r="N188" t="s">
        <v>1304</v>
      </c>
      <c r="O188" s="18">
        <v>136.39259999999999</v>
      </c>
      <c r="P188" s="18">
        <v>136.39259999999999</v>
      </c>
      <c r="Q188" s="18">
        <v>136.39259999999999</v>
      </c>
      <c r="R188" s="18">
        <v>136.39259999999999</v>
      </c>
      <c r="S188" s="18">
        <v>136.39259999999999</v>
      </c>
      <c r="T188" s="18">
        <v>136.39259999999999</v>
      </c>
      <c r="U188" s="18">
        <v>136.39259999999999</v>
      </c>
      <c r="V188" s="18">
        <v>136.39259999999999</v>
      </c>
      <c r="W188" s="18">
        <v>136.39259999999999</v>
      </c>
      <c r="X188" s="18">
        <v>136.39259999999999</v>
      </c>
      <c r="Y188" s="18">
        <v>136.39259999999999</v>
      </c>
      <c r="Z188" s="18">
        <v>136.39259999999999</v>
      </c>
      <c r="AA188" s="18">
        <v>1636.7111999999995</v>
      </c>
    </row>
    <row r="189" spans="1:27" x14ac:dyDescent="0.25">
      <c r="A189" t="s">
        <v>60</v>
      </c>
      <c r="B189" s="20">
        <v>60301020252</v>
      </c>
      <c r="C189" t="s">
        <v>92</v>
      </c>
      <c r="D189" t="s">
        <v>35</v>
      </c>
      <c r="E189" t="s">
        <v>536</v>
      </c>
      <c r="G189" t="s">
        <v>1075</v>
      </c>
      <c r="H189">
        <v>15</v>
      </c>
      <c r="I189" t="s">
        <v>402</v>
      </c>
      <c r="J189">
        <v>21120203</v>
      </c>
      <c r="K189" t="s">
        <v>1279</v>
      </c>
      <c r="N189" t="s">
        <v>1304</v>
      </c>
      <c r="O189" s="18">
        <v>522.8383</v>
      </c>
      <c r="P189" s="18">
        <v>522.8383</v>
      </c>
      <c r="Q189" s="18">
        <v>522.8383</v>
      </c>
      <c r="R189" s="18">
        <v>522.8383</v>
      </c>
      <c r="S189" s="18">
        <v>522.8383</v>
      </c>
      <c r="T189" s="18">
        <v>522.8383</v>
      </c>
      <c r="U189" s="18">
        <v>522.8383</v>
      </c>
      <c r="V189" s="18">
        <v>522.8383</v>
      </c>
      <c r="W189" s="18">
        <v>522.8383</v>
      </c>
      <c r="X189" s="18">
        <v>522.8383</v>
      </c>
      <c r="Y189" s="18">
        <v>522.8383</v>
      </c>
      <c r="Z189" s="18">
        <v>522.8383</v>
      </c>
      <c r="AA189" s="18">
        <v>6274.0596000000014</v>
      </c>
    </row>
    <row r="190" spans="1:27" x14ac:dyDescent="0.25">
      <c r="A190" t="s">
        <v>60</v>
      </c>
      <c r="B190" s="20">
        <v>60301020252</v>
      </c>
      <c r="C190" t="s">
        <v>92</v>
      </c>
      <c r="D190" t="s">
        <v>35</v>
      </c>
      <c r="E190" t="s">
        <v>536</v>
      </c>
      <c r="G190" t="s">
        <v>1075</v>
      </c>
      <c r="H190">
        <v>15</v>
      </c>
      <c r="I190" t="s">
        <v>402</v>
      </c>
      <c r="J190">
        <v>21120301</v>
      </c>
      <c r="K190" t="s">
        <v>1281</v>
      </c>
      <c r="N190" t="s">
        <v>1304</v>
      </c>
      <c r="O190" s="18">
        <v>68.196299999999994</v>
      </c>
      <c r="P190" s="18">
        <v>68.196299999999994</v>
      </c>
      <c r="Q190" s="18">
        <v>68.196299999999994</v>
      </c>
      <c r="R190" s="18">
        <v>68.196299999999994</v>
      </c>
      <c r="S190" s="18">
        <v>68.196299999999994</v>
      </c>
      <c r="T190" s="18">
        <v>68.196299999999994</v>
      </c>
      <c r="U190" s="18">
        <v>68.196299999999994</v>
      </c>
      <c r="V190" s="18">
        <v>68.196299999999994</v>
      </c>
      <c r="W190" s="18">
        <v>68.196299999999994</v>
      </c>
      <c r="X190" s="18">
        <v>68.196299999999994</v>
      </c>
      <c r="Y190" s="18">
        <v>68.196299999999994</v>
      </c>
      <c r="Z190" s="18">
        <v>68.196299999999994</v>
      </c>
      <c r="AA190" s="18">
        <v>818.35559999999975</v>
      </c>
    </row>
    <row r="191" spans="1:27" x14ac:dyDescent="0.25">
      <c r="A191" t="s">
        <v>60</v>
      </c>
      <c r="B191" s="20">
        <v>60301020252</v>
      </c>
      <c r="C191" t="s">
        <v>92</v>
      </c>
      <c r="D191" t="s">
        <v>35</v>
      </c>
      <c r="E191" t="s">
        <v>536</v>
      </c>
      <c r="G191" t="s">
        <v>1075</v>
      </c>
      <c r="H191">
        <v>15</v>
      </c>
      <c r="I191" t="s">
        <v>402</v>
      </c>
      <c r="J191">
        <v>21122001</v>
      </c>
      <c r="K191" t="s">
        <v>1287</v>
      </c>
      <c r="N191" t="s">
        <v>1304</v>
      </c>
      <c r="O191" s="18">
        <v>2956.203</v>
      </c>
      <c r="P191" s="18">
        <v>2956.203</v>
      </c>
      <c r="Q191" s="18">
        <v>2956.203</v>
      </c>
      <c r="R191" s="18">
        <v>2956.203</v>
      </c>
      <c r="S191" s="18">
        <v>2956.203</v>
      </c>
      <c r="T191" s="18">
        <v>2956.203</v>
      </c>
      <c r="U191" s="18">
        <v>2956.203</v>
      </c>
      <c r="V191" s="18">
        <v>2956.203</v>
      </c>
      <c r="W191" s="18">
        <v>2956.203</v>
      </c>
      <c r="X191" s="18">
        <v>2956.203</v>
      </c>
      <c r="Y191" s="18">
        <v>2956.203</v>
      </c>
      <c r="Z191" s="18">
        <v>2956.203</v>
      </c>
      <c r="AA191" s="18">
        <v>35474.436000000009</v>
      </c>
    </row>
    <row r="192" spans="1:27" x14ac:dyDescent="0.25">
      <c r="A192" t="s">
        <v>60</v>
      </c>
      <c r="B192" s="20">
        <v>60301020252</v>
      </c>
      <c r="C192" t="s">
        <v>92</v>
      </c>
      <c r="D192" t="s">
        <v>35</v>
      </c>
      <c r="E192" t="s">
        <v>536</v>
      </c>
      <c r="G192" t="s">
        <v>1075</v>
      </c>
      <c r="H192">
        <v>15</v>
      </c>
      <c r="I192" t="s">
        <v>402</v>
      </c>
      <c r="J192">
        <v>25110101</v>
      </c>
      <c r="K192" t="s">
        <v>1293</v>
      </c>
      <c r="N192" t="s">
        <v>1304</v>
      </c>
      <c r="O192" s="18">
        <v>22.732100000000003</v>
      </c>
      <c r="P192" s="18">
        <v>22.732100000000003</v>
      </c>
      <c r="Q192" s="18">
        <v>22.732100000000003</v>
      </c>
      <c r="R192" s="18">
        <v>22.732100000000003</v>
      </c>
      <c r="S192" s="18">
        <v>22.732100000000003</v>
      </c>
      <c r="T192" s="18">
        <v>22.732100000000003</v>
      </c>
      <c r="U192" s="18">
        <v>22.732100000000003</v>
      </c>
      <c r="V192" s="18">
        <v>22.732100000000003</v>
      </c>
      <c r="W192" s="18">
        <v>22.732100000000003</v>
      </c>
      <c r="X192" s="18">
        <v>22.732100000000003</v>
      </c>
      <c r="Y192" s="18">
        <v>22.732100000000003</v>
      </c>
      <c r="Z192" s="18">
        <v>22.732100000000003</v>
      </c>
      <c r="AA192" s="18">
        <v>272.78520000000003</v>
      </c>
    </row>
    <row r="193" spans="1:27" x14ac:dyDescent="0.25">
      <c r="A193" t="s">
        <v>60</v>
      </c>
      <c r="B193" s="20">
        <v>60301020252</v>
      </c>
      <c r="C193" t="s">
        <v>92</v>
      </c>
      <c r="D193" t="s">
        <v>35</v>
      </c>
      <c r="E193" t="s">
        <v>536</v>
      </c>
      <c r="G193" t="s">
        <v>1075</v>
      </c>
      <c r="H193">
        <v>15</v>
      </c>
      <c r="I193" t="s">
        <v>402</v>
      </c>
      <c r="J193">
        <v>25110301</v>
      </c>
      <c r="K193" t="s">
        <v>1283</v>
      </c>
      <c r="N193" t="s">
        <v>1304</v>
      </c>
      <c r="O193" s="18">
        <v>500.10620000000006</v>
      </c>
      <c r="P193" s="18">
        <v>500.10620000000006</v>
      </c>
      <c r="Q193" s="18">
        <v>500.10620000000006</v>
      </c>
      <c r="R193" s="18">
        <v>500.10620000000006</v>
      </c>
      <c r="S193" s="18">
        <v>500.10620000000006</v>
      </c>
      <c r="T193" s="18">
        <v>500.10620000000006</v>
      </c>
      <c r="U193" s="18">
        <v>500.10620000000006</v>
      </c>
      <c r="V193" s="18">
        <v>500.10620000000006</v>
      </c>
      <c r="W193" s="18">
        <v>500.10620000000006</v>
      </c>
      <c r="X193" s="18">
        <v>500.10620000000006</v>
      </c>
      <c r="Y193" s="18">
        <v>500.10620000000006</v>
      </c>
      <c r="Z193" s="18">
        <v>500.10620000000006</v>
      </c>
      <c r="AA193" s="18">
        <v>6001.2744000000012</v>
      </c>
    </row>
    <row r="194" spans="1:27" x14ac:dyDescent="0.25">
      <c r="A194" t="s">
        <v>60</v>
      </c>
      <c r="B194" s="20">
        <v>60301020252</v>
      </c>
      <c r="C194" t="s">
        <v>92</v>
      </c>
      <c r="D194" t="s">
        <v>35</v>
      </c>
      <c r="E194" t="s">
        <v>536</v>
      </c>
      <c r="G194" t="s">
        <v>1075</v>
      </c>
      <c r="H194">
        <v>15</v>
      </c>
      <c r="I194" t="s">
        <v>402</v>
      </c>
      <c r="J194" t="e">
        <v>#N/A</v>
      </c>
      <c r="K194" t="s">
        <v>1294</v>
      </c>
      <c r="N194" t="s">
        <v>1304</v>
      </c>
      <c r="O194" s="18">
        <v>159.12470000000002</v>
      </c>
      <c r="P194" s="18">
        <v>159.12470000000002</v>
      </c>
      <c r="Q194" s="18">
        <v>159.12470000000002</v>
      </c>
      <c r="R194" s="18">
        <v>159.12470000000002</v>
      </c>
      <c r="S194" s="18">
        <v>159.12470000000002</v>
      </c>
      <c r="T194" s="18">
        <v>159.12470000000002</v>
      </c>
      <c r="U194" s="18">
        <v>159.12470000000002</v>
      </c>
      <c r="V194" s="18">
        <v>159.12470000000002</v>
      </c>
      <c r="W194" s="18">
        <v>159.12470000000002</v>
      </c>
      <c r="X194" s="18">
        <v>159.12470000000002</v>
      </c>
      <c r="Y194" s="18">
        <v>159.12470000000002</v>
      </c>
      <c r="Z194" s="18">
        <v>159.12470000000002</v>
      </c>
      <c r="AA194" s="18">
        <v>1909.4964000000007</v>
      </c>
    </row>
    <row r="195" spans="1:27" x14ac:dyDescent="0.25">
      <c r="A195" t="s">
        <v>60</v>
      </c>
      <c r="B195" s="20">
        <v>60301020252</v>
      </c>
      <c r="C195" t="s">
        <v>92</v>
      </c>
      <c r="D195" t="s">
        <v>35</v>
      </c>
      <c r="E195" t="s">
        <v>536</v>
      </c>
      <c r="G195" t="s">
        <v>1075</v>
      </c>
      <c r="H195">
        <v>15</v>
      </c>
      <c r="I195" t="s">
        <v>402</v>
      </c>
      <c r="J195">
        <v>25110401</v>
      </c>
      <c r="K195" t="s">
        <v>1291</v>
      </c>
      <c r="N195" t="s">
        <v>1304</v>
      </c>
      <c r="O195" s="18">
        <v>204.5889</v>
      </c>
      <c r="P195" s="18">
        <v>204.5889</v>
      </c>
      <c r="Q195" s="18">
        <v>204.5889</v>
      </c>
      <c r="R195" s="18">
        <v>204.5889</v>
      </c>
      <c r="S195" s="18">
        <v>204.5889</v>
      </c>
      <c r="T195" s="18">
        <v>204.5889</v>
      </c>
      <c r="U195" s="18">
        <v>204.5889</v>
      </c>
      <c r="V195" s="18">
        <v>204.5889</v>
      </c>
      <c r="W195" s="18">
        <v>204.5889</v>
      </c>
      <c r="X195" s="18">
        <v>204.5889</v>
      </c>
      <c r="Y195" s="18">
        <v>204.5889</v>
      </c>
      <c r="Z195" s="18">
        <v>204.5889</v>
      </c>
      <c r="AA195" s="18">
        <v>2455.0668000000001</v>
      </c>
    </row>
    <row r="196" spans="1:27" x14ac:dyDescent="0.25">
      <c r="A196" t="s">
        <v>60</v>
      </c>
      <c r="B196" s="20">
        <v>60301020252</v>
      </c>
      <c r="C196" t="s">
        <v>92</v>
      </c>
      <c r="D196" t="s">
        <v>35</v>
      </c>
      <c r="E196" t="s">
        <v>536</v>
      </c>
      <c r="G196" t="s">
        <v>1075</v>
      </c>
      <c r="H196">
        <v>15</v>
      </c>
      <c r="I196" t="s">
        <v>402</v>
      </c>
      <c r="J196">
        <v>21110501</v>
      </c>
      <c r="K196" t="s">
        <v>1285</v>
      </c>
      <c r="N196" t="s">
        <v>1304</v>
      </c>
      <c r="O196" s="18">
        <v>113.6605</v>
      </c>
      <c r="P196" s="18">
        <v>113.6605</v>
      </c>
      <c r="Q196" s="18">
        <v>113.6605</v>
      </c>
      <c r="R196" s="18">
        <v>113.6605</v>
      </c>
      <c r="S196" s="18">
        <v>113.6605</v>
      </c>
      <c r="T196" s="18">
        <v>113.6605</v>
      </c>
      <c r="U196" s="18">
        <v>113.6605</v>
      </c>
      <c r="V196" s="18">
        <v>113.6605</v>
      </c>
      <c r="W196" s="18">
        <v>113.6605</v>
      </c>
      <c r="X196" s="18">
        <v>113.6605</v>
      </c>
      <c r="Y196" s="18">
        <v>113.6605</v>
      </c>
      <c r="Z196" s="18">
        <v>113.6605</v>
      </c>
      <c r="AA196" s="18">
        <v>1363.9259999999997</v>
      </c>
    </row>
    <row r="197" spans="1:27" x14ac:dyDescent="0.25">
      <c r="A197" t="s">
        <v>60</v>
      </c>
      <c r="B197" s="20">
        <v>60301020252</v>
      </c>
      <c r="C197" t="s">
        <v>92</v>
      </c>
      <c r="D197" t="s">
        <v>35</v>
      </c>
      <c r="E197" t="s">
        <v>536</v>
      </c>
      <c r="G197" t="s">
        <v>1075</v>
      </c>
      <c r="H197">
        <v>15</v>
      </c>
      <c r="I197" t="s">
        <v>402</v>
      </c>
      <c r="J197">
        <v>25110503</v>
      </c>
      <c r="K197" t="s">
        <v>1295</v>
      </c>
      <c r="N197" t="s">
        <v>1304</v>
      </c>
      <c r="O197" s="18">
        <v>295.51730000000003</v>
      </c>
      <c r="P197" s="18">
        <v>295.51730000000003</v>
      </c>
      <c r="Q197" s="18">
        <v>295.51730000000003</v>
      </c>
      <c r="R197" s="18">
        <v>295.51730000000003</v>
      </c>
      <c r="S197" s="18">
        <v>295.51730000000003</v>
      </c>
      <c r="T197" s="18">
        <v>295.51730000000003</v>
      </c>
      <c r="U197" s="18">
        <v>295.51730000000003</v>
      </c>
      <c r="V197" s="18">
        <v>295.51730000000003</v>
      </c>
      <c r="W197" s="18">
        <v>295.51730000000003</v>
      </c>
      <c r="X197" s="18">
        <v>295.51730000000003</v>
      </c>
      <c r="Y197" s="18">
        <v>295.51730000000003</v>
      </c>
      <c r="Z197" s="18">
        <v>295.51730000000003</v>
      </c>
      <c r="AA197" s="18">
        <v>3546.2076000000002</v>
      </c>
    </row>
    <row r="198" spans="1:27" x14ac:dyDescent="0.25">
      <c r="A198" t="s">
        <v>60</v>
      </c>
      <c r="B198" s="20">
        <v>60301020252</v>
      </c>
      <c r="C198" t="s">
        <v>92</v>
      </c>
      <c r="D198" t="s">
        <v>35</v>
      </c>
      <c r="E198" t="s">
        <v>536</v>
      </c>
      <c r="G198" t="s">
        <v>1075</v>
      </c>
      <c r="H198">
        <v>15</v>
      </c>
      <c r="I198" t="s">
        <v>402</v>
      </c>
      <c r="J198">
        <v>25110601</v>
      </c>
      <c r="K198" t="s">
        <v>1289</v>
      </c>
      <c r="N198" t="s">
        <v>1304</v>
      </c>
      <c r="O198" s="18">
        <v>318.25970000000001</v>
      </c>
      <c r="P198" s="18">
        <v>318.25970000000001</v>
      </c>
      <c r="Q198" s="18">
        <v>318.25970000000001</v>
      </c>
      <c r="R198" s="18">
        <v>318.25970000000001</v>
      </c>
      <c r="S198" s="18">
        <v>318.25970000000001</v>
      </c>
      <c r="T198" s="18">
        <v>318.25970000000001</v>
      </c>
      <c r="U198" s="18">
        <v>318.25970000000001</v>
      </c>
      <c r="V198" s="18">
        <v>318.25970000000001</v>
      </c>
      <c r="W198" s="18">
        <v>318.25970000000001</v>
      </c>
      <c r="X198" s="18">
        <v>318.25970000000001</v>
      </c>
      <c r="Y198" s="18">
        <v>318.25970000000001</v>
      </c>
      <c r="Z198" s="18">
        <v>318.25970000000001</v>
      </c>
      <c r="AA198" s="18">
        <v>3819.1164000000003</v>
      </c>
    </row>
    <row r="199" spans="1:27" x14ac:dyDescent="0.25">
      <c r="A199" t="s">
        <v>60</v>
      </c>
      <c r="B199" s="20">
        <v>60301020252</v>
      </c>
      <c r="C199" t="s">
        <v>92</v>
      </c>
      <c r="D199" t="s">
        <v>35</v>
      </c>
      <c r="E199" t="s">
        <v>536</v>
      </c>
      <c r="G199" t="s">
        <v>1075</v>
      </c>
      <c r="H199">
        <v>15</v>
      </c>
      <c r="I199" t="s">
        <v>402</v>
      </c>
      <c r="J199">
        <v>25110901</v>
      </c>
      <c r="K199" t="s">
        <v>1296</v>
      </c>
      <c r="N199" t="s">
        <v>1304</v>
      </c>
      <c r="AA199" s="18">
        <v>0</v>
      </c>
    </row>
    <row r="200" spans="1:27" x14ac:dyDescent="0.25">
      <c r="A200" t="s">
        <v>60</v>
      </c>
      <c r="B200" s="20">
        <v>60301020252</v>
      </c>
      <c r="C200" t="s">
        <v>92</v>
      </c>
      <c r="D200" t="s">
        <v>35</v>
      </c>
      <c r="E200" t="s">
        <v>536</v>
      </c>
      <c r="G200" t="s">
        <v>1075</v>
      </c>
      <c r="H200">
        <v>15</v>
      </c>
      <c r="I200" t="s">
        <v>402</v>
      </c>
      <c r="J200">
        <v>25111001</v>
      </c>
      <c r="K200" t="s">
        <v>403</v>
      </c>
      <c r="N200" t="s">
        <v>1304</v>
      </c>
      <c r="O200" s="18">
        <v>410.88760000000002</v>
      </c>
      <c r="P200" s="18">
        <v>410.88760000000002</v>
      </c>
      <c r="Q200" s="18">
        <v>410.88760000000002</v>
      </c>
      <c r="R200" s="18">
        <v>410.88760000000002</v>
      </c>
      <c r="S200" s="18">
        <v>410.88760000000002</v>
      </c>
      <c r="T200" s="18">
        <v>410.88760000000002</v>
      </c>
      <c r="U200" s="18">
        <v>410.88760000000002</v>
      </c>
      <c r="V200" s="18">
        <v>410.88760000000002</v>
      </c>
      <c r="W200" s="18">
        <v>410.88760000000002</v>
      </c>
      <c r="X200" s="18">
        <v>410.88760000000002</v>
      </c>
      <c r="Y200" s="18">
        <v>410.88760000000002</v>
      </c>
      <c r="Z200" s="18">
        <v>410.88760000000002</v>
      </c>
      <c r="AA200" s="18">
        <v>4930.6512000000002</v>
      </c>
    </row>
    <row r="201" spans="1:27" x14ac:dyDescent="0.25">
      <c r="A201" t="s">
        <v>60</v>
      </c>
      <c r="B201" s="20">
        <v>60301020252</v>
      </c>
      <c r="C201" t="s">
        <v>92</v>
      </c>
      <c r="D201" t="s">
        <v>35</v>
      </c>
      <c r="E201" t="s">
        <v>536</v>
      </c>
      <c r="G201" t="s">
        <v>1075</v>
      </c>
      <c r="H201">
        <v>15</v>
      </c>
      <c r="I201" t="s">
        <v>402</v>
      </c>
      <c r="J201">
        <v>25111101</v>
      </c>
      <c r="K201" t="s">
        <v>1286</v>
      </c>
      <c r="N201" t="s">
        <v>1304</v>
      </c>
      <c r="O201" s="18">
        <v>68.186000000000007</v>
      </c>
      <c r="P201" s="18">
        <v>68.186000000000007</v>
      </c>
      <c r="Q201" s="18">
        <v>68.186000000000007</v>
      </c>
      <c r="R201" s="18">
        <v>68.186000000000007</v>
      </c>
      <c r="S201" s="18">
        <v>68.186000000000007</v>
      </c>
      <c r="T201" s="18">
        <v>68.186000000000007</v>
      </c>
      <c r="U201" s="18">
        <v>68.186000000000007</v>
      </c>
      <c r="V201" s="18">
        <v>68.186000000000007</v>
      </c>
      <c r="W201" s="18">
        <v>68.186000000000007</v>
      </c>
      <c r="X201" s="18">
        <v>68.186000000000007</v>
      </c>
      <c r="Y201" s="18">
        <v>68.186000000000007</v>
      </c>
      <c r="Z201" s="18">
        <v>68.186000000000007</v>
      </c>
      <c r="AA201" s="18">
        <v>818.23200000000031</v>
      </c>
    </row>
    <row r="202" spans="1:27" x14ac:dyDescent="0.25">
      <c r="A202" t="s">
        <v>60</v>
      </c>
      <c r="B202" s="20">
        <v>60301020251</v>
      </c>
      <c r="C202" t="s">
        <v>93</v>
      </c>
      <c r="D202" t="s">
        <v>35</v>
      </c>
      <c r="E202" t="s">
        <v>537</v>
      </c>
      <c r="G202" t="s">
        <v>1076</v>
      </c>
      <c r="H202">
        <v>15</v>
      </c>
      <c r="I202" t="s">
        <v>402</v>
      </c>
      <c r="J202">
        <v>25111001</v>
      </c>
      <c r="K202" t="s">
        <v>403</v>
      </c>
      <c r="N202" t="s">
        <v>1304</v>
      </c>
      <c r="O202" s="18">
        <v>149.72999999999999</v>
      </c>
      <c r="P202" s="18">
        <v>149.72999999999999</v>
      </c>
      <c r="Q202" s="18">
        <v>149.72999999999999</v>
      </c>
      <c r="R202" s="18">
        <v>149.72999999999999</v>
      </c>
      <c r="S202" s="18">
        <v>149.72999999999999</v>
      </c>
      <c r="T202" s="18">
        <v>149.72999999999999</v>
      </c>
      <c r="U202" s="18">
        <v>154.22190000000001</v>
      </c>
      <c r="V202" s="18">
        <v>154.22190000000001</v>
      </c>
      <c r="W202" s="18">
        <v>154.22190000000001</v>
      </c>
      <c r="X202" s="18">
        <v>154.22190000000001</v>
      </c>
      <c r="Y202" s="18">
        <v>154.22190000000001</v>
      </c>
      <c r="Z202" s="18">
        <v>154.22190000000001</v>
      </c>
      <c r="AA202" s="18">
        <v>1823.7114000000001</v>
      </c>
    </row>
    <row r="203" spans="1:27" x14ac:dyDescent="0.25">
      <c r="A203" t="s">
        <v>60</v>
      </c>
      <c r="B203" s="20">
        <v>60301020251</v>
      </c>
      <c r="C203" t="s">
        <v>93</v>
      </c>
      <c r="D203" t="s">
        <v>35</v>
      </c>
      <c r="E203" t="s">
        <v>538</v>
      </c>
      <c r="G203" t="s">
        <v>1076</v>
      </c>
      <c r="H203">
        <v>15</v>
      </c>
      <c r="I203" t="s">
        <v>402</v>
      </c>
      <c r="J203">
        <v>25111001</v>
      </c>
      <c r="K203" t="s">
        <v>403</v>
      </c>
      <c r="N203" t="s">
        <v>1304</v>
      </c>
      <c r="O203" s="18">
        <v>290.7</v>
      </c>
      <c r="P203" s="18">
        <v>290.7</v>
      </c>
      <c r="Q203" s="18">
        <v>290.7</v>
      </c>
      <c r="R203" s="18">
        <v>290.7</v>
      </c>
      <c r="S203" s="18">
        <v>290.7</v>
      </c>
      <c r="T203" s="18">
        <v>290.7</v>
      </c>
      <c r="U203" s="18">
        <v>299.42099999999999</v>
      </c>
      <c r="V203" s="18">
        <v>299.42099999999999</v>
      </c>
      <c r="W203" s="18">
        <v>299.42099999999999</v>
      </c>
      <c r="X203" s="18">
        <v>299.42099999999999</v>
      </c>
      <c r="Y203" s="18">
        <v>299.42099999999999</v>
      </c>
      <c r="Z203" s="18">
        <v>299.42099999999999</v>
      </c>
      <c r="AA203" s="18">
        <v>3540.7259999999992</v>
      </c>
    </row>
    <row r="204" spans="1:27" x14ac:dyDescent="0.25">
      <c r="A204" t="s">
        <v>60</v>
      </c>
      <c r="B204" s="20">
        <v>60301020201</v>
      </c>
      <c r="C204" t="s">
        <v>90</v>
      </c>
      <c r="D204" t="s">
        <v>35</v>
      </c>
      <c r="E204" t="s">
        <v>539</v>
      </c>
      <c r="G204" t="s">
        <v>1076</v>
      </c>
      <c r="H204">
        <v>15</v>
      </c>
      <c r="I204" t="s">
        <v>402</v>
      </c>
      <c r="J204">
        <v>25111001</v>
      </c>
      <c r="K204" t="s">
        <v>403</v>
      </c>
      <c r="N204" t="s">
        <v>1304</v>
      </c>
      <c r="O204" s="18">
        <v>919.75</v>
      </c>
      <c r="P204" s="18">
        <v>919.75</v>
      </c>
      <c r="Q204" s="18">
        <v>919.75</v>
      </c>
      <c r="R204" s="18">
        <v>919.75</v>
      </c>
      <c r="S204" s="18">
        <v>919.75</v>
      </c>
      <c r="T204" s="18">
        <v>919.75</v>
      </c>
      <c r="U204" s="18">
        <v>947.34249999999997</v>
      </c>
      <c r="V204" s="18">
        <v>947.34249999999997</v>
      </c>
      <c r="W204" s="18">
        <v>947.34249999999997</v>
      </c>
      <c r="X204" s="18">
        <v>947.34249999999997</v>
      </c>
      <c r="Y204" s="18">
        <v>947.34249999999997</v>
      </c>
      <c r="Z204" s="18">
        <v>947.34249999999997</v>
      </c>
      <c r="AA204" s="18">
        <v>11202.555000000002</v>
      </c>
    </row>
    <row r="205" spans="1:27" x14ac:dyDescent="0.25">
      <c r="A205" t="s">
        <v>61</v>
      </c>
      <c r="B205" s="20">
        <v>60301020251</v>
      </c>
      <c r="C205" t="s">
        <v>93</v>
      </c>
      <c r="D205" t="s">
        <v>35</v>
      </c>
      <c r="E205" t="s">
        <v>540</v>
      </c>
      <c r="G205" t="s">
        <v>1076</v>
      </c>
      <c r="H205">
        <v>5</v>
      </c>
      <c r="I205" t="s">
        <v>402</v>
      </c>
      <c r="J205">
        <v>21122001</v>
      </c>
      <c r="K205" t="s">
        <v>1287</v>
      </c>
      <c r="N205" t="s">
        <v>1304</v>
      </c>
      <c r="O205" s="18">
        <v>98.94</v>
      </c>
      <c r="P205" s="18">
        <v>98.94</v>
      </c>
      <c r="Q205" s="18">
        <v>98.94</v>
      </c>
      <c r="R205" s="18">
        <v>98.94</v>
      </c>
      <c r="S205" s="18">
        <v>98.94</v>
      </c>
      <c r="T205" s="18">
        <v>98.94</v>
      </c>
      <c r="U205" s="18">
        <v>101.90819999999999</v>
      </c>
      <c r="V205" s="18">
        <v>101.90819999999999</v>
      </c>
      <c r="W205" s="18">
        <v>101.90819999999999</v>
      </c>
      <c r="X205" s="18">
        <v>101.90819999999999</v>
      </c>
      <c r="Y205" s="18">
        <v>101.90819999999999</v>
      </c>
      <c r="Z205" s="18">
        <v>101.90819999999999</v>
      </c>
      <c r="AA205" s="18">
        <v>1205.0891999999999</v>
      </c>
    </row>
    <row r="206" spans="1:27" x14ac:dyDescent="0.25">
      <c r="A206" t="s">
        <v>61</v>
      </c>
      <c r="B206" s="20">
        <v>60301020251</v>
      </c>
      <c r="C206" t="s">
        <v>93</v>
      </c>
      <c r="D206" t="s">
        <v>35</v>
      </c>
      <c r="E206" t="s">
        <v>541</v>
      </c>
      <c r="G206" t="s">
        <v>1076</v>
      </c>
      <c r="H206">
        <v>5</v>
      </c>
      <c r="I206" t="s">
        <v>402</v>
      </c>
      <c r="J206">
        <v>21122001</v>
      </c>
      <c r="K206" t="s">
        <v>1287</v>
      </c>
      <c r="N206" t="s">
        <v>1304</v>
      </c>
      <c r="O206" s="18">
        <v>117.07</v>
      </c>
      <c r="P206" s="18">
        <v>117.07</v>
      </c>
      <c r="Q206" s="18">
        <v>117.07</v>
      </c>
      <c r="R206" s="18">
        <v>117.07</v>
      </c>
      <c r="S206" s="18">
        <v>117.07</v>
      </c>
      <c r="T206" s="18">
        <v>117.07</v>
      </c>
      <c r="U206" s="18">
        <v>120.5821</v>
      </c>
      <c r="V206" s="18">
        <v>120.5821</v>
      </c>
      <c r="W206" s="18">
        <v>120.5821</v>
      </c>
      <c r="X206" s="18">
        <v>120.5821</v>
      </c>
      <c r="Y206" s="18">
        <v>120.5821</v>
      </c>
      <c r="Z206" s="18">
        <v>120.5821</v>
      </c>
      <c r="AA206" s="18">
        <v>1425.9126000000001</v>
      </c>
    </row>
    <row r="207" spans="1:27" x14ac:dyDescent="0.25">
      <c r="A207" t="s">
        <v>61</v>
      </c>
      <c r="B207" s="20">
        <v>60301020201</v>
      </c>
      <c r="C207" t="s">
        <v>90</v>
      </c>
      <c r="D207" t="s">
        <v>35</v>
      </c>
      <c r="E207" t="s">
        <v>542</v>
      </c>
      <c r="G207" t="s">
        <v>1076</v>
      </c>
      <c r="H207">
        <v>5</v>
      </c>
      <c r="I207" t="s">
        <v>402</v>
      </c>
      <c r="J207">
        <v>21122001</v>
      </c>
      <c r="K207" t="s">
        <v>1287</v>
      </c>
      <c r="N207" t="s">
        <v>1304</v>
      </c>
      <c r="O207" s="18">
        <v>607.80999999999995</v>
      </c>
      <c r="P207" s="18">
        <v>607.80999999999995</v>
      </c>
      <c r="Q207" s="18">
        <v>607.80999999999995</v>
      </c>
      <c r="R207" s="18">
        <v>607.80999999999995</v>
      </c>
      <c r="S207" s="18">
        <v>607.80999999999995</v>
      </c>
      <c r="T207" s="18">
        <v>607.80999999999995</v>
      </c>
      <c r="U207" s="18">
        <v>626.04429999999991</v>
      </c>
      <c r="V207" s="18">
        <v>626.04429999999991</v>
      </c>
      <c r="W207" s="18">
        <v>626.04429999999991</v>
      </c>
      <c r="X207" s="18">
        <v>626.04429999999991</v>
      </c>
      <c r="Y207" s="18">
        <v>626.04429999999991</v>
      </c>
      <c r="Z207" s="18">
        <v>626.04429999999991</v>
      </c>
      <c r="AA207" s="18">
        <v>7403.1257999999971</v>
      </c>
    </row>
    <row r="208" spans="1:27" x14ac:dyDescent="0.25">
      <c r="A208" t="s">
        <v>61</v>
      </c>
      <c r="B208" s="20">
        <v>60301020201</v>
      </c>
      <c r="C208" t="s">
        <v>90</v>
      </c>
      <c r="D208" t="s">
        <v>35</v>
      </c>
      <c r="E208" t="s">
        <v>541</v>
      </c>
      <c r="G208" t="s">
        <v>1076</v>
      </c>
      <c r="H208">
        <v>5</v>
      </c>
      <c r="I208" t="s">
        <v>402</v>
      </c>
      <c r="J208">
        <v>21122001</v>
      </c>
      <c r="K208" t="s">
        <v>1287</v>
      </c>
      <c r="N208" t="s">
        <v>1304</v>
      </c>
      <c r="O208" s="18">
        <v>719.16</v>
      </c>
      <c r="P208" s="18">
        <v>719.16</v>
      </c>
      <c r="Q208" s="18">
        <v>719.16</v>
      </c>
      <c r="R208" s="18">
        <v>719.16</v>
      </c>
      <c r="S208" s="18">
        <v>719.16</v>
      </c>
      <c r="T208" s="18">
        <v>719.16</v>
      </c>
      <c r="U208" s="18">
        <v>740.73479999999995</v>
      </c>
      <c r="V208" s="18">
        <v>740.73479999999995</v>
      </c>
      <c r="W208" s="18">
        <v>740.73479999999995</v>
      </c>
      <c r="X208" s="18">
        <v>740.73479999999995</v>
      </c>
      <c r="Y208" s="18">
        <v>740.73479999999995</v>
      </c>
      <c r="Z208" s="18">
        <v>740.73479999999995</v>
      </c>
      <c r="AA208" s="18">
        <v>8759.3688000000002</v>
      </c>
    </row>
    <row r="209" spans="1:27" x14ac:dyDescent="0.25">
      <c r="A209" t="s">
        <v>60</v>
      </c>
      <c r="B209" s="20">
        <v>60301020201</v>
      </c>
      <c r="C209" t="s">
        <v>90</v>
      </c>
      <c r="D209" t="s">
        <v>35</v>
      </c>
      <c r="E209" t="s">
        <v>543</v>
      </c>
      <c r="G209" t="s">
        <v>1076</v>
      </c>
      <c r="H209">
        <v>15</v>
      </c>
      <c r="I209" t="s">
        <v>402</v>
      </c>
      <c r="J209">
        <v>25111001</v>
      </c>
      <c r="K209" t="s">
        <v>403</v>
      </c>
      <c r="N209" t="s">
        <v>1304</v>
      </c>
      <c r="O209" s="18">
        <v>1785.7</v>
      </c>
      <c r="P209" s="18">
        <v>1785.7</v>
      </c>
      <c r="Q209" s="18">
        <v>1785.7</v>
      </c>
      <c r="R209" s="18">
        <v>1785.7</v>
      </c>
      <c r="S209" s="18">
        <v>1785.7</v>
      </c>
      <c r="T209" s="18">
        <v>1785.7</v>
      </c>
      <c r="U209" s="18">
        <v>1839.2710000000002</v>
      </c>
      <c r="V209" s="18">
        <v>1839.2710000000002</v>
      </c>
      <c r="W209" s="18">
        <v>1839.2710000000002</v>
      </c>
      <c r="X209" s="18">
        <v>1839.2710000000002</v>
      </c>
      <c r="Y209" s="18">
        <v>1839.2710000000002</v>
      </c>
      <c r="Z209" s="18">
        <v>1839.2710000000002</v>
      </c>
      <c r="AA209" s="18">
        <v>21749.826000000005</v>
      </c>
    </row>
    <row r="210" spans="1:27" x14ac:dyDescent="0.25">
      <c r="A210" t="s">
        <v>61</v>
      </c>
      <c r="B210" s="20">
        <v>60301020251</v>
      </c>
      <c r="C210" t="s">
        <v>93</v>
      </c>
      <c r="D210" t="s">
        <v>35</v>
      </c>
      <c r="E210" t="s">
        <v>544</v>
      </c>
      <c r="G210" t="s">
        <v>1077</v>
      </c>
      <c r="H210">
        <v>5</v>
      </c>
      <c r="I210" t="s">
        <v>402</v>
      </c>
      <c r="J210">
        <v>25111001</v>
      </c>
      <c r="K210" t="s">
        <v>403</v>
      </c>
      <c r="N210" t="s">
        <v>1304</v>
      </c>
      <c r="O210" s="18">
        <v>1350</v>
      </c>
      <c r="P210" s="18">
        <v>1390.5</v>
      </c>
      <c r="Q210" s="18">
        <v>1390.5</v>
      </c>
      <c r="R210" s="18">
        <v>1390.5</v>
      </c>
      <c r="S210" s="18">
        <v>1390.5</v>
      </c>
      <c r="T210" s="18">
        <v>1390.5</v>
      </c>
      <c r="U210" s="18">
        <v>1390.5</v>
      </c>
      <c r="V210" s="18">
        <v>1390.5</v>
      </c>
      <c r="W210" s="18">
        <v>1390.5</v>
      </c>
      <c r="X210" s="18">
        <v>1390.5</v>
      </c>
      <c r="Y210" s="18">
        <v>1390.5</v>
      </c>
      <c r="Z210" s="18">
        <v>1390.5</v>
      </c>
      <c r="AA210" s="18">
        <v>16645.5</v>
      </c>
    </row>
    <row r="211" spans="1:27" x14ac:dyDescent="0.25">
      <c r="A211" t="s">
        <v>61</v>
      </c>
      <c r="B211" s="20">
        <v>60301020251</v>
      </c>
      <c r="C211" t="s">
        <v>93</v>
      </c>
      <c r="D211" t="s">
        <v>35</v>
      </c>
      <c r="E211" t="s">
        <v>545</v>
      </c>
      <c r="G211" t="s">
        <v>1077</v>
      </c>
      <c r="H211">
        <v>5</v>
      </c>
      <c r="I211" t="s">
        <v>402</v>
      </c>
      <c r="J211">
        <v>25111001</v>
      </c>
      <c r="K211" t="s">
        <v>403</v>
      </c>
      <c r="N211" t="s">
        <v>1304</v>
      </c>
      <c r="O211" s="18">
        <v>500</v>
      </c>
      <c r="P211" s="18">
        <v>515</v>
      </c>
      <c r="Q211" s="18">
        <v>515</v>
      </c>
      <c r="R211" s="18">
        <v>515</v>
      </c>
      <c r="S211" s="18">
        <v>515</v>
      </c>
      <c r="T211" s="18">
        <v>515</v>
      </c>
      <c r="U211" s="18">
        <v>515</v>
      </c>
      <c r="V211" s="18">
        <v>515</v>
      </c>
      <c r="W211" s="18">
        <v>515</v>
      </c>
      <c r="X211" s="18">
        <v>515</v>
      </c>
      <c r="Y211" s="18">
        <v>515</v>
      </c>
      <c r="Z211" s="18">
        <v>515</v>
      </c>
      <c r="AA211" s="18">
        <v>6165</v>
      </c>
    </row>
    <row r="212" spans="1:27" x14ac:dyDescent="0.25">
      <c r="A212" t="s">
        <v>61</v>
      </c>
      <c r="B212" s="20">
        <v>60301020251</v>
      </c>
      <c r="C212" t="s">
        <v>93</v>
      </c>
      <c r="D212" t="s">
        <v>35</v>
      </c>
      <c r="E212" t="s">
        <v>544</v>
      </c>
      <c r="G212" t="s">
        <v>1077</v>
      </c>
      <c r="H212">
        <v>10</v>
      </c>
      <c r="I212" t="s">
        <v>1269</v>
      </c>
      <c r="J212">
        <v>25111001</v>
      </c>
      <c r="K212" t="s">
        <v>403</v>
      </c>
      <c r="N212" t="s">
        <v>1304</v>
      </c>
      <c r="O212" s="18">
        <v>1350</v>
      </c>
      <c r="P212" s="18">
        <v>1390.5</v>
      </c>
      <c r="Q212" s="18">
        <v>1390.5</v>
      </c>
      <c r="R212" s="18">
        <v>1390.5</v>
      </c>
      <c r="S212" s="18">
        <v>1390.5</v>
      </c>
      <c r="T212" s="18">
        <v>1390.5</v>
      </c>
      <c r="U212" s="18">
        <v>1390.5</v>
      </c>
      <c r="V212" s="18">
        <v>1390.5</v>
      </c>
      <c r="W212" s="18">
        <v>1390.5</v>
      </c>
      <c r="X212" s="18">
        <v>1390.5</v>
      </c>
      <c r="Y212" s="18">
        <v>1390.5</v>
      </c>
      <c r="Z212" s="18">
        <v>1390.5</v>
      </c>
      <c r="AA212" s="18">
        <v>16645.5</v>
      </c>
    </row>
    <row r="213" spans="1:27" x14ac:dyDescent="0.25">
      <c r="A213" t="s">
        <v>61</v>
      </c>
      <c r="B213" s="20">
        <v>60301020251</v>
      </c>
      <c r="C213" t="s">
        <v>93</v>
      </c>
      <c r="D213" t="s">
        <v>35</v>
      </c>
      <c r="E213" t="s">
        <v>532</v>
      </c>
      <c r="G213" t="s">
        <v>1077</v>
      </c>
      <c r="H213">
        <v>6</v>
      </c>
      <c r="I213" t="s">
        <v>1273</v>
      </c>
      <c r="J213">
        <v>25111001</v>
      </c>
      <c r="K213" t="s">
        <v>403</v>
      </c>
      <c r="N213" t="s">
        <v>1304</v>
      </c>
      <c r="O213" s="18">
        <v>1000</v>
      </c>
      <c r="P213" s="18">
        <v>1030</v>
      </c>
      <c r="Q213" s="18">
        <v>1030</v>
      </c>
      <c r="R213" s="18">
        <v>1030</v>
      </c>
      <c r="S213" s="18">
        <v>1030</v>
      </c>
      <c r="T213" s="18">
        <v>1030</v>
      </c>
      <c r="U213" s="18">
        <v>1030</v>
      </c>
      <c r="V213" s="18">
        <v>1030</v>
      </c>
      <c r="W213" s="18">
        <v>1030</v>
      </c>
      <c r="X213" s="18">
        <v>1030</v>
      </c>
      <c r="Y213" s="18">
        <v>1030</v>
      </c>
      <c r="Z213" s="18">
        <v>1030</v>
      </c>
      <c r="AA213" s="18">
        <v>12330</v>
      </c>
    </row>
    <row r="214" spans="1:27" x14ac:dyDescent="0.25">
      <c r="A214" t="s">
        <v>60</v>
      </c>
      <c r="B214" s="20">
        <v>60301020251</v>
      </c>
      <c r="C214" t="s">
        <v>93</v>
      </c>
      <c r="D214" t="s">
        <v>35</v>
      </c>
      <c r="E214" t="s">
        <v>532</v>
      </c>
      <c r="G214" t="s">
        <v>1077</v>
      </c>
      <c r="H214">
        <v>5</v>
      </c>
      <c r="I214" t="s">
        <v>1271</v>
      </c>
      <c r="J214">
        <v>25111001</v>
      </c>
      <c r="K214" t="s">
        <v>403</v>
      </c>
      <c r="N214" t="s">
        <v>1304</v>
      </c>
      <c r="O214" s="18">
        <v>1000</v>
      </c>
      <c r="P214" s="18">
        <v>1030</v>
      </c>
      <c r="Q214" s="18">
        <v>1030</v>
      </c>
      <c r="R214" s="18">
        <v>1030</v>
      </c>
      <c r="S214" s="18">
        <v>1030</v>
      </c>
      <c r="T214" s="18">
        <v>1030</v>
      </c>
      <c r="U214" s="18">
        <v>1030</v>
      </c>
      <c r="V214" s="18">
        <v>1030</v>
      </c>
      <c r="W214" s="18">
        <v>1030</v>
      </c>
      <c r="X214" s="18">
        <v>1030</v>
      </c>
      <c r="Y214" s="18">
        <v>1030</v>
      </c>
      <c r="Z214" s="18">
        <v>1030</v>
      </c>
      <c r="AA214" s="18">
        <v>12330</v>
      </c>
    </row>
    <row r="215" spans="1:27" x14ac:dyDescent="0.25">
      <c r="A215" t="s">
        <v>60</v>
      </c>
      <c r="B215" s="20">
        <v>60301020251</v>
      </c>
      <c r="C215" t="s">
        <v>93</v>
      </c>
      <c r="D215" t="s">
        <v>35</v>
      </c>
      <c r="E215" t="s">
        <v>532</v>
      </c>
      <c r="G215" t="s">
        <v>1077</v>
      </c>
      <c r="H215">
        <v>13</v>
      </c>
      <c r="I215" t="s">
        <v>1272</v>
      </c>
      <c r="J215">
        <v>25111001</v>
      </c>
      <c r="K215" t="s">
        <v>403</v>
      </c>
      <c r="N215" t="s">
        <v>1304</v>
      </c>
      <c r="O215" s="18">
        <v>1000</v>
      </c>
      <c r="P215" s="18">
        <v>1030</v>
      </c>
      <c r="Q215" s="18">
        <v>1030</v>
      </c>
      <c r="R215" s="18">
        <v>1030</v>
      </c>
      <c r="S215" s="18">
        <v>1030</v>
      </c>
      <c r="T215" s="18">
        <v>1030</v>
      </c>
      <c r="U215" s="18">
        <v>1030</v>
      </c>
      <c r="V215" s="18">
        <v>1030</v>
      </c>
      <c r="W215" s="18">
        <v>1030</v>
      </c>
      <c r="X215" s="18">
        <v>1030</v>
      </c>
      <c r="Y215" s="18">
        <v>1030</v>
      </c>
      <c r="Z215" s="18">
        <v>1030</v>
      </c>
      <c r="AA215" s="18">
        <v>12330</v>
      </c>
    </row>
    <row r="216" spans="1:27" x14ac:dyDescent="0.25">
      <c r="A216" t="s">
        <v>60</v>
      </c>
      <c r="B216" s="20">
        <v>60301020251</v>
      </c>
      <c r="C216" t="s">
        <v>93</v>
      </c>
      <c r="D216" t="s">
        <v>35</v>
      </c>
      <c r="E216" t="s">
        <v>532</v>
      </c>
      <c r="G216" t="s">
        <v>1077</v>
      </c>
      <c r="H216">
        <v>8</v>
      </c>
      <c r="I216" t="s">
        <v>1274</v>
      </c>
      <c r="J216">
        <v>25111001</v>
      </c>
      <c r="K216" t="s">
        <v>403</v>
      </c>
      <c r="N216" t="s">
        <v>1304</v>
      </c>
      <c r="O216" s="18">
        <v>1000</v>
      </c>
      <c r="P216" s="18">
        <v>1030</v>
      </c>
      <c r="Q216" s="18">
        <v>1030</v>
      </c>
      <c r="R216" s="18">
        <v>1030</v>
      </c>
      <c r="S216" s="18">
        <v>1030</v>
      </c>
      <c r="T216" s="18">
        <v>1030</v>
      </c>
      <c r="U216" s="18">
        <v>1030</v>
      </c>
      <c r="V216" s="18">
        <v>1030</v>
      </c>
      <c r="W216" s="18">
        <v>1030</v>
      </c>
      <c r="X216" s="18">
        <v>1030</v>
      </c>
      <c r="Y216" s="18">
        <v>1030</v>
      </c>
      <c r="Z216" s="18">
        <v>1030</v>
      </c>
      <c r="AA216" s="18">
        <v>12330</v>
      </c>
    </row>
    <row r="217" spans="1:27" x14ac:dyDescent="0.25">
      <c r="A217" t="s">
        <v>60</v>
      </c>
      <c r="B217" s="20">
        <v>60301020251</v>
      </c>
      <c r="C217" t="s">
        <v>93</v>
      </c>
      <c r="D217" t="s">
        <v>35</v>
      </c>
      <c r="E217" t="s">
        <v>532</v>
      </c>
      <c r="G217" t="s">
        <v>1077</v>
      </c>
      <c r="H217">
        <v>9</v>
      </c>
      <c r="I217" t="s">
        <v>1275</v>
      </c>
      <c r="J217">
        <v>25111001</v>
      </c>
      <c r="K217" t="s">
        <v>403</v>
      </c>
      <c r="N217" t="s">
        <v>1304</v>
      </c>
      <c r="O217" s="18">
        <v>900</v>
      </c>
      <c r="P217" s="18">
        <v>927</v>
      </c>
      <c r="Q217" s="18">
        <v>927</v>
      </c>
      <c r="R217" s="18">
        <v>927</v>
      </c>
      <c r="S217" s="18">
        <v>927</v>
      </c>
      <c r="T217" s="18">
        <v>927</v>
      </c>
      <c r="U217" s="18">
        <v>927</v>
      </c>
      <c r="V217" s="18">
        <v>927</v>
      </c>
      <c r="W217" s="18">
        <v>927</v>
      </c>
      <c r="X217" s="18">
        <v>927</v>
      </c>
      <c r="Y217" s="18">
        <v>927</v>
      </c>
      <c r="Z217" s="18">
        <v>927</v>
      </c>
      <c r="AA217" s="18">
        <v>11097</v>
      </c>
    </row>
    <row r="218" spans="1:27" x14ac:dyDescent="0.25">
      <c r="A218" t="s">
        <v>60</v>
      </c>
      <c r="B218" s="20">
        <v>60301020251</v>
      </c>
      <c r="C218" t="s">
        <v>93</v>
      </c>
      <c r="D218" t="s">
        <v>35</v>
      </c>
      <c r="E218" t="s">
        <v>532</v>
      </c>
      <c r="G218" t="s">
        <v>1077</v>
      </c>
      <c r="H218">
        <v>10</v>
      </c>
      <c r="I218" t="s">
        <v>1276</v>
      </c>
      <c r="J218">
        <v>25111001</v>
      </c>
      <c r="K218" t="s">
        <v>403</v>
      </c>
      <c r="N218" t="s">
        <v>1304</v>
      </c>
      <c r="O218" s="18">
        <v>900</v>
      </c>
      <c r="P218" s="18">
        <v>927</v>
      </c>
      <c r="Q218" s="18">
        <v>927</v>
      </c>
      <c r="R218" s="18">
        <v>927</v>
      </c>
      <c r="S218" s="18">
        <v>927</v>
      </c>
      <c r="T218" s="18">
        <v>927</v>
      </c>
      <c r="U218" s="18">
        <v>927</v>
      </c>
      <c r="V218" s="18">
        <v>927</v>
      </c>
      <c r="W218" s="18">
        <v>927</v>
      </c>
      <c r="X218" s="18">
        <v>927</v>
      </c>
      <c r="Y218" s="18">
        <v>927</v>
      </c>
      <c r="Z218" s="18">
        <v>927</v>
      </c>
      <c r="AA218" s="18">
        <v>11097</v>
      </c>
    </row>
    <row r="219" spans="1:27" x14ac:dyDescent="0.25">
      <c r="A219" t="s">
        <v>60</v>
      </c>
      <c r="B219" s="20">
        <v>60301020251</v>
      </c>
      <c r="C219" t="s">
        <v>93</v>
      </c>
      <c r="D219" t="s">
        <v>35</v>
      </c>
      <c r="E219" t="s">
        <v>532</v>
      </c>
      <c r="G219" t="s">
        <v>1077</v>
      </c>
      <c r="H219">
        <v>6</v>
      </c>
      <c r="I219" t="s">
        <v>1270</v>
      </c>
      <c r="J219">
        <v>25111001</v>
      </c>
      <c r="K219" t="s">
        <v>403</v>
      </c>
      <c r="N219" t="s">
        <v>1304</v>
      </c>
      <c r="O219" s="18">
        <v>900</v>
      </c>
      <c r="P219" s="18">
        <v>900</v>
      </c>
      <c r="Q219" s="18">
        <v>900</v>
      </c>
      <c r="R219" s="18">
        <v>900</v>
      </c>
      <c r="S219" s="18">
        <v>900</v>
      </c>
      <c r="T219" s="18">
        <v>927</v>
      </c>
      <c r="U219" s="18">
        <v>927</v>
      </c>
      <c r="V219" s="18">
        <v>927</v>
      </c>
      <c r="W219" s="18">
        <v>927</v>
      </c>
      <c r="X219" s="18">
        <v>927</v>
      </c>
      <c r="Y219" s="18">
        <v>927</v>
      </c>
      <c r="Z219" s="18">
        <v>927</v>
      </c>
      <c r="AA219" s="18">
        <v>10989</v>
      </c>
    </row>
    <row r="220" spans="1:27" x14ac:dyDescent="0.25">
      <c r="A220" t="s">
        <v>61</v>
      </c>
      <c r="B220" s="20">
        <v>60301020277</v>
      </c>
      <c r="C220" t="s">
        <v>87</v>
      </c>
      <c r="D220" t="s">
        <v>52</v>
      </c>
      <c r="E220" t="s">
        <v>546</v>
      </c>
      <c r="G220" t="s">
        <v>1078</v>
      </c>
      <c r="H220">
        <v>5</v>
      </c>
      <c r="I220" t="s">
        <v>402</v>
      </c>
      <c r="J220">
        <v>25111001</v>
      </c>
      <c r="K220" t="s">
        <v>403</v>
      </c>
      <c r="N220" t="s">
        <v>1304</v>
      </c>
      <c r="O220" s="18">
        <v>38700</v>
      </c>
      <c r="P220" s="18">
        <v>38700</v>
      </c>
      <c r="Q220" s="18">
        <v>38700</v>
      </c>
      <c r="R220" s="18">
        <v>38700</v>
      </c>
      <c r="S220" s="18">
        <v>38700</v>
      </c>
      <c r="T220" s="18">
        <v>38700</v>
      </c>
      <c r="U220" s="18">
        <v>38700</v>
      </c>
      <c r="V220" s="18">
        <v>38700</v>
      </c>
      <c r="W220" s="18">
        <v>38700</v>
      </c>
      <c r="X220" s="18">
        <v>38700</v>
      </c>
      <c r="Y220" s="18">
        <v>38700</v>
      </c>
      <c r="Z220" s="18">
        <v>38700</v>
      </c>
      <c r="AA220" s="18">
        <v>464400</v>
      </c>
    </row>
    <row r="221" spans="1:27" x14ac:dyDescent="0.25">
      <c r="A221" t="s">
        <v>60</v>
      </c>
      <c r="B221" s="20">
        <v>60301020251</v>
      </c>
      <c r="C221" t="s">
        <v>93</v>
      </c>
      <c r="D221" t="s">
        <v>35</v>
      </c>
      <c r="E221" t="s">
        <v>547</v>
      </c>
      <c r="G221" t="s">
        <v>1079</v>
      </c>
      <c r="H221">
        <v>5</v>
      </c>
      <c r="I221" t="s">
        <v>1271</v>
      </c>
      <c r="J221">
        <v>25111001</v>
      </c>
      <c r="K221" t="s">
        <v>403</v>
      </c>
      <c r="N221" t="s">
        <v>1304</v>
      </c>
      <c r="O221" s="18">
        <v>388.39</v>
      </c>
      <c r="P221" s="18">
        <v>388.39</v>
      </c>
      <c r="Q221" s="18">
        <v>388.39</v>
      </c>
      <c r="R221" s="18">
        <v>388.39</v>
      </c>
      <c r="S221" s="18">
        <v>388.39</v>
      </c>
      <c r="T221" s="18">
        <v>388.39</v>
      </c>
      <c r="U221" s="18">
        <v>388.39</v>
      </c>
      <c r="V221" s="18">
        <v>388.39</v>
      </c>
      <c r="W221" s="18">
        <v>388.39</v>
      </c>
      <c r="X221" s="18">
        <v>400.04169999999999</v>
      </c>
      <c r="Y221" s="18">
        <v>400.04169999999999</v>
      </c>
      <c r="Z221" s="18">
        <v>400.04169999999999</v>
      </c>
      <c r="AA221" s="18">
        <v>4695.6350999999986</v>
      </c>
    </row>
    <row r="222" spans="1:27" x14ac:dyDescent="0.25">
      <c r="A222" t="s">
        <v>60</v>
      </c>
      <c r="B222" s="20">
        <v>60301020251</v>
      </c>
      <c r="C222" t="s">
        <v>93</v>
      </c>
      <c r="D222" t="s">
        <v>35</v>
      </c>
      <c r="E222" t="s">
        <v>547</v>
      </c>
      <c r="G222" t="s">
        <v>1080</v>
      </c>
      <c r="H222">
        <v>5</v>
      </c>
      <c r="I222" t="s">
        <v>1271</v>
      </c>
      <c r="J222">
        <v>25111001</v>
      </c>
      <c r="K222" t="s">
        <v>403</v>
      </c>
      <c r="N222" t="s">
        <v>1304</v>
      </c>
      <c r="O222" s="18">
        <v>388.39</v>
      </c>
      <c r="P222" s="18">
        <v>388.39</v>
      </c>
      <c r="Q222" s="18">
        <v>388.39</v>
      </c>
      <c r="R222" s="18">
        <v>388.39</v>
      </c>
      <c r="S222" s="18">
        <v>388.39</v>
      </c>
      <c r="T222" s="18">
        <v>388.39</v>
      </c>
      <c r="U222" s="18">
        <v>388.39</v>
      </c>
      <c r="V222" s="18">
        <v>388.39</v>
      </c>
      <c r="W222" s="18">
        <v>388.39</v>
      </c>
      <c r="X222" s="18">
        <v>400.04169999999999</v>
      </c>
      <c r="Y222" s="18">
        <v>400.04169999999999</v>
      </c>
      <c r="Z222" s="18">
        <v>400.04169999999999</v>
      </c>
      <c r="AA222" s="18">
        <v>4695.6350999999986</v>
      </c>
    </row>
    <row r="223" spans="1:27" x14ac:dyDescent="0.25">
      <c r="A223" t="s">
        <v>61</v>
      </c>
      <c r="B223" s="20">
        <v>60301020231</v>
      </c>
      <c r="C223" t="s">
        <v>86</v>
      </c>
      <c r="D223" t="s">
        <v>52</v>
      </c>
      <c r="E223" t="s">
        <v>548</v>
      </c>
      <c r="G223" t="s">
        <v>1081</v>
      </c>
      <c r="H223">
        <v>5</v>
      </c>
      <c r="I223" t="s">
        <v>402</v>
      </c>
      <c r="J223">
        <v>25111001</v>
      </c>
      <c r="K223" t="s">
        <v>403</v>
      </c>
      <c r="N223" t="s">
        <v>1304</v>
      </c>
      <c r="O223" s="18">
        <v>599.94000000000005</v>
      </c>
      <c r="P223" s="18">
        <v>599.94000000000005</v>
      </c>
      <c r="Q223" s="18">
        <v>599.94000000000005</v>
      </c>
      <c r="R223" s="18">
        <v>599.94000000000005</v>
      </c>
      <c r="S223" s="18">
        <v>599.94000000000005</v>
      </c>
      <c r="T223" s="18">
        <v>599.94000000000005</v>
      </c>
      <c r="U223" s="18">
        <v>599.94000000000005</v>
      </c>
      <c r="V223" s="18">
        <v>599.94000000000005</v>
      </c>
      <c r="W223" s="18">
        <v>599.94000000000005</v>
      </c>
      <c r="X223" s="18">
        <v>599.94000000000005</v>
      </c>
      <c r="Y223" s="18">
        <v>599.94000000000005</v>
      </c>
      <c r="Z223" s="18">
        <v>599.94000000000005</v>
      </c>
      <c r="AA223" s="18">
        <v>7199.2800000000025</v>
      </c>
    </row>
    <row r="224" spans="1:27" x14ac:dyDescent="0.25">
      <c r="A224" t="s">
        <v>61</v>
      </c>
      <c r="B224" s="20">
        <v>60301020260</v>
      </c>
      <c r="C224" t="s">
        <v>91</v>
      </c>
      <c r="D224" t="s">
        <v>52</v>
      </c>
      <c r="E224" t="s">
        <v>549</v>
      </c>
      <c r="G224" t="s">
        <v>1081</v>
      </c>
      <c r="H224">
        <v>5</v>
      </c>
      <c r="I224" t="s">
        <v>402</v>
      </c>
      <c r="J224">
        <v>25111001</v>
      </c>
      <c r="K224" t="s">
        <v>403</v>
      </c>
      <c r="N224" t="s">
        <v>1304</v>
      </c>
      <c r="O224" s="18">
        <v>3386.76</v>
      </c>
      <c r="P224" s="18">
        <v>3386.76</v>
      </c>
      <c r="Q224" s="18">
        <v>3386.76</v>
      </c>
      <c r="R224" s="18">
        <v>3386.76</v>
      </c>
      <c r="S224" s="18">
        <v>3386.76</v>
      </c>
      <c r="T224" s="18">
        <v>3386.76</v>
      </c>
      <c r="U224" s="18">
        <v>3386.76</v>
      </c>
      <c r="V224" s="18">
        <v>3386.76</v>
      </c>
      <c r="W224" s="18">
        <v>3386.76</v>
      </c>
      <c r="X224" s="18">
        <v>3386.76</v>
      </c>
      <c r="Y224" s="18">
        <v>3386.76</v>
      </c>
      <c r="Z224" s="18">
        <v>3386.76</v>
      </c>
      <c r="AA224" s="18">
        <v>40641.120000000017</v>
      </c>
    </row>
    <row r="225" spans="1:27" x14ac:dyDescent="0.25">
      <c r="A225" t="s">
        <v>61</v>
      </c>
      <c r="B225" s="20">
        <v>60301020231</v>
      </c>
      <c r="C225" t="s">
        <v>86</v>
      </c>
      <c r="D225" t="s">
        <v>52</v>
      </c>
      <c r="E225" t="s">
        <v>550</v>
      </c>
      <c r="G225" t="s">
        <v>1082</v>
      </c>
      <c r="H225">
        <v>5</v>
      </c>
      <c r="I225" t="s">
        <v>402</v>
      </c>
      <c r="J225">
        <v>25111001</v>
      </c>
      <c r="K225" t="s">
        <v>403</v>
      </c>
      <c r="N225" t="s">
        <v>1304</v>
      </c>
      <c r="O225" s="18">
        <v>1341.8</v>
      </c>
      <c r="P225" s="18">
        <v>1341.8</v>
      </c>
      <c r="Q225" s="18">
        <v>1341.8</v>
      </c>
      <c r="R225" s="18">
        <v>1341.8</v>
      </c>
      <c r="S225" s="18">
        <v>1341.8</v>
      </c>
      <c r="T225" s="18">
        <v>1341.8</v>
      </c>
      <c r="U225" s="18">
        <v>1341.8</v>
      </c>
      <c r="V225" s="18">
        <v>1382.0540000000001</v>
      </c>
      <c r="W225" s="18">
        <v>1382.0540000000001</v>
      </c>
      <c r="X225" s="18">
        <v>1382.0540000000001</v>
      </c>
      <c r="Y225" s="18">
        <v>1382.0540000000001</v>
      </c>
      <c r="Z225" s="18">
        <v>1382.0540000000001</v>
      </c>
      <c r="AA225" s="18">
        <v>16302.87</v>
      </c>
    </row>
    <row r="226" spans="1:27" x14ac:dyDescent="0.25">
      <c r="A226" t="s">
        <v>60</v>
      </c>
      <c r="B226" s="20">
        <v>60301020231</v>
      </c>
      <c r="C226" t="s">
        <v>86</v>
      </c>
      <c r="D226" t="s">
        <v>52</v>
      </c>
      <c r="E226" t="s">
        <v>550</v>
      </c>
      <c r="G226" t="s">
        <v>1082</v>
      </c>
      <c r="H226">
        <v>15</v>
      </c>
      <c r="I226" t="s">
        <v>402</v>
      </c>
      <c r="J226">
        <v>25111001</v>
      </c>
      <c r="K226" t="s">
        <v>403</v>
      </c>
      <c r="N226" t="s">
        <v>1304</v>
      </c>
      <c r="O226" s="18">
        <v>1341.8</v>
      </c>
      <c r="P226" s="18">
        <v>1341.8</v>
      </c>
      <c r="Q226" s="18">
        <v>1341.8</v>
      </c>
      <c r="R226" s="18">
        <v>1341.8</v>
      </c>
      <c r="S226" s="18">
        <v>1341.8</v>
      </c>
      <c r="T226" s="18">
        <v>1341.8</v>
      </c>
      <c r="U226" s="18">
        <v>1341.8</v>
      </c>
      <c r="V226" s="18">
        <v>1382.0540000000001</v>
      </c>
      <c r="W226" s="18">
        <v>1382.0540000000001</v>
      </c>
      <c r="X226" s="18">
        <v>1382.0540000000001</v>
      </c>
      <c r="Y226" s="18">
        <v>1382.0540000000001</v>
      </c>
      <c r="Z226" s="18">
        <v>1382.0540000000001</v>
      </c>
      <c r="AA226" s="18">
        <v>16302.87</v>
      </c>
    </row>
    <row r="227" spans="1:27" x14ac:dyDescent="0.25">
      <c r="A227" t="s">
        <v>60</v>
      </c>
      <c r="B227" s="20">
        <v>60301020251</v>
      </c>
      <c r="C227" t="s">
        <v>93</v>
      </c>
      <c r="D227" t="s">
        <v>35</v>
      </c>
      <c r="E227" t="s">
        <v>551</v>
      </c>
      <c r="G227" t="s">
        <v>1083</v>
      </c>
      <c r="H227">
        <v>8</v>
      </c>
      <c r="I227" t="s">
        <v>1274</v>
      </c>
      <c r="J227">
        <v>25111001</v>
      </c>
      <c r="K227" t="s">
        <v>403</v>
      </c>
      <c r="N227" t="s">
        <v>1304</v>
      </c>
      <c r="O227" s="18">
        <v>600</v>
      </c>
      <c r="P227" s="18">
        <v>600</v>
      </c>
      <c r="Q227" s="18">
        <v>600</v>
      </c>
      <c r="R227" s="18">
        <v>618</v>
      </c>
      <c r="S227" s="18">
        <v>618</v>
      </c>
      <c r="T227" s="18">
        <v>618</v>
      </c>
      <c r="U227" s="18">
        <v>618</v>
      </c>
      <c r="V227" s="18">
        <v>618</v>
      </c>
      <c r="W227" s="18">
        <v>618</v>
      </c>
      <c r="X227" s="18">
        <v>618</v>
      </c>
      <c r="Y227" s="18">
        <v>618</v>
      </c>
      <c r="Z227" s="18">
        <v>618</v>
      </c>
      <c r="AA227" s="18">
        <v>7362</v>
      </c>
    </row>
    <row r="228" spans="1:27" x14ac:dyDescent="0.25">
      <c r="A228" t="s">
        <v>60</v>
      </c>
      <c r="B228" s="20">
        <v>60301020231</v>
      </c>
      <c r="C228" t="s">
        <v>86</v>
      </c>
      <c r="D228" t="s">
        <v>52</v>
      </c>
      <c r="E228" t="s">
        <v>552</v>
      </c>
      <c r="G228" t="s">
        <v>1084</v>
      </c>
      <c r="H228">
        <v>15</v>
      </c>
      <c r="I228" t="s">
        <v>402</v>
      </c>
      <c r="J228">
        <v>25111001</v>
      </c>
      <c r="K228" t="s">
        <v>403</v>
      </c>
      <c r="N228" t="s">
        <v>1304</v>
      </c>
      <c r="P228" s="18">
        <v>5000</v>
      </c>
      <c r="AA228" s="18">
        <v>5000</v>
      </c>
    </row>
    <row r="229" spans="1:27" x14ac:dyDescent="0.25">
      <c r="A229" t="s">
        <v>61</v>
      </c>
      <c r="B229" s="20">
        <v>60301020215</v>
      </c>
      <c r="C229" t="s">
        <v>95</v>
      </c>
      <c r="D229" t="s">
        <v>35</v>
      </c>
      <c r="E229" t="s">
        <v>553</v>
      </c>
      <c r="G229" t="s">
        <v>1085</v>
      </c>
      <c r="H229">
        <v>5</v>
      </c>
      <c r="I229" t="s">
        <v>402</v>
      </c>
      <c r="J229">
        <v>25111001</v>
      </c>
      <c r="K229" t="s">
        <v>403</v>
      </c>
      <c r="N229" t="s">
        <v>1304</v>
      </c>
      <c r="O229" s="18">
        <v>5789.62</v>
      </c>
      <c r="P229" s="18">
        <v>5789.62</v>
      </c>
      <c r="Q229" s="18">
        <v>5789.62</v>
      </c>
      <c r="R229" s="18">
        <v>5789.62</v>
      </c>
      <c r="S229" s="18">
        <v>5789.62</v>
      </c>
      <c r="T229" s="18">
        <v>5789.62</v>
      </c>
      <c r="U229" s="18">
        <v>5963.3086000000003</v>
      </c>
      <c r="V229" s="18">
        <v>5963.3086000000003</v>
      </c>
      <c r="W229" s="18">
        <v>5963.3086000000003</v>
      </c>
      <c r="X229" s="18">
        <v>5963.3086000000003</v>
      </c>
      <c r="Y229" s="18">
        <v>5963.3086000000003</v>
      </c>
      <c r="Z229" s="18">
        <v>5963.3086000000003</v>
      </c>
      <c r="AA229" s="18">
        <v>70517.571600000025</v>
      </c>
    </row>
    <row r="230" spans="1:27" x14ac:dyDescent="0.25">
      <c r="A230" t="s">
        <v>61</v>
      </c>
      <c r="B230" s="20">
        <v>60301020251</v>
      </c>
      <c r="C230" t="s">
        <v>93</v>
      </c>
      <c r="D230" t="s">
        <v>35</v>
      </c>
      <c r="E230" t="s">
        <v>554</v>
      </c>
      <c r="G230" t="s">
        <v>1086</v>
      </c>
      <c r="H230">
        <v>10</v>
      </c>
      <c r="I230" t="s">
        <v>1269</v>
      </c>
      <c r="J230">
        <v>25111001</v>
      </c>
      <c r="K230" t="s">
        <v>403</v>
      </c>
      <c r="N230" t="s">
        <v>1304</v>
      </c>
      <c r="O230" s="18">
        <v>1647.8970000000002</v>
      </c>
      <c r="P230" s="18">
        <v>1647.8970000000002</v>
      </c>
      <c r="Q230" s="18">
        <v>1647.8970000000002</v>
      </c>
      <c r="R230" s="18">
        <v>1647.8970000000002</v>
      </c>
      <c r="S230" s="18">
        <v>1647.8970000000002</v>
      </c>
      <c r="T230" s="18">
        <v>1647.8970000000002</v>
      </c>
      <c r="U230" s="18">
        <v>1647.8970000000002</v>
      </c>
      <c r="V230" s="18">
        <v>1647.8970000000002</v>
      </c>
      <c r="W230" s="18">
        <v>1647.8970000000002</v>
      </c>
      <c r="X230" s="18">
        <v>1647.8970000000002</v>
      </c>
      <c r="Y230" s="18">
        <v>1647.8970000000002</v>
      </c>
      <c r="Z230" s="18">
        <v>1647.8970000000002</v>
      </c>
      <c r="AA230" s="18">
        <v>19774.764000000006</v>
      </c>
    </row>
    <row r="231" spans="1:27" x14ac:dyDescent="0.25">
      <c r="A231" t="s">
        <v>60</v>
      </c>
      <c r="B231" s="20">
        <v>60301020251</v>
      </c>
      <c r="C231" t="s">
        <v>93</v>
      </c>
      <c r="D231" t="s">
        <v>35</v>
      </c>
      <c r="E231" t="s">
        <v>555</v>
      </c>
      <c r="G231" t="s">
        <v>1086</v>
      </c>
      <c r="H231">
        <v>17</v>
      </c>
      <c r="I231" t="s">
        <v>1269</v>
      </c>
      <c r="J231">
        <v>25111001</v>
      </c>
      <c r="K231" t="s">
        <v>403</v>
      </c>
      <c r="N231" t="s">
        <v>1304</v>
      </c>
      <c r="O231" s="18">
        <v>449.95550000000003</v>
      </c>
      <c r="P231" s="18">
        <v>449.95550000000003</v>
      </c>
      <c r="Q231" s="18">
        <v>449.95550000000003</v>
      </c>
      <c r="R231" s="18">
        <v>449.95550000000003</v>
      </c>
      <c r="S231" s="18">
        <v>449.95550000000003</v>
      </c>
      <c r="T231" s="18">
        <v>449.95550000000003</v>
      </c>
      <c r="U231" s="18">
        <v>449.95550000000003</v>
      </c>
      <c r="V231" s="18">
        <v>449.95550000000003</v>
      </c>
      <c r="W231" s="18">
        <v>449.95550000000003</v>
      </c>
      <c r="X231" s="18">
        <v>449.95550000000003</v>
      </c>
      <c r="Y231" s="18">
        <v>449.95550000000003</v>
      </c>
      <c r="Z231" s="18">
        <v>449.95550000000003</v>
      </c>
      <c r="AA231" s="18">
        <v>5399.4660000000003</v>
      </c>
    </row>
    <row r="232" spans="1:27" x14ac:dyDescent="0.25">
      <c r="A232" t="s">
        <v>60</v>
      </c>
      <c r="B232" s="20">
        <v>60301020251</v>
      </c>
      <c r="C232" t="s">
        <v>93</v>
      </c>
      <c r="D232" t="s">
        <v>35</v>
      </c>
      <c r="E232" t="s">
        <v>556</v>
      </c>
      <c r="G232" t="s">
        <v>1087</v>
      </c>
      <c r="H232">
        <v>5</v>
      </c>
      <c r="I232" t="s">
        <v>1271</v>
      </c>
      <c r="J232">
        <v>25111001</v>
      </c>
      <c r="K232" t="s">
        <v>403</v>
      </c>
      <c r="N232" t="s">
        <v>1304</v>
      </c>
      <c r="O232" s="18">
        <v>600</v>
      </c>
      <c r="P232" s="18">
        <v>618</v>
      </c>
      <c r="Q232" s="18">
        <v>618</v>
      </c>
      <c r="R232" s="18">
        <v>618</v>
      </c>
      <c r="S232" s="18">
        <v>618</v>
      </c>
      <c r="T232" s="18">
        <v>618</v>
      </c>
      <c r="U232" s="18">
        <v>618</v>
      </c>
      <c r="V232" s="18">
        <v>618</v>
      </c>
      <c r="W232" s="18">
        <v>618</v>
      </c>
      <c r="X232" s="18">
        <v>618</v>
      </c>
      <c r="Y232" s="18">
        <v>618</v>
      </c>
      <c r="Z232" s="18">
        <v>618</v>
      </c>
      <c r="AA232" s="18">
        <v>7398</v>
      </c>
    </row>
    <row r="233" spans="1:27" x14ac:dyDescent="0.25">
      <c r="A233" t="s">
        <v>60</v>
      </c>
      <c r="B233" s="20">
        <v>60301020251</v>
      </c>
      <c r="C233" t="s">
        <v>93</v>
      </c>
      <c r="D233" t="s">
        <v>35</v>
      </c>
      <c r="E233" t="s">
        <v>557</v>
      </c>
      <c r="G233" t="s">
        <v>1088</v>
      </c>
      <c r="H233">
        <v>9</v>
      </c>
      <c r="I233" t="s">
        <v>1275</v>
      </c>
      <c r="J233">
        <v>25111001</v>
      </c>
      <c r="K233" t="s">
        <v>403</v>
      </c>
      <c r="N233" t="s">
        <v>1304</v>
      </c>
      <c r="O233" s="18">
        <v>600</v>
      </c>
      <c r="P233" s="18">
        <v>600</v>
      </c>
      <c r="Q233" s="18">
        <v>600</v>
      </c>
      <c r="R233" s="18">
        <v>600</v>
      </c>
      <c r="S233" s="18">
        <v>600</v>
      </c>
      <c r="T233" s="18">
        <v>600</v>
      </c>
      <c r="U233" s="18">
        <v>600</v>
      </c>
      <c r="V233" s="18">
        <v>600</v>
      </c>
      <c r="W233" s="18">
        <v>600</v>
      </c>
      <c r="X233" s="18">
        <v>600</v>
      </c>
      <c r="Y233" s="18">
        <v>600</v>
      </c>
      <c r="Z233" s="18">
        <v>600</v>
      </c>
      <c r="AA233" s="18">
        <v>7200</v>
      </c>
    </row>
    <row r="234" spans="1:27" x14ac:dyDescent="0.25">
      <c r="A234" t="s">
        <v>61</v>
      </c>
      <c r="B234" s="20">
        <v>60301020231</v>
      </c>
      <c r="C234" t="s">
        <v>86</v>
      </c>
      <c r="D234" t="s">
        <v>52</v>
      </c>
      <c r="E234" t="s">
        <v>558</v>
      </c>
      <c r="G234" t="s">
        <v>1089</v>
      </c>
      <c r="H234">
        <v>5</v>
      </c>
      <c r="I234" t="s">
        <v>402</v>
      </c>
      <c r="J234">
        <v>25111001</v>
      </c>
      <c r="K234" t="s">
        <v>403</v>
      </c>
      <c r="N234" t="s">
        <v>1304</v>
      </c>
      <c r="O234" s="18">
        <v>4500</v>
      </c>
      <c r="P234" s="18">
        <v>4500</v>
      </c>
      <c r="Q234" s="18">
        <v>4500</v>
      </c>
      <c r="R234" s="18">
        <v>4500</v>
      </c>
      <c r="S234" s="18">
        <v>4500</v>
      </c>
      <c r="T234" s="18">
        <v>4500</v>
      </c>
      <c r="U234" s="18">
        <v>4500</v>
      </c>
      <c r="V234" s="18">
        <v>4500</v>
      </c>
      <c r="W234" s="18">
        <v>4500</v>
      </c>
      <c r="X234" s="18">
        <v>4500</v>
      </c>
      <c r="Y234" s="18">
        <v>4500</v>
      </c>
      <c r="Z234" s="18">
        <v>4500</v>
      </c>
      <c r="AA234" s="18">
        <v>54000</v>
      </c>
    </row>
    <row r="235" spans="1:27" x14ac:dyDescent="0.25">
      <c r="A235" t="s">
        <v>61</v>
      </c>
      <c r="B235" s="20">
        <v>60301020201</v>
      </c>
      <c r="C235" t="s">
        <v>90</v>
      </c>
      <c r="D235" t="s">
        <v>35</v>
      </c>
      <c r="E235" t="s">
        <v>559</v>
      </c>
      <c r="G235" t="s">
        <v>1090</v>
      </c>
      <c r="H235">
        <v>5</v>
      </c>
      <c r="I235" t="s">
        <v>402</v>
      </c>
      <c r="J235">
        <v>21122001</v>
      </c>
      <c r="K235" t="s">
        <v>1287</v>
      </c>
      <c r="N235" t="s">
        <v>1304</v>
      </c>
      <c r="O235" s="18">
        <v>3207.03</v>
      </c>
      <c r="P235" s="18">
        <v>3207.03</v>
      </c>
      <c r="Q235" s="18">
        <v>3207.03</v>
      </c>
      <c r="R235" s="18">
        <v>3207.03</v>
      </c>
      <c r="S235" s="18">
        <v>3207.03</v>
      </c>
      <c r="T235" s="18">
        <v>3207.03</v>
      </c>
      <c r="U235" s="18">
        <v>3207.03</v>
      </c>
      <c r="V235" s="18">
        <v>3207.03</v>
      </c>
      <c r="W235" s="18">
        <v>3207.03</v>
      </c>
      <c r="X235" s="18">
        <v>3207.03</v>
      </c>
      <c r="Y235" s="18">
        <v>3207.03</v>
      </c>
      <c r="Z235" s="18">
        <v>3207.03</v>
      </c>
      <c r="AA235" s="18">
        <v>38484.359999999993</v>
      </c>
    </row>
    <row r="236" spans="1:27" x14ac:dyDescent="0.25">
      <c r="A236" t="s">
        <v>60</v>
      </c>
      <c r="B236" s="20">
        <v>60301020280</v>
      </c>
      <c r="C236" t="s">
        <v>81</v>
      </c>
      <c r="D236" t="s">
        <v>55</v>
      </c>
      <c r="E236" t="s">
        <v>560</v>
      </c>
      <c r="G236" t="s">
        <v>1091</v>
      </c>
      <c r="H236">
        <v>15</v>
      </c>
      <c r="I236" t="s">
        <v>402</v>
      </c>
      <c r="J236">
        <v>25111001</v>
      </c>
      <c r="K236" t="s">
        <v>403</v>
      </c>
      <c r="N236" t="s">
        <v>1304</v>
      </c>
      <c r="O236" s="18">
        <v>10.48</v>
      </c>
      <c r="P236" s="18">
        <v>10.48</v>
      </c>
      <c r="Q236" s="18">
        <v>10.48</v>
      </c>
      <c r="R236" s="18">
        <v>10.48</v>
      </c>
      <c r="S236" s="18">
        <v>10.48</v>
      </c>
      <c r="T236" s="18">
        <v>10.48</v>
      </c>
      <c r="U236" s="18">
        <v>10.48</v>
      </c>
      <c r="V236" s="18">
        <v>10.48</v>
      </c>
      <c r="W236" s="18">
        <v>10.48</v>
      </c>
      <c r="X236" s="18">
        <v>10.48</v>
      </c>
      <c r="Y236" s="18">
        <v>10.48</v>
      </c>
      <c r="Z236" s="18">
        <v>10.48</v>
      </c>
      <c r="AA236" s="18">
        <v>125.76000000000003</v>
      </c>
    </row>
    <row r="237" spans="1:27" x14ac:dyDescent="0.25">
      <c r="A237" t="s">
        <v>60</v>
      </c>
      <c r="B237" s="20">
        <v>60301020278</v>
      </c>
      <c r="C237" t="s">
        <v>67</v>
      </c>
      <c r="D237" t="s">
        <v>55</v>
      </c>
      <c r="E237" t="s">
        <v>560</v>
      </c>
      <c r="G237" t="s">
        <v>1091</v>
      </c>
      <c r="H237">
        <v>15</v>
      </c>
      <c r="I237" t="s">
        <v>402</v>
      </c>
      <c r="J237">
        <v>25111001</v>
      </c>
      <c r="K237" t="s">
        <v>403</v>
      </c>
      <c r="N237" t="s">
        <v>1304</v>
      </c>
      <c r="O237" s="18">
        <v>867.24</v>
      </c>
      <c r="P237" s="18">
        <v>867.24</v>
      </c>
      <c r="Q237" s="18">
        <v>867.24</v>
      </c>
      <c r="R237" s="18">
        <v>867.24</v>
      </c>
      <c r="S237" s="18">
        <v>867.24</v>
      </c>
      <c r="T237" s="18">
        <v>867.24</v>
      </c>
      <c r="U237" s="18">
        <v>867.24</v>
      </c>
      <c r="V237" s="18">
        <v>867.24</v>
      </c>
      <c r="W237" s="18">
        <v>867.24</v>
      </c>
      <c r="X237" s="18">
        <v>867.24</v>
      </c>
      <c r="Y237" s="18">
        <v>867.24</v>
      </c>
      <c r="Z237" s="18">
        <v>867.24</v>
      </c>
      <c r="AA237" s="18">
        <v>10406.879999999999</v>
      </c>
    </row>
    <row r="238" spans="1:27" x14ac:dyDescent="0.25">
      <c r="A238" t="s">
        <v>60</v>
      </c>
      <c r="B238" s="20">
        <v>60301020251</v>
      </c>
      <c r="C238" t="s">
        <v>93</v>
      </c>
      <c r="D238" t="s">
        <v>35</v>
      </c>
      <c r="E238" t="s">
        <v>561</v>
      </c>
      <c r="G238" t="s">
        <v>1092</v>
      </c>
      <c r="H238">
        <v>9</v>
      </c>
      <c r="I238" t="s">
        <v>1275</v>
      </c>
      <c r="J238">
        <v>25111001</v>
      </c>
      <c r="K238" t="s">
        <v>403</v>
      </c>
      <c r="N238" t="s">
        <v>1304</v>
      </c>
      <c r="O238" s="18">
        <v>500</v>
      </c>
      <c r="P238" s="18">
        <v>500</v>
      </c>
      <c r="Q238" s="18">
        <v>500</v>
      </c>
      <c r="R238" s="18">
        <v>500</v>
      </c>
      <c r="S238" s="18">
        <v>500</v>
      </c>
      <c r="T238" s="18">
        <v>500</v>
      </c>
      <c r="U238" s="18">
        <v>500</v>
      </c>
      <c r="V238" s="18">
        <v>500</v>
      </c>
      <c r="W238" s="18">
        <v>515</v>
      </c>
      <c r="X238" s="18">
        <v>515</v>
      </c>
      <c r="Y238" s="18">
        <v>515</v>
      </c>
      <c r="Z238" s="18">
        <v>515</v>
      </c>
      <c r="AA238" s="18">
        <v>6060</v>
      </c>
    </row>
    <row r="239" spans="1:27" x14ac:dyDescent="0.25">
      <c r="A239" t="s">
        <v>60</v>
      </c>
      <c r="B239" s="20">
        <v>60301020251</v>
      </c>
      <c r="C239" t="s">
        <v>93</v>
      </c>
      <c r="D239" t="s">
        <v>35</v>
      </c>
      <c r="E239" t="s">
        <v>562</v>
      </c>
      <c r="G239" t="s">
        <v>1092</v>
      </c>
      <c r="H239">
        <v>9</v>
      </c>
      <c r="I239" t="s">
        <v>1275</v>
      </c>
      <c r="J239">
        <v>25111001</v>
      </c>
      <c r="K239" t="s">
        <v>403</v>
      </c>
      <c r="N239" t="s">
        <v>1304</v>
      </c>
      <c r="O239" s="18">
        <v>90</v>
      </c>
      <c r="P239" s="18">
        <v>90</v>
      </c>
      <c r="Q239" s="18">
        <v>90</v>
      </c>
      <c r="R239" s="18">
        <v>90</v>
      </c>
      <c r="S239" s="18">
        <v>90</v>
      </c>
      <c r="T239" s="18">
        <v>90</v>
      </c>
      <c r="U239" s="18">
        <v>90</v>
      </c>
      <c r="V239" s="18">
        <v>90</v>
      </c>
      <c r="W239" s="18">
        <v>92.7</v>
      </c>
      <c r="X239" s="18">
        <v>92.7</v>
      </c>
      <c r="Y239" s="18">
        <v>92.7</v>
      </c>
      <c r="Z239" s="18">
        <v>92.7</v>
      </c>
      <c r="AA239" s="18">
        <v>1090.8000000000002</v>
      </c>
    </row>
    <row r="240" spans="1:27" x14ac:dyDescent="0.25">
      <c r="A240" t="s">
        <v>61</v>
      </c>
      <c r="B240" s="20">
        <v>60301020277</v>
      </c>
      <c r="C240" t="s">
        <v>87</v>
      </c>
      <c r="D240" t="s">
        <v>52</v>
      </c>
      <c r="E240" t="s">
        <v>563</v>
      </c>
      <c r="G240" t="s">
        <v>1093</v>
      </c>
      <c r="H240">
        <v>5</v>
      </c>
      <c r="I240" t="s">
        <v>402</v>
      </c>
      <c r="J240">
        <v>25111001</v>
      </c>
      <c r="K240" t="s">
        <v>403</v>
      </c>
      <c r="N240" t="s">
        <v>1304</v>
      </c>
      <c r="O240" s="18">
        <v>2500</v>
      </c>
      <c r="P240" s="18">
        <v>2500</v>
      </c>
      <c r="Q240" s="18">
        <v>2500</v>
      </c>
      <c r="R240" s="18">
        <v>2500</v>
      </c>
      <c r="S240" s="18">
        <v>2500</v>
      </c>
      <c r="T240" s="18">
        <v>2500</v>
      </c>
      <c r="U240" s="18">
        <v>2575</v>
      </c>
      <c r="V240" s="18">
        <v>2575</v>
      </c>
      <c r="W240" s="18">
        <v>2575</v>
      </c>
      <c r="X240" s="18">
        <v>2575</v>
      </c>
      <c r="Y240" s="18">
        <v>2575</v>
      </c>
      <c r="Z240" s="18">
        <v>2575</v>
      </c>
      <c r="AA240" s="18">
        <v>30450</v>
      </c>
    </row>
    <row r="241" spans="1:27" x14ac:dyDescent="0.25">
      <c r="A241" t="s">
        <v>60</v>
      </c>
      <c r="B241" s="20">
        <v>60301020201</v>
      </c>
      <c r="C241" t="s">
        <v>90</v>
      </c>
      <c r="D241" t="s">
        <v>35</v>
      </c>
      <c r="E241" t="s">
        <v>564</v>
      </c>
      <c r="G241" t="s">
        <v>1094</v>
      </c>
      <c r="H241">
        <v>15</v>
      </c>
      <c r="I241" t="s">
        <v>402</v>
      </c>
      <c r="J241">
        <v>21110401</v>
      </c>
      <c r="K241" t="s">
        <v>1288</v>
      </c>
      <c r="N241" t="s">
        <v>1304</v>
      </c>
      <c r="O241" s="18">
        <v>2100</v>
      </c>
      <c r="P241" s="18">
        <v>2100</v>
      </c>
      <c r="Q241" s="18">
        <v>2100</v>
      </c>
      <c r="R241" s="18">
        <v>2100</v>
      </c>
      <c r="S241" s="18">
        <v>2100</v>
      </c>
      <c r="T241" s="18">
        <v>2100</v>
      </c>
      <c r="U241" s="18">
        <v>2100</v>
      </c>
      <c r="V241" s="18">
        <v>2100</v>
      </c>
      <c r="W241" s="18">
        <v>2163</v>
      </c>
      <c r="X241" s="18">
        <v>2163</v>
      </c>
      <c r="Y241" s="18">
        <v>2163</v>
      </c>
      <c r="Z241" s="18">
        <v>2163</v>
      </c>
      <c r="AA241" s="18">
        <v>25452</v>
      </c>
    </row>
    <row r="242" spans="1:27" x14ac:dyDescent="0.25">
      <c r="A242" t="s">
        <v>60</v>
      </c>
      <c r="B242" s="20">
        <v>60301020251</v>
      </c>
      <c r="C242" t="s">
        <v>93</v>
      </c>
      <c r="D242" t="s">
        <v>35</v>
      </c>
      <c r="E242" t="s">
        <v>532</v>
      </c>
      <c r="G242" t="s">
        <v>1095</v>
      </c>
      <c r="H242">
        <v>13</v>
      </c>
      <c r="I242" t="s">
        <v>1272</v>
      </c>
      <c r="J242">
        <v>25111001</v>
      </c>
      <c r="K242" t="s">
        <v>403</v>
      </c>
      <c r="N242" t="s">
        <v>1304</v>
      </c>
      <c r="O242" s="18">
        <v>900</v>
      </c>
      <c r="P242" s="18">
        <v>927</v>
      </c>
      <c r="Q242" s="18">
        <v>927</v>
      </c>
      <c r="R242" s="18">
        <v>927</v>
      </c>
      <c r="S242" s="18">
        <v>927</v>
      </c>
      <c r="T242" s="18">
        <v>927</v>
      </c>
      <c r="U242" s="18">
        <v>927</v>
      </c>
      <c r="V242" s="18">
        <v>927</v>
      </c>
      <c r="W242" s="18">
        <v>927</v>
      </c>
      <c r="X242" s="18">
        <v>927</v>
      </c>
      <c r="Y242" s="18">
        <v>927</v>
      </c>
      <c r="Z242" s="18">
        <v>927</v>
      </c>
      <c r="AA242" s="18">
        <v>11097</v>
      </c>
    </row>
    <row r="243" spans="1:27" x14ac:dyDescent="0.25">
      <c r="A243" t="s">
        <v>61</v>
      </c>
      <c r="B243" s="20">
        <v>60301020277</v>
      </c>
      <c r="C243" t="s">
        <v>87</v>
      </c>
      <c r="D243" t="s">
        <v>52</v>
      </c>
      <c r="E243" t="s">
        <v>565</v>
      </c>
      <c r="G243" t="s">
        <v>1096</v>
      </c>
      <c r="H243">
        <v>5</v>
      </c>
      <c r="I243" t="s">
        <v>402</v>
      </c>
      <c r="J243">
        <v>25111001</v>
      </c>
      <c r="K243" t="s">
        <v>403</v>
      </c>
      <c r="N243" t="s">
        <v>1304</v>
      </c>
      <c r="O243" s="18">
        <v>35992.6</v>
      </c>
      <c r="P243" s="18">
        <v>35992.6</v>
      </c>
      <c r="Q243" s="18">
        <v>35992.6</v>
      </c>
      <c r="R243" s="18">
        <v>37072.377999999997</v>
      </c>
      <c r="S243" s="18">
        <v>37072.377999999997</v>
      </c>
      <c r="T243" s="18">
        <v>37072.377999999997</v>
      </c>
      <c r="U243" s="18">
        <v>37072.377999999997</v>
      </c>
      <c r="V243" s="18">
        <v>37072.377999999997</v>
      </c>
      <c r="W243" s="18">
        <v>37072.377999999997</v>
      </c>
      <c r="X243" s="18">
        <v>37072.377999999997</v>
      </c>
      <c r="Y243" s="18">
        <v>37072.377999999997</v>
      </c>
      <c r="Z243" s="18">
        <v>37072.377999999997</v>
      </c>
      <c r="AA243" s="18">
        <v>441629.20200000005</v>
      </c>
    </row>
    <row r="244" spans="1:27" x14ac:dyDescent="0.25">
      <c r="A244" t="s">
        <v>61</v>
      </c>
      <c r="B244" s="20">
        <v>60301020231</v>
      </c>
      <c r="C244" t="s">
        <v>86</v>
      </c>
      <c r="D244" t="s">
        <v>52</v>
      </c>
      <c r="E244" t="s">
        <v>566</v>
      </c>
      <c r="G244" t="s">
        <v>1097</v>
      </c>
      <c r="H244">
        <v>5</v>
      </c>
      <c r="I244" t="s">
        <v>402</v>
      </c>
      <c r="J244">
        <v>25111001</v>
      </c>
      <c r="K244" t="s">
        <v>403</v>
      </c>
      <c r="N244" t="s">
        <v>1304</v>
      </c>
      <c r="O244" s="18">
        <v>14974.07</v>
      </c>
      <c r="P244" s="18">
        <v>14974.07</v>
      </c>
      <c r="Q244" s="18">
        <v>14974.07</v>
      </c>
      <c r="R244" s="18">
        <v>14974.07</v>
      </c>
      <c r="S244" s="18">
        <v>14974.07</v>
      </c>
      <c r="T244" s="18">
        <v>14974.07</v>
      </c>
      <c r="U244" s="18">
        <v>14974.07</v>
      </c>
      <c r="V244" s="18">
        <v>14974.07</v>
      </c>
      <c r="W244" s="18">
        <v>14974.07</v>
      </c>
      <c r="X244" s="18">
        <v>14974.07</v>
      </c>
      <c r="Y244" s="18">
        <v>14974.07</v>
      </c>
      <c r="Z244" s="18">
        <v>14974.07</v>
      </c>
      <c r="AA244" s="18">
        <v>179688.84000000005</v>
      </c>
    </row>
    <row r="245" spans="1:27" x14ac:dyDescent="0.25">
      <c r="A245" t="s">
        <v>61</v>
      </c>
      <c r="B245" s="20">
        <v>60301020277</v>
      </c>
      <c r="C245" t="s">
        <v>87</v>
      </c>
      <c r="D245" t="s">
        <v>52</v>
      </c>
      <c r="E245" t="s">
        <v>567</v>
      </c>
      <c r="G245" t="s">
        <v>991</v>
      </c>
      <c r="H245">
        <v>5</v>
      </c>
      <c r="I245" t="s">
        <v>402</v>
      </c>
      <c r="J245">
        <v>25111001</v>
      </c>
      <c r="K245" t="s">
        <v>403</v>
      </c>
      <c r="N245" t="s">
        <v>1304</v>
      </c>
      <c r="O245" s="18">
        <v>3600</v>
      </c>
      <c r="P245" s="18">
        <v>3600</v>
      </c>
      <c r="Q245" s="18">
        <v>3600</v>
      </c>
      <c r="R245" s="18">
        <v>3600</v>
      </c>
      <c r="S245" s="18">
        <v>3600</v>
      </c>
      <c r="T245" s="18">
        <v>3600</v>
      </c>
      <c r="U245" s="18">
        <v>3600</v>
      </c>
      <c r="V245" s="18">
        <v>3600</v>
      </c>
      <c r="W245" s="18">
        <v>3600</v>
      </c>
      <c r="X245" s="18">
        <v>3600</v>
      </c>
      <c r="Y245" s="18">
        <v>3600</v>
      </c>
      <c r="Z245" s="18">
        <v>3600</v>
      </c>
      <c r="AA245" s="18">
        <v>43200</v>
      </c>
    </row>
    <row r="246" spans="1:27" x14ac:dyDescent="0.25">
      <c r="A246" t="s">
        <v>61</v>
      </c>
      <c r="B246" s="20">
        <v>60301020277</v>
      </c>
      <c r="C246" t="s">
        <v>87</v>
      </c>
      <c r="D246" t="s">
        <v>52</v>
      </c>
      <c r="E246" t="s">
        <v>568</v>
      </c>
      <c r="G246" t="s">
        <v>991</v>
      </c>
      <c r="H246">
        <v>5</v>
      </c>
      <c r="I246" t="s">
        <v>402</v>
      </c>
      <c r="J246">
        <v>25111001</v>
      </c>
      <c r="K246" t="s">
        <v>403</v>
      </c>
      <c r="N246" t="s">
        <v>1304</v>
      </c>
      <c r="O246" s="18">
        <v>7500</v>
      </c>
      <c r="P246" s="18">
        <v>7500</v>
      </c>
      <c r="Q246" s="18">
        <v>7500</v>
      </c>
      <c r="R246" s="18">
        <v>7500</v>
      </c>
      <c r="S246" s="18">
        <v>7500</v>
      </c>
      <c r="T246" s="18">
        <v>7500</v>
      </c>
      <c r="U246" s="18">
        <v>7500</v>
      </c>
      <c r="V246" s="18">
        <v>7500</v>
      </c>
      <c r="W246" s="18">
        <v>7500</v>
      </c>
      <c r="X246" s="18">
        <v>7500</v>
      </c>
      <c r="Y246" s="18">
        <v>7500</v>
      </c>
      <c r="Z246" s="18">
        <v>7500</v>
      </c>
      <c r="AA246" s="18">
        <v>90000</v>
      </c>
    </row>
    <row r="247" spans="1:27" x14ac:dyDescent="0.25">
      <c r="A247" t="s">
        <v>61</v>
      </c>
      <c r="B247" s="20">
        <v>60301020277</v>
      </c>
      <c r="C247" t="s">
        <v>87</v>
      </c>
      <c r="D247" t="s">
        <v>52</v>
      </c>
      <c r="E247" t="s">
        <v>569</v>
      </c>
      <c r="G247" t="s">
        <v>1098</v>
      </c>
      <c r="H247">
        <v>5</v>
      </c>
      <c r="I247" t="s">
        <v>402</v>
      </c>
      <c r="J247">
        <v>25111001</v>
      </c>
      <c r="K247" t="s">
        <v>403</v>
      </c>
      <c r="N247" t="s">
        <v>1304</v>
      </c>
      <c r="O247" s="18">
        <v>32266.080000000002</v>
      </c>
      <c r="P247" s="18">
        <v>32266.080000000002</v>
      </c>
      <c r="Q247" s="18">
        <v>32266.080000000002</v>
      </c>
      <c r="R247" s="18">
        <v>32266.080000000002</v>
      </c>
      <c r="S247" s="18">
        <v>32266.080000000002</v>
      </c>
      <c r="T247" s="18">
        <v>32266.080000000002</v>
      </c>
      <c r="U247" s="18">
        <v>32266.080000000002</v>
      </c>
      <c r="V247" s="18">
        <v>32266.080000000002</v>
      </c>
      <c r="W247" s="18">
        <v>32266.080000000002</v>
      </c>
      <c r="X247" s="18">
        <v>32266.080000000002</v>
      </c>
      <c r="Y247" s="18">
        <v>32266.080000000002</v>
      </c>
      <c r="Z247" s="18">
        <v>33234.062400000003</v>
      </c>
      <c r="AA247" s="18">
        <v>388160.94240000012</v>
      </c>
    </row>
    <row r="248" spans="1:27" x14ac:dyDescent="0.25">
      <c r="A248" t="s">
        <v>61</v>
      </c>
      <c r="B248" s="20">
        <v>60301020231</v>
      </c>
      <c r="C248" t="s">
        <v>86</v>
      </c>
      <c r="D248" t="s">
        <v>52</v>
      </c>
      <c r="E248" t="s">
        <v>570</v>
      </c>
      <c r="G248" t="s">
        <v>1099</v>
      </c>
      <c r="H248">
        <v>5</v>
      </c>
      <c r="I248" t="s">
        <v>402</v>
      </c>
      <c r="J248">
        <v>25111001</v>
      </c>
      <c r="K248" t="s">
        <v>403</v>
      </c>
      <c r="N248" t="s">
        <v>1304</v>
      </c>
      <c r="O248" s="18">
        <v>240.29</v>
      </c>
      <c r="P248" s="18">
        <v>240.29</v>
      </c>
      <c r="Q248" s="18">
        <v>240.29</v>
      </c>
      <c r="R248" s="18">
        <v>240.29</v>
      </c>
      <c r="S248" s="18">
        <v>240.29</v>
      </c>
      <c r="T248" s="18">
        <v>240.29</v>
      </c>
      <c r="U248" s="18">
        <v>240.29</v>
      </c>
      <c r="V248" s="18">
        <v>240.29</v>
      </c>
      <c r="W248" s="18">
        <v>240.29</v>
      </c>
      <c r="X248" s="18">
        <v>240.29</v>
      </c>
      <c r="Y248" s="18">
        <v>240.29</v>
      </c>
      <c r="Z248" s="18">
        <v>240.29</v>
      </c>
      <c r="AA248" s="18">
        <v>2883.48</v>
      </c>
    </row>
    <row r="249" spans="1:27" x14ac:dyDescent="0.25">
      <c r="A249" t="s">
        <v>60</v>
      </c>
      <c r="B249" s="20">
        <v>60301020251</v>
      </c>
      <c r="C249" t="s">
        <v>93</v>
      </c>
      <c r="D249" t="s">
        <v>35</v>
      </c>
      <c r="E249" t="s">
        <v>571</v>
      </c>
      <c r="G249" t="s">
        <v>1100</v>
      </c>
      <c r="H249">
        <v>2</v>
      </c>
      <c r="I249" t="s">
        <v>1273</v>
      </c>
      <c r="J249">
        <v>25111001</v>
      </c>
      <c r="K249" t="s">
        <v>403</v>
      </c>
      <c r="N249" t="s">
        <v>1304</v>
      </c>
      <c r="O249" s="18">
        <v>651</v>
      </c>
      <c r="P249" s="18">
        <v>670.53</v>
      </c>
      <c r="Q249" s="18">
        <v>670.53</v>
      </c>
      <c r="R249" s="18">
        <v>670.53</v>
      </c>
      <c r="S249" s="18">
        <v>670.53</v>
      </c>
      <c r="T249" s="18">
        <v>670.53</v>
      </c>
      <c r="U249" s="18">
        <v>670.53</v>
      </c>
      <c r="V249" s="18">
        <v>670.53</v>
      </c>
      <c r="W249" s="18">
        <v>670.53</v>
      </c>
      <c r="X249" s="18">
        <v>670.53</v>
      </c>
      <c r="Y249" s="18">
        <v>670.53</v>
      </c>
      <c r="Z249" s="18">
        <v>670.53</v>
      </c>
      <c r="AA249" s="18">
        <v>8026.8299999999981</v>
      </c>
    </row>
    <row r="250" spans="1:27" x14ac:dyDescent="0.25">
      <c r="A250" t="s">
        <v>61</v>
      </c>
      <c r="B250" s="20">
        <v>60301020251</v>
      </c>
      <c r="C250" t="s">
        <v>93</v>
      </c>
      <c r="D250" t="s">
        <v>35</v>
      </c>
      <c r="E250" t="s">
        <v>572</v>
      </c>
      <c r="G250" t="s">
        <v>1100</v>
      </c>
      <c r="H250">
        <v>6</v>
      </c>
      <c r="I250" t="s">
        <v>1273</v>
      </c>
      <c r="J250">
        <v>25111001</v>
      </c>
      <c r="K250" t="s">
        <v>403</v>
      </c>
      <c r="N250" t="s">
        <v>1304</v>
      </c>
      <c r="O250" s="18">
        <v>1162</v>
      </c>
      <c r="P250" s="18">
        <v>1196.8600000000001</v>
      </c>
      <c r="Q250" s="18">
        <v>1196.8600000000001</v>
      </c>
      <c r="R250" s="18">
        <v>1196.8600000000001</v>
      </c>
      <c r="S250" s="18">
        <v>1196.8600000000001</v>
      </c>
      <c r="T250" s="18">
        <v>1196.8600000000001</v>
      </c>
      <c r="U250" s="18">
        <v>1196.8600000000001</v>
      </c>
      <c r="V250" s="18">
        <v>1196.8600000000001</v>
      </c>
      <c r="W250" s="18">
        <v>1196.8600000000001</v>
      </c>
      <c r="X250" s="18">
        <v>1196.8600000000001</v>
      </c>
      <c r="Y250" s="18">
        <v>1196.8600000000001</v>
      </c>
      <c r="Z250" s="18">
        <v>1196.8600000000001</v>
      </c>
      <c r="AA250" s="18">
        <v>14327.460000000005</v>
      </c>
    </row>
    <row r="251" spans="1:27" x14ac:dyDescent="0.25">
      <c r="A251" t="s">
        <v>60</v>
      </c>
      <c r="B251" s="20">
        <v>60301020231</v>
      </c>
      <c r="C251" t="s">
        <v>86</v>
      </c>
      <c r="D251" t="s">
        <v>52</v>
      </c>
      <c r="E251" t="s">
        <v>573</v>
      </c>
      <c r="G251" t="s">
        <v>986</v>
      </c>
      <c r="H251">
        <v>15</v>
      </c>
      <c r="I251" t="s">
        <v>402</v>
      </c>
      <c r="J251">
        <v>25111001</v>
      </c>
      <c r="K251" t="s">
        <v>403</v>
      </c>
      <c r="N251" t="s">
        <v>1304</v>
      </c>
      <c r="O251" s="18">
        <v>2069</v>
      </c>
      <c r="P251" s="18">
        <v>2069</v>
      </c>
      <c r="Q251" s="18">
        <v>2069</v>
      </c>
      <c r="R251" s="18">
        <v>2069</v>
      </c>
      <c r="S251" s="18">
        <v>2069</v>
      </c>
      <c r="T251" s="18">
        <v>2069</v>
      </c>
      <c r="U251" s="18">
        <v>2069</v>
      </c>
      <c r="V251" s="18">
        <v>2069</v>
      </c>
      <c r="W251" s="18">
        <v>2069</v>
      </c>
      <c r="X251" s="18">
        <v>2069</v>
      </c>
      <c r="Y251" s="18">
        <v>2069</v>
      </c>
      <c r="Z251" s="18">
        <v>2069</v>
      </c>
      <c r="AA251" s="18">
        <v>24828</v>
      </c>
    </row>
    <row r="252" spans="1:27" x14ac:dyDescent="0.25">
      <c r="A252" t="s">
        <v>61</v>
      </c>
      <c r="B252" s="20">
        <v>60301020231</v>
      </c>
      <c r="C252" t="s">
        <v>86</v>
      </c>
      <c r="D252" t="s">
        <v>52</v>
      </c>
      <c r="E252" t="s">
        <v>573</v>
      </c>
      <c r="G252" t="s">
        <v>986</v>
      </c>
      <c r="H252">
        <v>5</v>
      </c>
      <c r="I252" t="s">
        <v>402</v>
      </c>
      <c r="J252">
        <v>25111001</v>
      </c>
      <c r="K252" t="s">
        <v>403</v>
      </c>
      <c r="N252" t="s">
        <v>1304</v>
      </c>
      <c r="O252" s="18">
        <v>2069</v>
      </c>
      <c r="P252" s="18">
        <v>2069</v>
      </c>
      <c r="Q252" s="18">
        <v>2069</v>
      </c>
      <c r="R252" s="18">
        <v>2069</v>
      </c>
      <c r="S252" s="18">
        <v>2069</v>
      </c>
      <c r="T252" s="18">
        <v>2069</v>
      </c>
      <c r="U252" s="18">
        <v>2069</v>
      </c>
      <c r="V252" s="18">
        <v>2069</v>
      </c>
      <c r="W252" s="18">
        <v>2069</v>
      </c>
      <c r="X252" s="18">
        <v>2069</v>
      </c>
      <c r="Y252" s="18">
        <v>2069</v>
      </c>
      <c r="Z252" s="18">
        <v>2069</v>
      </c>
      <c r="AA252" s="18">
        <v>24828</v>
      </c>
    </row>
    <row r="253" spans="1:27" x14ac:dyDescent="0.25">
      <c r="A253" t="s">
        <v>60</v>
      </c>
      <c r="B253" s="20">
        <v>60301020277</v>
      </c>
      <c r="C253" t="s">
        <v>87</v>
      </c>
      <c r="D253" t="s">
        <v>52</v>
      </c>
      <c r="E253" t="s">
        <v>574</v>
      </c>
      <c r="G253" t="s">
        <v>1096</v>
      </c>
      <c r="H253">
        <v>15</v>
      </c>
      <c r="I253" t="s">
        <v>402</v>
      </c>
      <c r="J253">
        <v>25111001</v>
      </c>
      <c r="K253" t="s">
        <v>403</v>
      </c>
      <c r="N253" t="s">
        <v>1304</v>
      </c>
      <c r="O253" s="18">
        <v>160</v>
      </c>
      <c r="P253" s="18">
        <v>160</v>
      </c>
      <c r="Q253" s="18">
        <v>160</v>
      </c>
      <c r="R253" s="18">
        <v>164.8</v>
      </c>
      <c r="S253" s="18">
        <v>164.8</v>
      </c>
      <c r="T253" s="18">
        <v>164.8</v>
      </c>
      <c r="U253" s="18">
        <v>164.8</v>
      </c>
      <c r="V253" s="18">
        <v>164.8</v>
      </c>
      <c r="W253" s="18">
        <v>164.8</v>
      </c>
      <c r="X253" s="18">
        <v>164.8</v>
      </c>
      <c r="Y253" s="18">
        <v>164.8</v>
      </c>
      <c r="Z253" s="18">
        <v>164.8</v>
      </c>
      <c r="AA253" s="18">
        <v>1963.1999999999996</v>
      </c>
    </row>
    <row r="254" spans="1:27" x14ac:dyDescent="0.25">
      <c r="A254" t="s">
        <v>60</v>
      </c>
      <c r="B254" s="20">
        <v>60301020251</v>
      </c>
      <c r="C254" t="s">
        <v>93</v>
      </c>
      <c r="D254" t="s">
        <v>35</v>
      </c>
      <c r="E254" t="s">
        <v>575</v>
      </c>
      <c r="G254" t="s">
        <v>1101</v>
      </c>
      <c r="H254">
        <v>6</v>
      </c>
      <c r="I254" t="s">
        <v>1270</v>
      </c>
      <c r="J254">
        <v>25111001</v>
      </c>
      <c r="K254" t="s">
        <v>403</v>
      </c>
      <c r="N254" t="s">
        <v>1304</v>
      </c>
      <c r="O254" s="18">
        <v>700</v>
      </c>
      <c r="P254" s="18">
        <v>700</v>
      </c>
      <c r="Q254" s="18">
        <v>700</v>
      </c>
      <c r="R254" s="18">
        <v>700</v>
      </c>
      <c r="S254" s="18">
        <v>700</v>
      </c>
      <c r="T254" s="18">
        <v>700</v>
      </c>
      <c r="U254" s="18">
        <v>700</v>
      </c>
      <c r="V254" s="18">
        <v>700</v>
      </c>
      <c r="W254" s="18">
        <v>700</v>
      </c>
      <c r="X254" s="18">
        <v>700</v>
      </c>
      <c r="Y254" s="18">
        <v>700</v>
      </c>
      <c r="Z254" s="18">
        <v>700</v>
      </c>
      <c r="AA254" s="18">
        <v>8400</v>
      </c>
    </row>
    <row r="255" spans="1:27" x14ac:dyDescent="0.25">
      <c r="A255" t="s">
        <v>60</v>
      </c>
      <c r="B255" s="20">
        <v>60301020251</v>
      </c>
      <c r="C255" t="s">
        <v>93</v>
      </c>
      <c r="D255" t="s">
        <v>35</v>
      </c>
      <c r="E255" t="s">
        <v>576</v>
      </c>
      <c r="G255" t="s">
        <v>1100</v>
      </c>
      <c r="H255">
        <v>2</v>
      </c>
      <c r="I255" t="s">
        <v>1273</v>
      </c>
      <c r="J255">
        <v>25111001</v>
      </c>
      <c r="K255" t="s">
        <v>403</v>
      </c>
      <c r="N255" t="s">
        <v>1304</v>
      </c>
      <c r="O255" s="18">
        <v>600</v>
      </c>
      <c r="P255" s="18">
        <v>618</v>
      </c>
      <c r="Q255" s="18">
        <v>618</v>
      </c>
      <c r="R255" s="18">
        <v>618</v>
      </c>
      <c r="S255" s="18">
        <v>618</v>
      </c>
      <c r="T255" s="18">
        <v>618</v>
      </c>
      <c r="U255" s="18">
        <v>618</v>
      </c>
      <c r="V255" s="18">
        <v>618</v>
      </c>
      <c r="W255" s="18">
        <v>618</v>
      </c>
      <c r="X255" s="18">
        <v>618</v>
      </c>
      <c r="Y255" s="18">
        <v>618</v>
      </c>
      <c r="Z255" s="18">
        <v>618</v>
      </c>
      <c r="AA255" s="18">
        <v>7398</v>
      </c>
    </row>
    <row r="256" spans="1:27" x14ac:dyDescent="0.25">
      <c r="A256" t="s">
        <v>61</v>
      </c>
      <c r="B256" s="20">
        <v>60301020201</v>
      </c>
      <c r="C256" t="s">
        <v>90</v>
      </c>
      <c r="D256" t="s">
        <v>35</v>
      </c>
      <c r="E256" t="s">
        <v>577</v>
      </c>
      <c r="G256" t="s">
        <v>1102</v>
      </c>
      <c r="H256">
        <v>5</v>
      </c>
      <c r="I256" t="s">
        <v>402</v>
      </c>
      <c r="J256">
        <v>25111001</v>
      </c>
      <c r="K256" t="s">
        <v>403</v>
      </c>
      <c r="N256" t="s">
        <v>1304</v>
      </c>
      <c r="O256" s="18">
        <v>13000</v>
      </c>
      <c r="P256" s="18">
        <v>13000</v>
      </c>
      <c r="Q256" s="18">
        <v>13000</v>
      </c>
      <c r="R256" s="18">
        <v>13000</v>
      </c>
      <c r="S256" s="18">
        <v>13000</v>
      </c>
      <c r="T256" s="18">
        <v>13000</v>
      </c>
      <c r="U256" s="18">
        <v>13000</v>
      </c>
      <c r="V256" s="18">
        <v>13000</v>
      </c>
      <c r="W256" s="18">
        <v>13000</v>
      </c>
      <c r="X256" s="18">
        <v>13000</v>
      </c>
      <c r="Y256" s="18">
        <v>13000</v>
      </c>
      <c r="Z256" s="18">
        <v>13000</v>
      </c>
      <c r="AA256" s="18">
        <v>156000</v>
      </c>
    </row>
    <row r="257" spans="1:27" x14ac:dyDescent="0.25">
      <c r="A257" t="s">
        <v>61</v>
      </c>
      <c r="B257" s="20">
        <v>60301020231</v>
      </c>
      <c r="C257" t="s">
        <v>86</v>
      </c>
      <c r="D257" t="s">
        <v>52</v>
      </c>
      <c r="E257" t="s">
        <v>578</v>
      </c>
      <c r="G257" t="s">
        <v>1103</v>
      </c>
      <c r="H257">
        <v>5</v>
      </c>
      <c r="I257" t="s">
        <v>402</v>
      </c>
      <c r="J257">
        <v>25111001</v>
      </c>
      <c r="K257" t="s">
        <v>403</v>
      </c>
      <c r="N257" t="s">
        <v>1304</v>
      </c>
      <c r="O257" s="18">
        <v>2080</v>
      </c>
      <c r="P257" s="18">
        <v>2080</v>
      </c>
      <c r="Q257" s="18">
        <v>2080</v>
      </c>
      <c r="R257" s="18">
        <v>2080</v>
      </c>
      <c r="S257" s="18">
        <v>2080</v>
      </c>
      <c r="T257" s="18">
        <v>2080</v>
      </c>
      <c r="U257" s="18">
        <v>2080</v>
      </c>
      <c r="V257" s="18">
        <v>2080</v>
      </c>
      <c r="W257" s="18">
        <v>2080</v>
      </c>
      <c r="X257" s="18">
        <v>2080</v>
      </c>
      <c r="Y257" s="18">
        <v>2080</v>
      </c>
      <c r="Z257" s="18">
        <v>2080</v>
      </c>
      <c r="AA257" s="18">
        <v>24960</v>
      </c>
    </row>
    <row r="258" spans="1:27" x14ac:dyDescent="0.25">
      <c r="A258" t="s">
        <v>61</v>
      </c>
      <c r="B258" s="20">
        <v>60301020231</v>
      </c>
      <c r="C258" t="s">
        <v>86</v>
      </c>
      <c r="D258" t="s">
        <v>52</v>
      </c>
      <c r="E258" t="s">
        <v>579</v>
      </c>
      <c r="G258" t="s">
        <v>1103</v>
      </c>
      <c r="H258">
        <v>5</v>
      </c>
      <c r="I258" t="s">
        <v>402</v>
      </c>
      <c r="J258">
        <v>25111001</v>
      </c>
      <c r="K258" t="s">
        <v>403</v>
      </c>
      <c r="N258" t="s">
        <v>1304</v>
      </c>
      <c r="O258" s="18">
        <v>8000</v>
      </c>
      <c r="P258" s="18">
        <v>8000</v>
      </c>
      <c r="Q258" s="18">
        <v>8000</v>
      </c>
      <c r="R258" s="18">
        <v>8000</v>
      </c>
      <c r="S258" s="18">
        <v>8000</v>
      </c>
      <c r="T258" s="18">
        <v>8000</v>
      </c>
      <c r="U258" s="18">
        <v>8000</v>
      </c>
      <c r="V258" s="18">
        <v>8000</v>
      </c>
      <c r="W258" s="18">
        <v>8000</v>
      </c>
      <c r="X258" s="18">
        <v>8000</v>
      </c>
      <c r="Y258" s="18">
        <v>8000</v>
      </c>
      <c r="Z258" s="18">
        <v>8000</v>
      </c>
      <c r="AA258" s="18">
        <v>96000</v>
      </c>
    </row>
    <row r="259" spans="1:27" x14ac:dyDescent="0.25">
      <c r="A259" t="s">
        <v>60</v>
      </c>
      <c r="B259" s="20">
        <v>60301020231</v>
      </c>
      <c r="C259" t="s">
        <v>86</v>
      </c>
      <c r="D259" t="s">
        <v>52</v>
      </c>
      <c r="E259" t="s">
        <v>580</v>
      </c>
      <c r="G259" t="s">
        <v>1104</v>
      </c>
      <c r="H259">
        <v>15</v>
      </c>
      <c r="I259" t="s">
        <v>402</v>
      </c>
      <c r="J259">
        <v>25111001</v>
      </c>
      <c r="K259" t="s">
        <v>403</v>
      </c>
      <c r="N259" t="s">
        <v>1304</v>
      </c>
      <c r="O259" s="18">
        <v>3050</v>
      </c>
      <c r="P259" s="18">
        <v>3050</v>
      </c>
      <c r="Q259" s="18">
        <v>3050</v>
      </c>
      <c r="R259" s="18">
        <v>3050</v>
      </c>
      <c r="S259" s="18">
        <v>3050</v>
      </c>
      <c r="T259" s="18">
        <v>3050</v>
      </c>
      <c r="U259" s="18">
        <v>3050</v>
      </c>
      <c r="V259" s="18">
        <v>3050</v>
      </c>
      <c r="W259" s="18">
        <v>3050</v>
      </c>
      <c r="X259" s="18">
        <v>3050</v>
      </c>
      <c r="Y259" s="18">
        <v>3050</v>
      </c>
      <c r="Z259" s="18">
        <v>3050</v>
      </c>
      <c r="AA259" s="18">
        <v>36600</v>
      </c>
    </row>
    <row r="260" spans="1:27" x14ac:dyDescent="0.25">
      <c r="A260" t="s">
        <v>60</v>
      </c>
      <c r="B260" s="20">
        <v>60301020251</v>
      </c>
      <c r="C260" t="s">
        <v>93</v>
      </c>
      <c r="D260" t="s">
        <v>35</v>
      </c>
      <c r="E260" t="s">
        <v>581</v>
      </c>
      <c r="G260" t="s">
        <v>1088</v>
      </c>
      <c r="H260">
        <v>9</v>
      </c>
      <c r="I260" t="s">
        <v>1275</v>
      </c>
      <c r="J260">
        <v>25111001</v>
      </c>
      <c r="K260" t="s">
        <v>403</v>
      </c>
      <c r="N260" t="s">
        <v>1304</v>
      </c>
      <c r="O260" s="18">
        <v>1100</v>
      </c>
      <c r="P260" s="18">
        <v>1100</v>
      </c>
      <c r="Q260" s="18">
        <v>1100</v>
      </c>
      <c r="R260" s="18">
        <v>1100</v>
      </c>
      <c r="S260" s="18">
        <v>1100</v>
      </c>
      <c r="T260" s="18">
        <v>1100</v>
      </c>
      <c r="U260" s="18">
        <v>1100</v>
      </c>
      <c r="V260" s="18">
        <v>1100</v>
      </c>
      <c r="W260" s="18">
        <v>1100</v>
      </c>
      <c r="X260" s="18">
        <v>1100</v>
      </c>
      <c r="Y260" s="18">
        <v>1100</v>
      </c>
      <c r="Z260" s="18">
        <v>1100</v>
      </c>
      <c r="AA260" s="18">
        <v>13200</v>
      </c>
    </row>
    <row r="261" spans="1:27" x14ac:dyDescent="0.25">
      <c r="A261" t="s">
        <v>61</v>
      </c>
      <c r="B261" s="20">
        <v>60301020251</v>
      </c>
      <c r="C261" t="s">
        <v>93</v>
      </c>
      <c r="D261" t="s">
        <v>35</v>
      </c>
      <c r="E261" t="s">
        <v>582</v>
      </c>
      <c r="G261" t="s">
        <v>1076</v>
      </c>
      <c r="H261">
        <v>5</v>
      </c>
      <c r="I261" t="s">
        <v>402</v>
      </c>
      <c r="J261">
        <v>21122001</v>
      </c>
      <c r="K261" t="s">
        <v>1287</v>
      </c>
      <c r="N261" t="s">
        <v>1304</v>
      </c>
      <c r="O261" s="18">
        <v>98.94</v>
      </c>
      <c r="P261" s="18">
        <v>98.94</v>
      </c>
      <c r="Q261" s="18">
        <v>98.94</v>
      </c>
      <c r="R261" s="18">
        <v>98.94</v>
      </c>
      <c r="S261" s="18">
        <v>98.94</v>
      </c>
      <c r="T261" s="18">
        <v>98.94</v>
      </c>
      <c r="U261" s="18">
        <v>101.90819999999999</v>
      </c>
      <c r="V261" s="18">
        <v>101.90819999999999</v>
      </c>
      <c r="W261" s="18">
        <v>101.90819999999999</v>
      </c>
      <c r="X261" s="18">
        <v>101.90819999999999</v>
      </c>
      <c r="Y261" s="18">
        <v>101.90819999999999</v>
      </c>
      <c r="Z261" s="18">
        <v>101.90819999999999</v>
      </c>
      <c r="AA261" s="18">
        <v>1205.0891999999999</v>
      </c>
    </row>
    <row r="262" spans="1:27" x14ac:dyDescent="0.25">
      <c r="A262" t="s">
        <v>61</v>
      </c>
      <c r="B262" s="20">
        <v>60301020201</v>
      </c>
      <c r="C262" t="s">
        <v>90</v>
      </c>
      <c r="D262" t="s">
        <v>35</v>
      </c>
      <c r="E262" t="s">
        <v>583</v>
      </c>
      <c r="G262" t="s">
        <v>1076</v>
      </c>
      <c r="H262">
        <v>5</v>
      </c>
      <c r="I262" t="s">
        <v>402</v>
      </c>
      <c r="J262">
        <v>21122001</v>
      </c>
      <c r="K262" t="s">
        <v>1287</v>
      </c>
      <c r="N262" t="s">
        <v>1304</v>
      </c>
      <c r="O262" s="18">
        <v>607.80999999999995</v>
      </c>
      <c r="P262" s="18">
        <v>607.80999999999995</v>
      </c>
      <c r="Q262" s="18">
        <v>607.80999999999995</v>
      </c>
      <c r="R262" s="18">
        <v>607.80999999999995</v>
      </c>
      <c r="S262" s="18">
        <v>607.80999999999995</v>
      </c>
      <c r="T262" s="18">
        <v>607.80999999999995</v>
      </c>
      <c r="U262" s="18">
        <v>626.04429999999991</v>
      </c>
      <c r="V262" s="18">
        <v>626.04429999999991</v>
      </c>
      <c r="W262" s="18">
        <v>626.04429999999991</v>
      </c>
      <c r="X262" s="18">
        <v>626.04429999999991</v>
      </c>
      <c r="Y262" s="18">
        <v>626.04429999999991</v>
      </c>
      <c r="Z262" s="18">
        <v>626.04429999999991</v>
      </c>
      <c r="AA262" s="18">
        <v>7403.1257999999971</v>
      </c>
    </row>
    <row r="263" spans="1:27" x14ac:dyDescent="0.25">
      <c r="A263" t="s">
        <v>61</v>
      </c>
      <c r="B263" s="20">
        <v>60301020201</v>
      </c>
      <c r="C263" t="s">
        <v>90</v>
      </c>
      <c r="D263" t="s">
        <v>35</v>
      </c>
      <c r="E263" t="s">
        <v>584</v>
      </c>
      <c r="G263" t="s">
        <v>1102</v>
      </c>
      <c r="H263">
        <v>5</v>
      </c>
      <c r="I263" t="s">
        <v>402</v>
      </c>
      <c r="J263">
        <v>25110301</v>
      </c>
      <c r="K263" t="s">
        <v>1283</v>
      </c>
      <c r="N263" t="s">
        <v>1304</v>
      </c>
      <c r="O263" s="18">
        <v>1005</v>
      </c>
      <c r="P263" s="18">
        <v>1005</v>
      </c>
      <c r="Q263" s="18">
        <v>1005</v>
      </c>
      <c r="R263" s="18">
        <v>1005</v>
      </c>
      <c r="S263" s="18">
        <v>1005</v>
      </c>
      <c r="T263" s="18">
        <v>1005</v>
      </c>
      <c r="U263" s="18">
        <v>1005</v>
      </c>
      <c r="V263" s="18">
        <v>1005</v>
      </c>
      <c r="W263" s="18">
        <v>1005</v>
      </c>
      <c r="X263" s="18">
        <v>1005</v>
      </c>
      <c r="Y263" s="18">
        <v>1005</v>
      </c>
      <c r="Z263" s="18">
        <v>1005</v>
      </c>
      <c r="AA263" s="18">
        <v>12060</v>
      </c>
    </row>
    <row r="264" spans="1:27" x14ac:dyDescent="0.25">
      <c r="A264" t="s">
        <v>61</v>
      </c>
      <c r="B264" s="20">
        <v>60301020201</v>
      </c>
      <c r="C264" t="s">
        <v>90</v>
      </c>
      <c r="D264" t="s">
        <v>35</v>
      </c>
      <c r="E264" t="s">
        <v>584</v>
      </c>
      <c r="G264" t="s">
        <v>1102</v>
      </c>
      <c r="H264">
        <v>5</v>
      </c>
      <c r="I264" t="s">
        <v>402</v>
      </c>
      <c r="J264">
        <v>25110503</v>
      </c>
      <c r="K264" t="s">
        <v>1295</v>
      </c>
      <c r="N264" t="s">
        <v>1304</v>
      </c>
      <c r="O264" s="18">
        <v>62.8752</v>
      </c>
      <c r="P264" s="18">
        <v>62.8752</v>
      </c>
      <c r="Q264" s="18">
        <v>62.8752</v>
      </c>
      <c r="R264" s="18">
        <v>62.8752</v>
      </c>
      <c r="S264" s="18">
        <v>62.8752</v>
      </c>
      <c r="T264" s="18">
        <v>62.8752</v>
      </c>
      <c r="U264" s="18">
        <v>62.8752</v>
      </c>
      <c r="V264" s="18">
        <v>62.8752</v>
      </c>
      <c r="W264" s="18">
        <v>62.8752</v>
      </c>
      <c r="X264" s="18">
        <v>62.8752</v>
      </c>
      <c r="Y264" s="18">
        <v>62.8752</v>
      </c>
      <c r="Z264" s="18">
        <v>62.8752</v>
      </c>
      <c r="AA264" s="18">
        <v>754.50239999999985</v>
      </c>
    </row>
    <row r="265" spans="1:27" x14ac:dyDescent="0.25">
      <c r="A265" t="s">
        <v>61</v>
      </c>
      <c r="B265" s="20">
        <v>60301020201</v>
      </c>
      <c r="C265" t="s">
        <v>90</v>
      </c>
      <c r="D265" t="s">
        <v>35</v>
      </c>
      <c r="E265" t="s">
        <v>584</v>
      </c>
      <c r="G265" t="s">
        <v>1102</v>
      </c>
      <c r="H265">
        <v>5</v>
      </c>
      <c r="I265" t="s">
        <v>402</v>
      </c>
      <c r="J265">
        <v>21120301</v>
      </c>
      <c r="K265" t="s">
        <v>1281</v>
      </c>
      <c r="N265" t="s">
        <v>1304</v>
      </c>
      <c r="O265" s="18">
        <v>55.6738</v>
      </c>
      <c r="P265" s="18">
        <v>55.6738</v>
      </c>
      <c r="Q265" s="18">
        <v>55.6738</v>
      </c>
      <c r="R265" s="18">
        <v>55.6738</v>
      </c>
      <c r="S265" s="18">
        <v>55.6738</v>
      </c>
      <c r="T265" s="18">
        <v>55.6738</v>
      </c>
      <c r="U265" s="18">
        <v>55.6738</v>
      </c>
      <c r="V265" s="18">
        <v>55.6738</v>
      </c>
      <c r="W265" s="18">
        <v>55.6738</v>
      </c>
      <c r="X265" s="18">
        <v>55.6738</v>
      </c>
      <c r="Y265" s="18">
        <v>55.6738</v>
      </c>
      <c r="Z265" s="18">
        <v>55.6738</v>
      </c>
      <c r="AA265" s="18">
        <v>668.08560000000023</v>
      </c>
    </row>
    <row r="266" spans="1:27" x14ac:dyDescent="0.25">
      <c r="A266" t="s">
        <v>61</v>
      </c>
      <c r="B266" s="20">
        <v>60301020201</v>
      </c>
      <c r="C266" t="s">
        <v>90</v>
      </c>
      <c r="D266" t="s">
        <v>35</v>
      </c>
      <c r="E266" t="s">
        <v>584</v>
      </c>
      <c r="G266" t="s">
        <v>1102</v>
      </c>
      <c r="H266">
        <v>5</v>
      </c>
      <c r="I266" t="s">
        <v>402</v>
      </c>
      <c r="J266">
        <v>21110501</v>
      </c>
      <c r="K266" t="s">
        <v>1285</v>
      </c>
      <c r="N266" t="s">
        <v>1304</v>
      </c>
      <c r="O266" s="18">
        <v>198.3331</v>
      </c>
      <c r="P266" s="18">
        <v>198.3331</v>
      </c>
      <c r="Q266" s="18">
        <v>198.3331</v>
      </c>
      <c r="R266" s="18">
        <v>198.3331</v>
      </c>
      <c r="S266" s="18">
        <v>198.3331</v>
      </c>
      <c r="T266" s="18">
        <v>198.3331</v>
      </c>
      <c r="U266" s="18">
        <v>198.3331</v>
      </c>
      <c r="V266" s="18">
        <v>198.3331</v>
      </c>
      <c r="W266" s="18">
        <v>198.3331</v>
      </c>
      <c r="X266" s="18">
        <v>198.3331</v>
      </c>
      <c r="Y266" s="18">
        <v>198.3331</v>
      </c>
      <c r="Z266" s="18">
        <v>198.3331</v>
      </c>
      <c r="AA266" s="18">
        <v>2379.9972000000002</v>
      </c>
    </row>
    <row r="267" spans="1:27" x14ac:dyDescent="0.25">
      <c r="A267" t="s">
        <v>61</v>
      </c>
      <c r="B267" s="20">
        <v>60301020201</v>
      </c>
      <c r="C267" t="s">
        <v>90</v>
      </c>
      <c r="D267" t="s">
        <v>35</v>
      </c>
      <c r="E267" t="s">
        <v>584</v>
      </c>
      <c r="G267" t="s">
        <v>1102</v>
      </c>
      <c r="H267">
        <v>5</v>
      </c>
      <c r="I267" t="s">
        <v>402</v>
      </c>
      <c r="J267">
        <v>21120202</v>
      </c>
      <c r="K267" t="s">
        <v>1284</v>
      </c>
      <c r="N267" t="s">
        <v>1304</v>
      </c>
      <c r="O267" s="18">
        <v>97.354399999999998</v>
      </c>
      <c r="P267" s="18">
        <v>97.354399999999998</v>
      </c>
      <c r="Q267" s="18">
        <v>97.354399999999998</v>
      </c>
      <c r="R267" s="18">
        <v>97.354399999999998</v>
      </c>
      <c r="S267" s="18">
        <v>97.354399999999998</v>
      </c>
      <c r="T267" s="18">
        <v>97.354399999999998</v>
      </c>
      <c r="U267" s="18">
        <v>97.354399999999998</v>
      </c>
      <c r="V267" s="18">
        <v>97.354399999999998</v>
      </c>
      <c r="W267" s="18">
        <v>97.354399999999998</v>
      </c>
      <c r="X267" s="18">
        <v>97.354399999999998</v>
      </c>
      <c r="Y267" s="18">
        <v>97.354399999999998</v>
      </c>
      <c r="Z267" s="18">
        <v>97.354399999999998</v>
      </c>
      <c r="AA267" s="18">
        <v>1168.2527999999998</v>
      </c>
    </row>
    <row r="268" spans="1:27" x14ac:dyDescent="0.25">
      <c r="A268" t="s">
        <v>61</v>
      </c>
      <c r="B268" s="20">
        <v>60301020201</v>
      </c>
      <c r="C268" t="s">
        <v>90</v>
      </c>
      <c r="D268" t="s">
        <v>35</v>
      </c>
      <c r="E268" t="s">
        <v>584</v>
      </c>
      <c r="G268" t="s">
        <v>1102</v>
      </c>
      <c r="H268">
        <v>5</v>
      </c>
      <c r="I268" t="s">
        <v>402</v>
      </c>
      <c r="J268">
        <v>25111101</v>
      </c>
      <c r="K268" t="s">
        <v>1286</v>
      </c>
      <c r="N268" t="s">
        <v>1304</v>
      </c>
      <c r="O268" s="18">
        <v>708.06190000000004</v>
      </c>
      <c r="P268" s="18">
        <v>708.06190000000004</v>
      </c>
      <c r="Q268" s="18">
        <v>708.06190000000004</v>
      </c>
      <c r="R268" s="18">
        <v>708.06190000000004</v>
      </c>
      <c r="S268" s="18">
        <v>708.06190000000004</v>
      </c>
      <c r="T268" s="18">
        <v>708.06190000000004</v>
      </c>
      <c r="U268" s="18">
        <v>708.06190000000004</v>
      </c>
      <c r="V268" s="18">
        <v>708.06190000000004</v>
      </c>
      <c r="W268" s="18">
        <v>708.06190000000004</v>
      </c>
      <c r="X268" s="18">
        <v>708.06190000000004</v>
      </c>
      <c r="Y268" s="18">
        <v>708.06190000000004</v>
      </c>
      <c r="Z268" s="18">
        <v>708.06190000000004</v>
      </c>
      <c r="AA268" s="18">
        <v>8496.7427999999982</v>
      </c>
    </row>
    <row r="269" spans="1:27" x14ac:dyDescent="0.25">
      <c r="A269" t="s">
        <v>61</v>
      </c>
      <c r="B269" s="20">
        <v>60301020201</v>
      </c>
      <c r="C269" t="s">
        <v>90</v>
      </c>
      <c r="D269" t="s">
        <v>35</v>
      </c>
      <c r="E269" t="s">
        <v>584</v>
      </c>
      <c r="G269" t="s">
        <v>1102</v>
      </c>
      <c r="H269">
        <v>5</v>
      </c>
      <c r="I269" t="s">
        <v>402</v>
      </c>
      <c r="J269">
        <v>21122001</v>
      </c>
      <c r="K269" t="s">
        <v>1287</v>
      </c>
      <c r="N269" t="s">
        <v>1304</v>
      </c>
      <c r="O269" s="18">
        <v>5325.7031999999999</v>
      </c>
      <c r="P269" s="18">
        <v>5325.7031999999999</v>
      </c>
      <c r="Q269" s="18">
        <v>5325.7031999999999</v>
      </c>
      <c r="R269" s="18">
        <v>5325.7031999999999</v>
      </c>
      <c r="S269" s="18">
        <v>5325.7031999999999</v>
      </c>
      <c r="T269" s="18">
        <v>5325.7031999999999</v>
      </c>
      <c r="U269" s="18">
        <v>5325.7031999999999</v>
      </c>
      <c r="V269" s="18">
        <v>5325.7031999999999</v>
      </c>
      <c r="W269" s="18">
        <v>5325.7031999999999</v>
      </c>
      <c r="X269" s="18">
        <v>5325.7031999999999</v>
      </c>
      <c r="Y269" s="18">
        <v>5325.7031999999999</v>
      </c>
      <c r="Z269" s="18">
        <v>5325.7031999999999</v>
      </c>
      <c r="AA269" s="18">
        <v>63908.438400000014</v>
      </c>
    </row>
    <row r="270" spans="1:27" x14ac:dyDescent="0.25">
      <c r="A270" t="s">
        <v>61</v>
      </c>
      <c r="B270" s="20">
        <v>60301020201</v>
      </c>
      <c r="C270" t="s">
        <v>90</v>
      </c>
      <c r="D270" t="s">
        <v>35</v>
      </c>
      <c r="E270" t="s">
        <v>584</v>
      </c>
      <c r="G270" t="s">
        <v>1102</v>
      </c>
      <c r="H270">
        <v>5</v>
      </c>
      <c r="I270" t="s">
        <v>402</v>
      </c>
      <c r="J270">
        <v>21110401</v>
      </c>
      <c r="K270" t="s">
        <v>1288</v>
      </c>
      <c r="N270" t="s">
        <v>1304</v>
      </c>
      <c r="O270" s="18">
        <v>2396.2833000000001</v>
      </c>
      <c r="P270" s="18">
        <v>2396.2833000000001</v>
      </c>
      <c r="Q270" s="18">
        <v>2396.2833000000001</v>
      </c>
      <c r="R270" s="18">
        <v>2396.2833000000001</v>
      </c>
      <c r="S270" s="18">
        <v>2396.2833000000001</v>
      </c>
      <c r="T270" s="18">
        <v>2396.2833000000001</v>
      </c>
      <c r="U270" s="18">
        <v>2396.2833000000001</v>
      </c>
      <c r="V270" s="18">
        <v>2396.2833000000001</v>
      </c>
      <c r="W270" s="18">
        <v>2396.2833000000001</v>
      </c>
      <c r="X270" s="18">
        <v>2396.2833000000001</v>
      </c>
      <c r="Y270" s="18">
        <v>2396.2833000000001</v>
      </c>
      <c r="Z270" s="18">
        <v>2396.2833000000001</v>
      </c>
      <c r="AA270" s="18">
        <v>28755.399599999993</v>
      </c>
    </row>
    <row r="271" spans="1:27" x14ac:dyDescent="0.25">
      <c r="A271" t="s">
        <v>61</v>
      </c>
      <c r="B271" s="20">
        <v>60301020201</v>
      </c>
      <c r="C271" t="s">
        <v>90</v>
      </c>
      <c r="D271" t="s">
        <v>35</v>
      </c>
      <c r="E271" t="s">
        <v>584</v>
      </c>
      <c r="G271" t="s">
        <v>1102</v>
      </c>
      <c r="H271">
        <v>5</v>
      </c>
      <c r="I271" t="s">
        <v>402</v>
      </c>
      <c r="J271">
        <v>25110101</v>
      </c>
      <c r="K271" t="s">
        <v>1293</v>
      </c>
      <c r="N271" t="s">
        <v>1304</v>
      </c>
      <c r="O271" s="18">
        <v>613.90679999999998</v>
      </c>
      <c r="P271" s="18">
        <v>613.90679999999998</v>
      </c>
      <c r="Q271" s="18">
        <v>613.90679999999998</v>
      </c>
      <c r="R271" s="18">
        <v>613.90679999999998</v>
      </c>
      <c r="S271" s="18">
        <v>613.90679999999998</v>
      </c>
      <c r="T271" s="18">
        <v>613.90679999999998</v>
      </c>
      <c r="U271" s="18">
        <v>613.90679999999998</v>
      </c>
      <c r="V271" s="18">
        <v>613.90679999999998</v>
      </c>
      <c r="W271" s="18">
        <v>613.90679999999998</v>
      </c>
      <c r="X271" s="18">
        <v>613.90679999999998</v>
      </c>
      <c r="Y271" s="18">
        <v>613.90679999999998</v>
      </c>
      <c r="Z271" s="18">
        <v>613.90679999999998</v>
      </c>
      <c r="AA271" s="18">
        <v>7366.8815999999979</v>
      </c>
    </row>
    <row r="272" spans="1:27" x14ac:dyDescent="0.25">
      <c r="A272" t="s">
        <v>61</v>
      </c>
      <c r="B272" s="20">
        <v>60301020201</v>
      </c>
      <c r="C272" t="s">
        <v>90</v>
      </c>
      <c r="D272" t="s">
        <v>35</v>
      </c>
      <c r="E272" t="s">
        <v>584</v>
      </c>
      <c r="G272" t="s">
        <v>1102</v>
      </c>
      <c r="H272">
        <v>5</v>
      </c>
      <c r="I272" t="s">
        <v>402</v>
      </c>
      <c r="J272">
        <v>21120203</v>
      </c>
      <c r="K272" t="s">
        <v>1279</v>
      </c>
      <c r="N272" t="s">
        <v>1304</v>
      </c>
      <c r="O272" s="18">
        <v>1621.3274999999999</v>
      </c>
      <c r="P272" s="18">
        <v>1621.3274999999999</v>
      </c>
      <c r="Q272" s="18">
        <v>1621.3274999999999</v>
      </c>
      <c r="R272" s="18">
        <v>1621.3274999999999</v>
      </c>
      <c r="S272" s="18">
        <v>1621.3274999999999</v>
      </c>
      <c r="T272" s="18">
        <v>1621.3274999999999</v>
      </c>
      <c r="U272" s="18">
        <v>1621.3274999999999</v>
      </c>
      <c r="V272" s="18">
        <v>1621.3274999999999</v>
      </c>
      <c r="W272" s="18">
        <v>1621.3274999999999</v>
      </c>
      <c r="X272" s="18">
        <v>1621.3274999999999</v>
      </c>
      <c r="Y272" s="18">
        <v>1621.3274999999999</v>
      </c>
      <c r="Z272" s="18">
        <v>1621.3274999999999</v>
      </c>
      <c r="AA272" s="18">
        <v>19455.929999999997</v>
      </c>
    </row>
    <row r="273" spans="1:27" x14ac:dyDescent="0.25">
      <c r="A273" t="s">
        <v>61</v>
      </c>
      <c r="B273" s="20">
        <v>60301020201</v>
      </c>
      <c r="C273" t="s">
        <v>90</v>
      </c>
      <c r="D273" t="s">
        <v>35</v>
      </c>
      <c r="E273" t="s">
        <v>584</v>
      </c>
      <c r="G273" t="s">
        <v>1102</v>
      </c>
      <c r="H273">
        <v>5</v>
      </c>
      <c r="I273" t="s">
        <v>402</v>
      </c>
      <c r="J273">
        <v>25110601</v>
      </c>
      <c r="K273" t="s">
        <v>1289</v>
      </c>
      <c r="N273" t="s">
        <v>1304</v>
      </c>
      <c r="O273" s="18">
        <v>401.13839999999999</v>
      </c>
      <c r="P273" s="18">
        <v>401.13839999999999</v>
      </c>
      <c r="Q273" s="18">
        <v>401.13839999999999</v>
      </c>
      <c r="R273" s="18">
        <v>401.13839999999999</v>
      </c>
      <c r="S273" s="18">
        <v>401.13839999999999</v>
      </c>
      <c r="T273" s="18">
        <v>401.13839999999999</v>
      </c>
      <c r="U273" s="18">
        <v>401.13839999999999</v>
      </c>
      <c r="V273" s="18">
        <v>401.13839999999999</v>
      </c>
      <c r="W273" s="18">
        <v>401.13839999999999</v>
      </c>
      <c r="X273" s="18">
        <v>401.13839999999999</v>
      </c>
      <c r="Y273" s="18">
        <v>401.13839999999999</v>
      </c>
      <c r="Z273" s="18">
        <v>401.13839999999999</v>
      </c>
      <c r="AA273" s="18">
        <v>4813.6607999999987</v>
      </c>
    </row>
    <row r="274" spans="1:27" x14ac:dyDescent="0.25">
      <c r="A274" t="s">
        <v>61</v>
      </c>
      <c r="B274" s="20">
        <v>60301020201</v>
      </c>
      <c r="C274" t="s">
        <v>90</v>
      </c>
      <c r="D274" t="s">
        <v>35</v>
      </c>
      <c r="E274" t="s">
        <v>584</v>
      </c>
      <c r="G274" t="s">
        <v>1102</v>
      </c>
      <c r="H274">
        <v>5</v>
      </c>
      <c r="I274" t="s">
        <v>402</v>
      </c>
      <c r="J274">
        <v>21110301</v>
      </c>
      <c r="K274" t="s">
        <v>234</v>
      </c>
      <c r="N274" t="s">
        <v>1304</v>
      </c>
      <c r="O274" s="18">
        <v>901.12620000000004</v>
      </c>
      <c r="P274" s="18">
        <v>901.12620000000004</v>
      </c>
      <c r="Q274" s="18">
        <v>901.12620000000004</v>
      </c>
      <c r="R274" s="18">
        <v>901.12620000000004</v>
      </c>
      <c r="S274" s="18">
        <v>901.12620000000004</v>
      </c>
      <c r="T274" s="18">
        <v>901.12620000000004</v>
      </c>
      <c r="U274" s="18">
        <v>901.12620000000004</v>
      </c>
      <c r="V274" s="18">
        <v>901.12620000000004</v>
      </c>
      <c r="W274" s="18">
        <v>901.12620000000004</v>
      </c>
      <c r="X274" s="18">
        <v>901.12620000000004</v>
      </c>
      <c r="Y274" s="18">
        <v>901.12620000000004</v>
      </c>
      <c r="Z274" s="18">
        <v>901.12620000000004</v>
      </c>
      <c r="AA274" s="18">
        <v>10813.5144</v>
      </c>
    </row>
    <row r="275" spans="1:27" x14ac:dyDescent="0.25">
      <c r="A275" t="s">
        <v>61</v>
      </c>
      <c r="B275" s="20">
        <v>60301020201</v>
      </c>
      <c r="C275" t="s">
        <v>90</v>
      </c>
      <c r="D275" t="s">
        <v>35</v>
      </c>
      <c r="E275" t="s">
        <v>584</v>
      </c>
      <c r="G275" t="s">
        <v>1102</v>
      </c>
      <c r="H275">
        <v>5</v>
      </c>
      <c r="I275" t="s">
        <v>402</v>
      </c>
      <c r="J275">
        <v>25110901</v>
      </c>
      <c r="K275" t="s">
        <v>1296</v>
      </c>
      <c r="N275" t="s">
        <v>1304</v>
      </c>
      <c r="O275" s="18">
        <v>10</v>
      </c>
      <c r="P275" s="18">
        <v>10</v>
      </c>
      <c r="Q275" s="18">
        <v>10</v>
      </c>
      <c r="R275" s="18">
        <v>10</v>
      </c>
      <c r="S275" s="18">
        <v>10</v>
      </c>
      <c r="T275" s="18">
        <v>10</v>
      </c>
      <c r="U275" s="18">
        <v>10</v>
      </c>
      <c r="V275" s="18">
        <v>10</v>
      </c>
      <c r="W275" s="18">
        <v>10</v>
      </c>
      <c r="X275" s="18">
        <v>10</v>
      </c>
      <c r="Y275" s="18">
        <v>10</v>
      </c>
      <c r="Z275" s="18">
        <v>10</v>
      </c>
      <c r="AA275" s="18">
        <v>120</v>
      </c>
    </row>
    <row r="276" spans="1:27" x14ac:dyDescent="0.25">
      <c r="A276" t="s">
        <v>61</v>
      </c>
      <c r="B276" s="20">
        <v>60301020201</v>
      </c>
      <c r="C276" t="s">
        <v>90</v>
      </c>
      <c r="D276" t="s">
        <v>35</v>
      </c>
      <c r="E276" t="s">
        <v>584</v>
      </c>
      <c r="G276" t="s">
        <v>1102</v>
      </c>
      <c r="H276">
        <v>5</v>
      </c>
      <c r="I276" t="s">
        <v>402</v>
      </c>
      <c r="J276">
        <v>25110401</v>
      </c>
      <c r="K276" t="s">
        <v>1291</v>
      </c>
      <c r="N276" t="s">
        <v>1304</v>
      </c>
      <c r="O276" s="18">
        <v>150</v>
      </c>
      <c r="P276" s="18">
        <v>150</v>
      </c>
      <c r="Q276" s="18">
        <v>150</v>
      </c>
      <c r="R276" s="18">
        <v>150</v>
      </c>
      <c r="S276" s="18">
        <v>150</v>
      </c>
      <c r="T276" s="18">
        <v>150</v>
      </c>
      <c r="U276" s="18">
        <v>150</v>
      </c>
      <c r="V276" s="18">
        <v>150</v>
      </c>
      <c r="W276" s="18">
        <v>150</v>
      </c>
      <c r="X276" s="18">
        <v>150</v>
      </c>
      <c r="Y276" s="18">
        <v>150</v>
      </c>
      <c r="Z276" s="18">
        <v>150</v>
      </c>
      <c r="AA276" s="18">
        <v>1800</v>
      </c>
    </row>
    <row r="277" spans="1:27" x14ac:dyDescent="0.25">
      <c r="A277" t="s">
        <v>60</v>
      </c>
      <c r="B277" s="20">
        <v>60301020252</v>
      </c>
      <c r="C277" t="s">
        <v>92</v>
      </c>
      <c r="D277" t="s">
        <v>35</v>
      </c>
      <c r="E277" t="s">
        <v>585</v>
      </c>
      <c r="G277" t="s">
        <v>1105</v>
      </c>
      <c r="H277">
        <v>15</v>
      </c>
      <c r="I277" t="s">
        <v>402</v>
      </c>
      <c r="J277">
        <v>21110101</v>
      </c>
      <c r="K277" t="s">
        <v>1297</v>
      </c>
      <c r="N277" t="s">
        <v>1304</v>
      </c>
      <c r="O277" s="18">
        <v>178.84</v>
      </c>
      <c r="P277" s="18">
        <v>178.84</v>
      </c>
      <c r="Q277" s="18">
        <v>178.84</v>
      </c>
      <c r="R277" s="18">
        <v>178.84</v>
      </c>
      <c r="S277" s="18">
        <v>178.84</v>
      </c>
      <c r="T277" s="18">
        <v>178.84</v>
      </c>
      <c r="U277" s="18">
        <v>178.84</v>
      </c>
      <c r="V277" s="18">
        <v>178.84</v>
      </c>
      <c r="W277" s="18">
        <v>178.84</v>
      </c>
      <c r="X277" s="18">
        <v>178.84</v>
      </c>
      <c r="Y277" s="18">
        <v>178.84</v>
      </c>
      <c r="Z277" s="18">
        <v>178.84</v>
      </c>
      <c r="AA277" s="18">
        <v>2146.0799999999995</v>
      </c>
    </row>
    <row r="278" spans="1:27" x14ac:dyDescent="0.25">
      <c r="A278" t="s">
        <v>60</v>
      </c>
      <c r="B278" s="20">
        <v>60301020252</v>
      </c>
      <c r="C278" t="s">
        <v>92</v>
      </c>
      <c r="D278" t="s">
        <v>35</v>
      </c>
      <c r="E278" t="s">
        <v>585</v>
      </c>
      <c r="G278" t="s">
        <v>1105</v>
      </c>
      <c r="H278">
        <v>15</v>
      </c>
      <c r="I278" t="s">
        <v>402</v>
      </c>
      <c r="J278">
        <v>21110102</v>
      </c>
      <c r="K278" t="s">
        <v>1298</v>
      </c>
      <c r="N278" t="s">
        <v>1304</v>
      </c>
      <c r="O278" s="18">
        <v>156.56</v>
      </c>
      <c r="P278" s="18">
        <v>156.56</v>
      </c>
      <c r="Q278" s="18">
        <v>156.56</v>
      </c>
      <c r="R278" s="18">
        <v>156.56</v>
      </c>
      <c r="S278" s="18">
        <v>156.56</v>
      </c>
      <c r="T278" s="18">
        <v>156.56</v>
      </c>
      <c r="U278" s="18">
        <v>156.56</v>
      </c>
      <c r="V278" s="18">
        <v>156.56</v>
      </c>
      <c r="W278" s="18">
        <v>156.56</v>
      </c>
      <c r="X278" s="18">
        <v>156.56</v>
      </c>
      <c r="Y278" s="18">
        <v>156.56</v>
      </c>
      <c r="Z278" s="18">
        <v>156.56</v>
      </c>
      <c r="AA278" s="18">
        <v>1878.7199999999996</v>
      </c>
    </row>
    <row r="279" spans="1:27" x14ac:dyDescent="0.25">
      <c r="A279" t="s">
        <v>60</v>
      </c>
      <c r="B279" s="20">
        <v>60301020252</v>
      </c>
      <c r="C279" t="s">
        <v>92</v>
      </c>
      <c r="D279" t="s">
        <v>35</v>
      </c>
      <c r="E279" t="s">
        <v>585</v>
      </c>
      <c r="G279" t="s">
        <v>1105</v>
      </c>
      <c r="H279">
        <v>15</v>
      </c>
      <c r="I279" t="s">
        <v>402</v>
      </c>
      <c r="J279">
        <v>21110301</v>
      </c>
      <c r="K279" t="s">
        <v>234</v>
      </c>
      <c r="N279" t="s">
        <v>1304</v>
      </c>
      <c r="O279" s="18">
        <v>67.900000000000006</v>
      </c>
      <c r="P279" s="18">
        <v>67.900000000000006</v>
      </c>
      <c r="Q279" s="18">
        <v>67.900000000000006</v>
      </c>
      <c r="R279" s="18">
        <v>67.900000000000006</v>
      </c>
      <c r="S279" s="18">
        <v>67.900000000000006</v>
      </c>
      <c r="T279" s="18">
        <v>67.900000000000006</v>
      </c>
      <c r="U279" s="18">
        <v>67.900000000000006</v>
      </c>
      <c r="V279" s="18">
        <v>67.900000000000006</v>
      </c>
      <c r="W279" s="18">
        <v>67.900000000000006</v>
      </c>
      <c r="X279" s="18">
        <v>67.900000000000006</v>
      </c>
      <c r="Y279" s="18">
        <v>67.900000000000006</v>
      </c>
      <c r="Z279" s="18">
        <v>67.900000000000006</v>
      </c>
      <c r="AA279" s="18">
        <v>814.79999999999984</v>
      </c>
    </row>
    <row r="280" spans="1:27" x14ac:dyDescent="0.25">
      <c r="A280" t="s">
        <v>60</v>
      </c>
      <c r="B280" s="20">
        <v>60301020252</v>
      </c>
      <c r="C280" t="s">
        <v>92</v>
      </c>
      <c r="D280" t="s">
        <v>35</v>
      </c>
      <c r="E280" t="s">
        <v>585</v>
      </c>
      <c r="G280" t="s">
        <v>1105</v>
      </c>
      <c r="H280">
        <v>15</v>
      </c>
      <c r="I280" t="s">
        <v>402</v>
      </c>
      <c r="J280">
        <v>21110401</v>
      </c>
      <c r="K280" t="s">
        <v>1288</v>
      </c>
      <c r="N280" t="s">
        <v>1304</v>
      </c>
      <c r="O280" s="18">
        <v>166.09</v>
      </c>
      <c r="P280" s="18">
        <v>166.09</v>
      </c>
      <c r="Q280" s="18">
        <v>166.09</v>
      </c>
      <c r="R280" s="18">
        <v>166.09</v>
      </c>
      <c r="S280" s="18">
        <v>166.09</v>
      </c>
      <c r="T280" s="18">
        <v>166.09</v>
      </c>
      <c r="U280" s="18">
        <v>166.09</v>
      </c>
      <c r="V280" s="18">
        <v>166.09</v>
      </c>
      <c r="W280" s="18">
        <v>166.09</v>
      </c>
      <c r="X280" s="18">
        <v>166.09</v>
      </c>
      <c r="Y280" s="18">
        <v>166.09</v>
      </c>
      <c r="Z280" s="18">
        <v>166.09</v>
      </c>
      <c r="AA280" s="18">
        <v>1993.0799999999997</v>
      </c>
    </row>
    <row r="281" spans="1:27" x14ac:dyDescent="0.25">
      <c r="A281" t="s">
        <v>60</v>
      </c>
      <c r="B281" s="20">
        <v>60301020252</v>
      </c>
      <c r="C281" t="s">
        <v>92</v>
      </c>
      <c r="D281" t="s">
        <v>35</v>
      </c>
      <c r="E281" t="s">
        <v>585</v>
      </c>
      <c r="G281" t="s">
        <v>1105</v>
      </c>
      <c r="H281">
        <v>15</v>
      </c>
      <c r="I281" t="s">
        <v>402</v>
      </c>
      <c r="J281">
        <v>21110403</v>
      </c>
      <c r="K281" t="s">
        <v>1292</v>
      </c>
      <c r="N281" t="s">
        <v>1304</v>
      </c>
      <c r="O281" s="18">
        <v>33.99</v>
      </c>
      <c r="P281" s="18">
        <v>33.99</v>
      </c>
      <c r="Q281" s="18">
        <v>33.99</v>
      </c>
      <c r="R281" s="18">
        <v>33.99</v>
      </c>
      <c r="S281" s="18">
        <v>33.99</v>
      </c>
      <c r="T281" s="18">
        <v>33.99</v>
      </c>
      <c r="U281" s="18">
        <v>33.99</v>
      </c>
      <c r="V281" s="18">
        <v>33.99</v>
      </c>
      <c r="W281" s="18">
        <v>33.99</v>
      </c>
      <c r="X281" s="18">
        <v>33.99</v>
      </c>
      <c r="Y281" s="18">
        <v>33.99</v>
      </c>
      <c r="Z281" s="18">
        <v>33.99</v>
      </c>
      <c r="AA281" s="18">
        <v>407.88000000000005</v>
      </c>
    </row>
    <row r="282" spans="1:27" x14ac:dyDescent="0.25">
      <c r="A282" t="s">
        <v>60</v>
      </c>
      <c r="B282" s="20">
        <v>60301020252</v>
      </c>
      <c r="C282" t="s">
        <v>92</v>
      </c>
      <c r="D282" t="s">
        <v>35</v>
      </c>
      <c r="E282" t="s">
        <v>585</v>
      </c>
      <c r="G282" t="s">
        <v>1105</v>
      </c>
      <c r="H282">
        <v>15</v>
      </c>
      <c r="I282" t="s">
        <v>402</v>
      </c>
      <c r="J282" t="e">
        <v>#N/A</v>
      </c>
      <c r="K282" t="s">
        <v>1294</v>
      </c>
      <c r="N282" t="s">
        <v>1304</v>
      </c>
      <c r="O282" s="18">
        <v>38.99</v>
      </c>
      <c r="P282" s="18">
        <v>38.99</v>
      </c>
      <c r="Q282" s="18">
        <v>38.99</v>
      </c>
      <c r="R282" s="18">
        <v>38.99</v>
      </c>
      <c r="S282" s="18">
        <v>38.99</v>
      </c>
      <c r="T282" s="18">
        <v>38.99</v>
      </c>
      <c r="U282" s="18">
        <v>38.99</v>
      </c>
      <c r="V282" s="18">
        <v>38.99</v>
      </c>
      <c r="W282" s="18">
        <v>38.99</v>
      </c>
      <c r="X282" s="18">
        <v>38.99</v>
      </c>
      <c r="Y282" s="18">
        <v>38.99</v>
      </c>
      <c r="Z282" s="18">
        <v>38.99</v>
      </c>
      <c r="AA282" s="18">
        <v>467.88000000000005</v>
      </c>
    </row>
    <row r="283" spans="1:27" x14ac:dyDescent="0.25">
      <c r="A283" t="s">
        <v>60</v>
      </c>
      <c r="B283" s="20">
        <v>60301020252</v>
      </c>
      <c r="C283" t="s">
        <v>92</v>
      </c>
      <c r="D283" t="s">
        <v>35</v>
      </c>
      <c r="E283" t="s">
        <v>585</v>
      </c>
      <c r="G283" t="s">
        <v>1105</v>
      </c>
      <c r="H283">
        <v>15</v>
      </c>
      <c r="I283" t="s">
        <v>402</v>
      </c>
      <c r="J283">
        <v>21120203</v>
      </c>
      <c r="K283" t="s">
        <v>1279</v>
      </c>
      <c r="N283" t="s">
        <v>1304</v>
      </c>
      <c r="O283" s="18">
        <v>80.08</v>
      </c>
      <c r="P283" s="18">
        <v>80.08</v>
      </c>
      <c r="Q283" s="18">
        <v>80.08</v>
      </c>
      <c r="R283" s="18">
        <v>80.08</v>
      </c>
      <c r="S283" s="18">
        <v>80.08</v>
      </c>
      <c r="T283" s="18">
        <v>80.08</v>
      </c>
      <c r="U283" s="18">
        <v>80.08</v>
      </c>
      <c r="V283" s="18">
        <v>80.08</v>
      </c>
      <c r="W283" s="18">
        <v>80.08</v>
      </c>
      <c r="X283" s="18">
        <v>80.08</v>
      </c>
      <c r="Y283" s="18">
        <v>80.08</v>
      </c>
      <c r="Z283" s="18">
        <v>80.08</v>
      </c>
      <c r="AA283" s="18">
        <v>960.96000000000015</v>
      </c>
    </row>
    <row r="284" spans="1:27" x14ac:dyDescent="0.25">
      <c r="A284" t="s">
        <v>60</v>
      </c>
      <c r="B284" s="20">
        <v>60301020252</v>
      </c>
      <c r="C284" t="s">
        <v>92</v>
      </c>
      <c r="D284" t="s">
        <v>35</v>
      </c>
      <c r="E284" t="s">
        <v>585</v>
      </c>
      <c r="G284" t="s">
        <v>1105</v>
      </c>
      <c r="H284">
        <v>15</v>
      </c>
      <c r="I284" t="s">
        <v>402</v>
      </c>
      <c r="J284">
        <v>21120301</v>
      </c>
      <c r="K284" t="s">
        <v>1281</v>
      </c>
      <c r="N284" t="s">
        <v>1304</v>
      </c>
      <c r="O284" s="18">
        <v>33.99</v>
      </c>
      <c r="P284" s="18">
        <v>33.99</v>
      </c>
      <c r="Q284" s="18">
        <v>33.99</v>
      </c>
      <c r="R284" s="18">
        <v>33.99</v>
      </c>
      <c r="S284" s="18">
        <v>33.99</v>
      </c>
      <c r="T284" s="18">
        <v>33.99</v>
      </c>
      <c r="U284" s="18">
        <v>33.99</v>
      </c>
      <c r="V284" s="18">
        <v>33.99</v>
      </c>
      <c r="W284" s="18">
        <v>33.99</v>
      </c>
      <c r="X284" s="18">
        <v>33.99</v>
      </c>
      <c r="Y284" s="18">
        <v>33.99</v>
      </c>
      <c r="Z284" s="18">
        <v>33.99</v>
      </c>
      <c r="AA284" s="18">
        <v>407.88000000000005</v>
      </c>
    </row>
    <row r="285" spans="1:27" x14ac:dyDescent="0.25">
      <c r="A285" t="s">
        <v>60</v>
      </c>
      <c r="B285" s="20">
        <v>60301020252</v>
      </c>
      <c r="C285" t="s">
        <v>92</v>
      </c>
      <c r="D285" t="s">
        <v>35</v>
      </c>
      <c r="E285" t="s">
        <v>585</v>
      </c>
      <c r="G285" t="s">
        <v>1105</v>
      </c>
      <c r="H285">
        <v>15</v>
      </c>
      <c r="I285" t="s">
        <v>402</v>
      </c>
      <c r="J285">
        <v>21122001</v>
      </c>
      <c r="K285" t="s">
        <v>1287</v>
      </c>
      <c r="N285" t="s">
        <v>1304</v>
      </c>
      <c r="O285" s="18">
        <v>209.25</v>
      </c>
      <c r="P285" s="18">
        <v>209.25</v>
      </c>
      <c r="Q285" s="18">
        <v>209.25</v>
      </c>
      <c r="R285" s="18">
        <v>209.25</v>
      </c>
      <c r="S285" s="18">
        <v>209.25</v>
      </c>
      <c r="T285" s="18">
        <v>209.25</v>
      </c>
      <c r="U285" s="18">
        <v>209.25</v>
      </c>
      <c r="V285" s="18">
        <v>209.25</v>
      </c>
      <c r="W285" s="18">
        <v>209.25</v>
      </c>
      <c r="X285" s="18">
        <v>209.25</v>
      </c>
      <c r="Y285" s="18">
        <v>209.25</v>
      </c>
      <c r="Z285" s="18">
        <v>209.25</v>
      </c>
      <c r="AA285" s="18">
        <v>2511</v>
      </c>
    </row>
    <row r="286" spans="1:27" x14ac:dyDescent="0.25">
      <c r="A286" t="s">
        <v>60</v>
      </c>
      <c r="B286" s="20">
        <v>60301020252</v>
      </c>
      <c r="C286" t="s">
        <v>92</v>
      </c>
      <c r="D286" t="s">
        <v>35</v>
      </c>
      <c r="E286" t="s">
        <v>585</v>
      </c>
      <c r="G286" t="s">
        <v>1105</v>
      </c>
      <c r="H286">
        <v>15</v>
      </c>
      <c r="I286" t="s">
        <v>402</v>
      </c>
      <c r="J286">
        <v>25110101</v>
      </c>
      <c r="K286" t="s">
        <v>1293</v>
      </c>
      <c r="N286" t="s">
        <v>1304</v>
      </c>
      <c r="O286" s="18">
        <v>116.95</v>
      </c>
      <c r="P286" s="18">
        <v>116.95</v>
      </c>
      <c r="Q286" s="18">
        <v>116.95</v>
      </c>
      <c r="R286" s="18">
        <v>116.95</v>
      </c>
      <c r="S286" s="18">
        <v>116.95</v>
      </c>
      <c r="T286" s="18">
        <v>116.95</v>
      </c>
      <c r="U286" s="18">
        <v>116.95</v>
      </c>
      <c r="V286" s="18">
        <v>116.95</v>
      </c>
      <c r="W286" s="18">
        <v>116.95</v>
      </c>
      <c r="X286" s="18">
        <v>116.95</v>
      </c>
      <c r="Y286" s="18">
        <v>116.95</v>
      </c>
      <c r="Z286" s="18">
        <v>116.95</v>
      </c>
      <c r="AA286" s="18">
        <v>1403.4000000000003</v>
      </c>
    </row>
    <row r="287" spans="1:27" x14ac:dyDescent="0.25">
      <c r="A287" t="s">
        <v>60</v>
      </c>
      <c r="B287" s="20">
        <v>60301020252</v>
      </c>
      <c r="C287" t="s">
        <v>92</v>
      </c>
      <c r="D287" t="s">
        <v>35</v>
      </c>
      <c r="E287" t="s">
        <v>585</v>
      </c>
      <c r="G287" t="s">
        <v>1105</v>
      </c>
      <c r="H287">
        <v>15</v>
      </c>
      <c r="I287" t="s">
        <v>402</v>
      </c>
      <c r="J287">
        <v>25110301</v>
      </c>
      <c r="K287" t="s">
        <v>1283</v>
      </c>
      <c r="N287" t="s">
        <v>1304</v>
      </c>
      <c r="O287" s="18">
        <v>110.97</v>
      </c>
      <c r="P287" s="18">
        <v>110.97</v>
      </c>
      <c r="Q287" s="18">
        <v>110.97</v>
      </c>
      <c r="R287" s="18">
        <v>110.97</v>
      </c>
      <c r="S287" s="18">
        <v>110.97</v>
      </c>
      <c r="T287" s="18">
        <v>110.97</v>
      </c>
      <c r="U287" s="18">
        <v>110.97</v>
      </c>
      <c r="V287" s="18">
        <v>110.97</v>
      </c>
      <c r="W287" s="18">
        <v>110.97</v>
      </c>
      <c r="X287" s="18">
        <v>110.97</v>
      </c>
      <c r="Y287" s="18">
        <v>110.97</v>
      </c>
      <c r="Z287" s="18">
        <v>110.97</v>
      </c>
      <c r="AA287" s="18">
        <v>1331.64</v>
      </c>
    </row>
    <row r="288" spans="1:27" x14ac:dyDescent="0.25">
      <c r="A288" t="s">
        <v>60</v>
      </c>
      <c r="B288" s="20">
        <v>60301020252</v>
      </c>
      <c r="C288" t="s">
        <v>92</v>
      </c>
      <c r="D288" t="s">
        <v>35</v>
      </c>
      <c r="E288" t="s">
        <v>585</v>
      </c>
      <c r="G288" t="s">
        <v>1105</v>
      </c>
      <c r="H288">
        <v>15</v>
      </c>
      <c r="I288" t="s">
        <v>402</v>
      </c>
      <c r="J288">
        <v>25110601</v>
      </c>
      <c r="K288" t="s">
        <v>1289</v>
      </c>
      <c r="N288" t="s">
        <v>1304</v>
      </c>
      <c r="O288" s="18">
        <v>145.66999999999999</v>
      </c>
      <c r="P288" s="18">
        <v>145.66999999999999</v>
      </c>
      <c r="Q288" s="18">
        <v>145.66999999999999</v>
      </c>
      <c r="R288" s="18">
        <v>145.66999999999999</v>
      </c>
      <c r="S288" s="18">
        <v>145.66999999999999</v>
      </c>
      <c r="T288" s="18">
        <v>145.66999999999999</v>
      </c>
      <c r="U288" s="18">
        <v>145.66999999999999</v>
      </c>
      <c r="V288" s="18">
        <v>145.66999999999999</v>
      </c>
      <c r="W288" s="18">
        <v>145.66999999999999</v>
      </c>
      <c r="X288" s="18">
        <v>145.66999999999999</v>
      </c>
      <c r="Y288" s="18">
        <v>145.66999999999999</v>
      </c>
      <c r="Z288" s="18">
        <v>145.66999999999999</v>
      </c>
      <c r="AA288" s="18">
        <v>1748.0400000000002</v>
      </c>
    </row>
    <row r="289" spans="1:27" x14ac:dyDescent="0.25">
      <c r="A289" t="s">
        <v>60</v>
      </c>
      <c r="B289" s="20">
        <v>60301020252</v>
      </c>
      <c r="C289" t="s">
        <v>92</v>
      </c>
      <c r="D289" t="s">
        <v>35</v>
      </c>
      <c r="E289" t="s">
        <v>585</v>
      </c>
      <c r="G289" t="s">
        <v>1105</v>
      </c>
      <c r="H289">
        <v>15</v>
      </c>
      <c r="I289" t="s">
        <v>402</v>
      </c>
      <c r="J289">
        <v>25111001</v>
      </c>
      <c r="K289" t="s">
        <v>403</v>
      </c>
      <c r="N289" t="s">
        <v>1304</v>
      </c>
      <c r="O289" s="18">
        <v>248.99</v>
      </c>
      <c r="P289" s="18">
        <v>248.99</v>
      </c>
      <c r="Q289" s="18">
        <v>248.99</v>
      </c>
      <c r="R289" s="18">
        <v>248.99</v>
      </c>
      <c r="S289" s="18">
        <v>248.99</v>
      </c>
      <c r="T289" s="18">
        <v>248.99</v>
      </c>
      <c r="U289" s="18">
        <v>248.99</v>
      </c>
      <c r="V289" s="18">
        <v>248.99</v>
      </c>
      <c r="W289" s="18">
        <v>248.99</v>
      </c>
      <c r="X289" s="18">
        <v>248.99</v>
      </c>
      <c r="Y289" s="18">
        <v>248.99</v>
      </c>
      <c r="Z289" s="18">
        <v>248.99</v>
      </c>
      <c r="AA289" s="18">
        <v>2987.8799999999992</v>
      </c>
    </row>
    <row r="290" spans="1:27" x14ac:dyDescent="0.25">
      <c r="A290" t="s">
        <v>60</v>
      </c>
      <c r="B290" s="20">
        <v>60301020252</v>
      </c>
      <c r="C290" t="s">
        <v>92</v>
      </c>
      <c r="D290" t="s">
        <v>35</v>
      </c>
      <c r="E290" t="s">
        <v>586</v>
      </c>
      <c r="G290" t="s">
        <v>1105</v>
      </c>
      <c r="H290">
        <v>15</v>
      </c>
      <c r="I290" t="s">
        <v>402</v>
      </c>
      <c r="J290">
        <v>21110101</v>
      </c>
      <c r="K290" t="s">
        <v>1297</v>
      </c>
      <c r="N290" t="s">
        <v>1304</v>
      </c>
      <c r="O290" s="18">
        <v>175.85</v>
      </c>
      <c r="P290" s="18">
        <v>175.85</v>
      </c>
      <c r="Q290" s="18">
        <v>175.85</v>
      </c>
      <c r="R290" s="18">
        <v>175.85</v>
      </c>
      <c r="S290" s="18">
        <v>175.85</v>
      </c>
      <c r="T290" s="18">
        <v>175.85</v>
      </c>
      <c r="U290" s="18">
        <v>175.85</v>
      </c>
      <c r="V290" s="18">
        <v>175.85</v>
      </c>
      <c r="W290" s="18">
        <v>175.85</v>
      </c>
      <c r="X290" s="18">
        <v>175.85</v>
      </c>
      <c r="Y290" s="18">
        <v>175.85</v>
      </c>
      <c r="Z290" s="18">
        <v>175.85</v>
      </c>
      <c r="AA290" s="18">
        <v>2110.1999999999994</v>
      </c>
    </row>
    <row r="291" spans="1:27" x14ac:dyDescent="0.25">
      <c r="A291" t="s">
        <v>60</v>
      </c>
      <c r="B291" s="20">
        <v>60301020252</v>
      </c>
      <c r="C291" t="s">
        <v>92</v>
      </c>
      <c r="D291" t="s">
        <v>35</v>
      </c>
      <c r="E291" t="s">
        <v>586</v>
      </c>
      <c r="G291" t="s">
        <v>1105</v>
      </c>
      <c r="H291">
        <v>15</v>
      </c>
      <c r="I291" t="s">
        <v>402</v>
      </c>
      <c r="J291">
        <v>21110102</v>
      </c>
      <c r="K291" t="s">
        <v>1298</v>
      </c>
      <c r="N291" t="s">
        <v>1304</v>
      </c>
      <c r="O291" s="18">
        <v>2108.0500000000002</v>
      </c>
      <c r="P291" s="18">
        <v>2108.0500000000002</v>
      </c>
      <c r="Q291" s="18">
        <v>2108.0500000000002</v>
      </c>
      <c r="R291" s="18">
        <v>2108.0500000000002</v>
      </c>
      <c r="S291" s="18">
        <v>2108.0500000000002</v>
      </c>
      <c r="T291" s="18">
        <v>2108.0500000000002</v>
      </c>
      <c r="U291" s="18">
        <v>2108.0500000000002</v>
      </c>
      <c r="V291" s="18">
        <v>2108.0500000000002</v>
      </c>
      <c r="W291" s="18">
        <v>2108.0500000000002</v>
      </c>
      <c r="X291" s="18">
        <v>2108.0500000000002</v>
      </c>
      <c r="Y291" s="18">
        <v>2108.0500000000002</v>
      </c>
      <c r="Z291" s="18">
        <v>2108.0500000000002</v>
      </c>
      <c r="AA291" s="18">
        <v>25296.599999999995</v>
      </c>
    </row>
    <row r="292" spans="1:27" x14ac:dyDescent="0.25">
      <c r="A292" t="s">
        <v>60</v>
      </c>
      <c r="B292" s="20">
        <v>60301020252</v>
      </c>
      <c r="C292" t="s">
        <v>92</v>
      </c>
      <c r="D292" t="s">
        <v>35</v>
      </c>
      <c r="E292" t="s">
        <v>586</v>
      </c>
      <c r="G292" t="s">
        <v>1105</v>
      </c>
      <c r="H292">
        <v>15</v>
      </c>
      <c r="I292" t="s">
        <v>402</v>
      </c>
      <c r="J292">
        <v>21110401</v>
      </c>
      <c r="K292" t="s">
        <v>1288</v>
      </c>
      <c r="N292" t="s">
        <v>1304</v>
      </c>
      <c r="O292" s="18">
        <v>403.31</v>
      </c>
      <c r="P292" s="18">
        <v>403.31</v>
      </c>
      <c r="Q292" s="18">
        <v>403.31</v>
      </c>
      <c r="R292" s="18">
        <v>403.31</v>
      </c>
      <c r="S292" s="18">
        <v>403.31</v>
      </c>
      <c r="T292" s="18">
        <v>403.31</v>
      </c>
      <c r="U292" s="18">
        <v>403.31</v>
      </c>
      <c r="V292" s="18">
        <v>403.31</v>
      </c>
      <c r="W292" s="18">
        <v>403.31</v>
      </c>
      <c r="X292" s="18">
        <v>403.31</v>
      </c>
      <c r="Y292" s="18">
        <v>403.31</v>
      </c>
      <c r="Z292" s="18">
        <v>403.31</v>
      </c>
      <c r="AA292" s="18">
        <v>4839.72</v>
      </c>
    </row>
    <row r="293" spans="1:27" x14ac:dyDescent="0.25">
      <c r="A293" t="s">
        <v>60</v>
      </c>
      <c r="B293" s="20">
        <v>60301020252</v>
      </c>
      <c r="C293" t="s">
        <v>92</v>
      </c>
      <c r="D293" t="s">
        <v>35</v>
      </c>
      <c r="E293" t="s">
        <v>586</v>
      </c>
      <c r="G293" t="s">
        <v>1105</v>
      </c>
      <c r="H293">
        <v>15</v>
      </c>
      <c r="I293" t="s">
        <v>402</v>
      </c>
      <c r="J293">
        <v>21110401</v>
      </c>
      <c r="K293" t="s">
        <v>1288</v>
      </c>
      <c r="N293" t="s">
        <v>1304</v>
      </c>
      <c r="O293" s="18">
        <v>134.75</v>
      </c>
      <c r="P293" s="18">
        <v>134.75</v>
      </c>
      <c r="Q293" s="18">
        <v>134.75</v>
      </c>
      <c r="R293" s="18">
        <v>134.75</v>
      </c>
      <c r="S293" s="18">
        <v>134.75</v>
      </c>
      <c r="T293" s="18">
        <v>134.75</v>
      </c>
      <c r="U293" s="18">
        <v>134.75</v>
      </c>
      <c r="V293" s="18">
        <v>134.75</v>
      </c>
      <c r="W293" s="18">
        <v>134.75</v>
      </c>
      <c r="X293" s="18">
        <v>134.75</v>
      </c>
      <c r="Y293" s="18">
        <v>134.75</v>
      </c>
      <c r="Z293" s="18">
        <v>134.75</v>
      </c>
      <c r="AA293" s="18">
        <v>1617</v>
      </c>
    </row>
    <row r="294" spans="1:27" x14ac:dyDescent="0.25">
      <c r="A294" t="s">
        <v>60</v>
      </c>
      <c r="B294" s="20">
        <v>60301020252</v>
      </c>
      <c r="C294" t="s">
        <v>92</v>
      </c>
      <c r="D294" t="s">
        <v>35</v>
      </c>
      <c r="E294" t="s">
        <v>586</v>
      </c>
      <c r="G294" t="s">
        <v>1105</v>
      </c>
      <c r="H294">
        <v>15</v>
      </c>
      <c r="I294" t="s">
        <v>402</v>
      </c>
      <c r="J294">
        <v>21120301</v>
      </c>
      <c r="K294" t="s">
        <v>1281</v>
      </c>
      <c r="N294" t="s">
        <v>1304</v>
      </c>
      <c r="O294" s="18">
        <v>140.1</v>
      </c>
      <c r="P294" s="18">
        <v>140.1</v>
      </c>
      <c r="Q294" s="18">
        <v>140.1</v>
      </c>
      <c r="R294" s="18">
        <v>140.1</v>
      </c>
      <c r="S294" s="18">
        <v>140.1</v>
      </c>
      <c r="T294" s="18">
        <v>140.1</v>
      </c>
      <c r="U294" s="18">
        <v>140.1</v>
      </c>
      <c r="V294" s="18">
        <v>140.1</v>
      </c>
      <c r="W294" s="18">
        <v>140.1</v>
      </c>
      <c r="X294" s="18">
        <v>140.1</v>
      </c>
      <c r="Y294" s="18">
        <v>140.1</v>
      </c>
      <c r="Z294" s="18">
        <v>140.1</v>
      </c>
      <c r="AA294" s="18">
        <v>1681.1999999999996</v>
      </c>
    </row>
    <row r="295" spans="1:27" x14ac:dyDescent="0.25">
      <c r="A295" t="s">
        <v>60</v>
      </c>
      <c r="B295" s="20">
        <v>60301020252</v>
      </c>
      <c r="C295" t="s">
        <v>92</v>
      </c>
      <c r="D295" t="s">
        <v>35</v>
      </c>
      <c r="E295" t="s">
        <v>586</v>
      </c>
      <c r="G295" t="s">
        <v>1105</v>
      </c>
      <c r="H295">
        <v>15</v>
      </c>
      <c r="I295" t="s">
        <v>402</v>
      </c>
      <c r="J295">
        <v>21122001</v>
      </c>
      <c r="K295" t="s">
        <v>1287</v>
      </c>
      <c r="N295" t="s">
        <v>1304</v>
      </c>
      <c r="O295" s="18">
        <v>150.51</v>
      </c>
      <c r="P295" s="18">
        <v>150.51</v>
      </c>
      <c r="Q295" s="18">
        <v>150.51</v>
      </c>
      <c r="R295" s="18">
        <v>150.51</v>
      </c>
      <c r="S295" s="18">
        <v>150.51</v>
      </c>
      <c r="T295" s="18">
        <v>150.51</v>
      </c>
      <c r="U295" s="18">
        <v>150.51</v>
      </c>
      <c r="V295" s="18">
        <v>150.51</v>
      </c>
      <c r="W295" s="18">
        <v>150.51</v>
      </c>
      <c r="X295" s="18">
        <v>150.51</v>
      </c>
      <c r="Y295" s="18">
        <v>150.51</v>
      </c>
      <c r="Z295" s="18">
        <v>150.51</v>
      </c>
      <c r="AA295" s="18">
        <v>1806.12</v>
      </c>
    </row>
    <row r="296" spans="1:27" x14ac:dyDescent="0.25">
      <c r="A296" t="s">
        <v>60</v>
      </c>
      <c r="B296" s="20">
        <v>60301020252</v>
      </c>
      <c r="C296" t="s">
        <v>92</v>
      </c>
      <c r="D296" t="s">
        <v>35</v>
      </c>
      <c r="E296" t="s">
        <v>586</v>
      </c>
      <c r="G296" t="s">
        <v>1105</v>
      </c>
      <c r="H296">
        <v>15</v>
      </c>
      <c r="I296" t="s">
        <v>402</v>
      </c>
      <c r="J296">
        <v>25110301</v>
      </c>
      <c r="K296" t="s">
        <v>1283</v>
      </c>
      <c r="N296" t="s">
        <v>1304</v>
      </c>
      <c r="O296" s="18">
        <v>227.18</v>
      </c>
      <c r="P296" s="18">
        <v>227.18</v>
      </c>
      <c r="Q296" s="18">
        <v>227.18</v>
      </c>
      <c r="R296" s="18">
        <v>227.18</v>
      </c>
      <c r="S296" s="18">
        <v>227.18</v>
      </c>
      <c r="T296" s="18">
        <v>227.18</v>
      </c>
      <c r="U296" s="18">
        <v>227.18</v>
      </c>
      <c r="V296" s="18">
        <v>227.18</v>
      </c>
      <c r="W296" s="18">
        <v>227.18</v>
      </c>
      <c r="X296" s="18">
        <v>227.18</v>
      </c>
      <c r="Y296" s="18">
        <v>227.18</v>
      </c>
      <c r="Z296" s="18">
        <v>227.18</v>
      </c>
      <c r="AA296" s="18">
        <v>2726.16</v>
      </c>
    </row>
    <row r="297" spans="1:27" x14ac:dyDescent="0.25">
      <c r="A297" t="s">
        <v>60</v>
      </c>
      <c r="B297" s="20">
        <v>60301020252</v>
      </c>
      <c r="C297" t="s">
        <v>92</v>
      </c>
      <c r="D297" t="s">
        <v>35</v>
      </c>
      <c r="E297" t="s">
        <v>587</v>
      </c>
      <c r="G297" t="s">
        <v>1105</v>
      </c>
      <c r="H297">
        <v>15</v>
      </c>
      <c r="I297" t="s">
        <v>402</v>
      </c>
      <c r="J297">
        <v>21110101</v>
      </c>
      <c r="K297" t="s">
        <v>1297</v>
      </c>
      <c r="N297" t="s">
        <v>1304</v>
      </c>
      <c r="O297" s="18">
        <v>865.17</v>
      </c>
      <c r="P297" s="18">
        <v>865.17</v>
      </c>
      <c r="Q297" s="18">
        <v>865.17</v>
      </c>
      <c r="R297" s="18">
        <v>865.17</v>
      </c>
      <c r="S297" s="18">
        <v>865.17</v>
      </c>
      <c r="T297" s="18">
        <v>865.17</v>
      </c>
      <c r="U297" s="18">
        <v>865.17</v>
      </c>
      <c r="V297" s="18">
        <v>865.17</v>
      </c>
      <c r="W297" s="18">
        <v>865.17</v>
      </c>
      <c r="X297" s="18">
        <v>865.17</v>
      </c>
      <c r="Y297" s="18">
        <v>865.17</v>
      </c>
      <c r="Z297" s="18">
        <v>865.17</v>
      </c>
      <c r="AA297" s="18">
        <v>10382.039999999999</v>
      </c>
    </row>
    <row r="298" spans="1:27" x14ac:dyDescent="0.25">
      <c r="A298" t="s">
        <v>60</v>
      </c>
      <c r="B298" s="20">
        <v>60301020252</v>
      </c>
      <c r="C298" t="s">
        <v>92</v>
      </c>
      <c r="D298" t="s">
        <v>35</v>
      </c>
      <c r="E298" t="s">
        <v>587</v>
      </c>
      <c r="G298" t="s">
        <v>1105</v>
      </c>
      <c r="H298">
        <v>15</v>
      </c>
      <c r="I298" t="s">
        <v>402</v>
      </c>
      <c r="J298">
        <v>21110102</v>
      </c>
      <c r="K298" t="s">
        <v>1298</v>
      </c>
      <c r="N298" t="s">
        <v>1304</v>
      </c>
      <c r="O298" s="18">
        <v>1283.5899999999999</v>
      </c>
      <c r="P298" s="18">
        <v>1283.5899999999999</v>
      </c>
      <c r="Q298" s="18">
        <v>1283.5899999999999</v>
      </c>
      <c r="R298" s="18">
        <v>1283.5899999999999</v>
      </c>
      <c r="S298" s="18">
        <v>1283.5899999999999</v>
      </c>
      <c r="T298" s="18">
        <v>1283.5899999999999</v>
      </c>
      <c r="U298" s="18">
        <v>1283.5899999999999</v>
      </c>
      <c r="V298" s="18">
        <v>1283.5899999999999</v>
      </c>
      <c r="W298" s="18">
        <v>1283.5899999999999</v>
      </c>
      <c r="X298" s="18">
        <v>1283.5899999999999</v>
      </c>
      <c r="Y298" s="18">
        <v>1283.5899999999999</v>
      </c>
      <c r="Z298" s="18">
        <v>1283.5899999999999</v>
      </c>
      <c r="AA298" s="18">
        <v>15403.08</v>
      </c>
    </row>
    <row r="299" spans="1:27" x14ac:dyDescent="0.25">
      <c r="A299" t="s">
        <v>60</v>
      </c>
      <c r="B299" s="20">
        <v>60301020252</v>
      </c>
      <c r="C299" t="s">
        <v>92</v>
      </c>
      <c r="D299" t="s">
        <v>35</v>
      </c>
      <c r="E299" t="s">
        <v>587</v>
      </c>
      <c r="G299" t="s">
        <v>1105</v>
      </c>
      <c r="H299">
        <v>15</v>
      </c>
      <c r="I299" t="s">
        <v>402</v>
      </c>
      <c r="J299">
        <v>21110201</v>
      </c>
      <c r="K299" t="s">
        <v>1299</v>
      </c>
      <c r="N299" t="s">
        <v>1304</v>
      </c>
      <c r="O299" s="18">
        <v>148.12</v>
      </c>
      <c r="P299" s="18">
        <v>148.12</v>
      </c>
      <c r="Q299" s="18">
        <v>148.12</v>
      </c>
      <c r="R299" s="18">
        <v>148.12</v>
      </c>
      <c r="S299" s="18">
        <v>148.12</v>
      </c>
      <c r="T299" s="18">
        <v>148.12</v>
      </c>
      <c r="U299" s="18">
        <v>148.12</v>
      </c>
      <c r="V299" s="18">
        <v>148.12</v>
      </c>
      <c r="W299" s="18">
        <v>148.12</v>
      </c>
      <c r="X299" s="18">
        <v>148.12</v>
      </c>
      <c r="Y299" s="18">
        <v>148.12</v>
      </c>
      <c r="Z299" s="18">
        <v>148.12</v>
      </c>
      <c r="AA299" s="18">
        <v>1777.4399999999996</v>
      </c>
    </row>
    <row r="300" spans="1:27" x14ac:dyDescent="0.25">
      <c r="A300" t="s">
        <v>60</v>
      </c>
      <c r="B300" s="20">
        <v>60301020252</v>
      </c>
      <c r="C300" t="s">
        <v>92</v>
      </c>
      <c r="D300" t="s">
        <v>35</v>
      </c>
      <c r="E300" t="s">
        <v>587</v>
      </c>
      <c r="G300" t="s">
        <v>1105</v>
      </c>
      <c r="H300">
        <v>15</v>
      </c>
      <c r="I300" t="s">
        <v>402</v>
      </c>
      <c r="J300">
        <v>21110401</v>
      </c>
      <c r="K300" t="s">
        <v>1288</v>
      </c>
      <c r="N300" t="s">
        <v>1304</v>
      </c>
      <c r="O300" s="18">
        <v>2070.3000000000002</v>
      </c>
      <c r="P300" s="18">
        <v>2070.3000000000002</v>
      </c>
      <c r="Q300" s="18">
        <v>2070.3000000000002</v>
      </c>
      <c r="R300" s="18">
        <v>2070.3000000000002</v>
      </c>
      <c r="S300" s="18">
        <v>2070.3000000000002</v>
      </c>
      <c r="T300" s="18">
        <v>2070.3000000000002</v>
      </c>
      <c r="U300" s="18">
        <v>2070.3000000000002</v>
      </c>
      <c r="V300" s="18">
        <v>2070.3000000000002</v>
      </c>
      <c r="W300" s="18">
        <v>2070.3000000000002</v>
      </c>
      <c r="X300" s="18">
        <v>2070.3000000000002</v>
      </c>
      <c r="Y300" s="18">
        <v>2070.3000000000002</v>
      </c>
      <c r="Z300" s="18">
        <v>2070.3000000000002</v>
      </c>
      <c r="AA300" s="18">
        <v>24843.599999999995</v>
      </c>
    </row>
    <row r="301" spans="1:27" x14ac:dyDescent="0.25">
      <c r="A301" t="s">
        <v>60</v>
      </c>
      <c r="B301" s="20">
        <v>60301020252</v>
      </c>
      <c r="C301" t="s">
        <v>92</v>
      </c>
      <c r="D301" t="s">
        <v>35</v>
      </c>
      <c r="E301" t="s">
        <v>587</v>
      </c>
      <c r="G301" t="s">
        <v>1105</v>
      </c>
      <c r="H301">
        <v>15</v>
      </c>
      <c r="I301" t="s">
        <v>402</v>
      </c>
      <c r="J301">
        <v>21110501</v>
      </c>
      <c r="K301" t="s">
        <v>1285</v>
      </c>
      <c r="N301" t="s">
        <v>1304</v>
      </c>
      <c r="O301" s="18">
        <v>168.24</v>
      </c>
      <c r="P301" s="18">
        <v>168.24</v>
      </c>
      <c r="Q301" s="18">
        <v>168.24</v>
      </c>
      <c r="R301" s="18">
        <v>168.24</v>
      </c>
      <c r="S301" s="18">
        <v>168.24</v>
      </c>
      <c r="T301" s="18">
        <v>168.24</v>
      </c>
      <c r="U301" s="18">
        <v>168.24</v>
      </c>
      <c r="V301" s="18">
        <v>168.24</v>
      </c>
      <c r="W301" s="18">
        <v>168.24</v>
      </c>
      <c r="X301" s="18">
        <v>168.24</v>
      </c>
      <c r="Y301" s="18">
        <v>168.24</v>
      </c>
      <c r="Z301" s="18">
        <v>168.24</v>
      </c>
      <c r="AA301" s="18">
        <v>2018.88</v>
      </c>
    </row>
    <row r="302" spans="1:27" x14ac:dyDescent="0.25">
      <c r="A302" t="s">
        <v>60</v>
      </c>
      <c r="B302" s="20">
        <v>60301020252</v>
      </c>
      <c r="C302" t="s">
        <v>92</v>
      </c>
      <c r="D302" t="s">
        <v>35</v>
      </c>
      <c r="E302" t="s">
        <v>587</v>
      </c>
      <c r="G302" t="s">
        <v>1105</v>
      </c>
      <c r="H302">
        <v>15</v>
      </c>
      <c r="I302" t="s">
        <v>402</v>
      </c>
      <c r="J302">
        <v>21110403</v>
      </c>
      <c r="K302" t="s">
        <v>1292</v>
      </c>
      <c r="N302" t="s">
        <v>1304</v>
      </c>
      <c r="O302" s="18">
        <v>1235.76</v>
      </c>
      <c r="P302" s="18">
        <v>1235.76</v>
      </c>
      <c r="Q302" s="18">
        <v>1235.76</v>
      </c>
      <c r="R302" s="18">
        <v>1235.76</v>
      </c>
      <c r="S302" s="18">
        <v>1235.76</v>
      </c>
      <c r="T302" s="18">
        <v>1235.76</v>
      </c>
      <c r="U302" s="18">
        <v>1235.76</v>
      </c>
      <c r="V302" s="18">
        <v>1235.76</v>
      </c>
      <c r="W302" s="18">
        <v>1235.76</v>
      </c>
      <c r="X302" s="18">
        <v>1235.76</v>
      </c>
      <c r="Y302" s="18">
        <v>1235.76</v>
      </c>
      <c r="Z302" s="18">
        <v>1235.76</v>
      </c>
      <c r="AA302" s="18">
        <v>14829.12</v>
      </c>
    </row>
    <row r="303" spans="1:27" x14ac:dyDescent="0.25">
      <c r="A303" t="s">
        <v>60</v>
      </c>
      <c r="B303" s="20">
        <v>60301020252</v>
      </c>
      <c r="C303" t="s">
        <v>92</v>
      </c>
      <c r="D303" t="s">
        <v>35</v>
      </c>
      <c r="E303" t="s">
        <v>587</v>
      </c>
      <c r="G303" t="s">
        <v>1105</v>
      </c>
      <c r="H303">
        <v>15</v>
      </c>
      <c r="I303" t="s">
        <v>402</v>
      </c>
      <c r="J303">
        <v>21110401</v>
      </c>
      <c r="K303" t="s">
        <v>1288</v>
      </c>
      <c r="N303" t="s">
        <v>1304</v>
      </c>
      <c r="O303" s="18">
        <v>73.989999999999995</v>
      </c>
      <c r="P303" s="18">
        <v>73.989999999999995</v>
      </c>
      <c r="Q303" s="18">
        <v>73.989999999999995</v>
      </c>
      <c r="R303" s="18">
        <v>73.989999999999995</v>
      </c>
      <c r="S303" s="18">
        <v>73.989999999999995</v>
      </c>
      <c r="T303" s="18">
        <v>73.989999999999995</v>
      </c>
      <c r="U303" s="18">
        <v>73.989999999999995</v>
      </c>
      <c r="V303" s="18">
        <v>73.989999999999995</v>
      </c>
      <c r="W303" s="18">
        <v>73.989999999999995</v>
      </c>
      <c r="X303" s="18">
        <v>73.989999999999995</v>
      </c>
      <c r="Y303" s="18">
        <v>73.989999999999995</v>
      </c>
      <c r="Z303" s="18">
        <v>73.989999999999995</v>
      </c>
      <c r="AA303" s="18">
        <v>887.88</v>
      </c>
    </row>
    <row r="304" spans="1:27" x14ac:dyDescent="0.25">
      <c r="A304" t="s">
        <v>60</v>
      </c>
      <c r="B304" s="20">
        <v>60301020252</v>
      </c>
      <c r="C304" t="s">
        <v>92</v>
      </c>
      <c r="D304" t="s">
        <v>35</v>
      </c>
      <c r="E304" t="s">
        <v>587</v>
      </c>
      <c r="G304" t="s">
        <v>1105</v>
      </c>
      <c r="H304">
        <v>15</v>
      </c>
      <c r="I304" t="s">
        <v>402</v>
      </c>
      <c r="J304">
        <v>21110501</v>
      </c>
      <c r="K304" t="s">
        <v>1285</v>
      </c>
      <c r="N304" t="s">
        <v>1304</v>
      </c>
      <c r="O304" s="18">
        <v>266.5</v>
      </c>
      <c r="P304" s="18">
        <v>266.5</v>
      </c>
      <c r="Q304" s="18">
        <v>266.5</v>
      </c>
      <c r="R304" s="18">
        <v>266.5</v>
      </c>
      <c r="S304" s="18">
        <v>266.5</v>
      </c>
      <c r="T304" s="18">
        <v>266.5</v>
      </c>
      <c r="U304" s="18">
        <v>266.5</v>
      </c>
      <c r="V304" s="18">
        <v>266.5</v>
      </c>
      <c r="W304" s="18">
        <v>266.5</v>
      </c>
      <c r="X304" s="18">
        <v>266.5</v>
      </c>
      <c r="Y304" s="18">
        <v>266.5</v>
      </c>
      <c r="Z304" s="18">
        <v>266.5</v>
      </c>
      <c r="AA304" s="18">
        <v>3198</v>
      </c>
    </row>
    <row r="305" spans="1:27" x14ac:dyDescent="0.25">
      <c r="A305" t="s">
        <v>60</v>
      </c>
      <c r="B305" s="20">
        <v>60301020252</v>
      </c>
      <c r="C305" t="s">
        <v>92</v>
      </c>
      <c r="D305" t="s">
        <v>35</v>
      </c>
      <c r="E305" t="s">
        <v>587</v>
      </c>
      <c r="G305" t="s">
        <v>1105</v>
      </c>
      <c r="H305">
        <v>15</v>
      </c>
      <c r="I305" t="s">
        <v>402</v>
      </c>
      <c r="J305">
        <v>21120202</v>
      </c>
      <c r="K305" t="s">
        <v>1284</v>
      </c>
      <c r="N305" t="s">
        <v>1304</v>
      </c>
      <c r="O305" s="18">
        <v>214.13</v>
      </c>
      <c r="P305" s="18">
        <v>214.13</v>
      </c>
      <c r="Q305" s="18">
        <v>214.13</v>
      </c>
      <c r="R305" s="18">
        <v>214.13</v>
      </c>
      <c r="S305" s="18">
        <v>214.13</v>
      </c>
      <c r="T305" s="18">
        <v>214.13</v>
      </c>
      <c r="U305" s="18">
        <v>214.13</v>
      </c>
      <c r="V305" s="18">
        <v>214.13</v>
      </c>
      <c r="W305" s="18">
        <v>214.13</v>
      </c>
      <c r="X305" s="18">
        <v>214.13</v>
      </c>
      <c r="Y305" s="18">
        <v>214.13</v>
      </c>
      <c r="Z305" s="18">
        <v>214.13</v>
      </c>
      <c r="AA305" s="18">
        <v>2569.5600000000009</v>
      </c>
    </row>
    <row r="306" spans="1:27" x14ac:dyDescent="0.25">
      <c r="A306" t="s">
        <v>60</v>
      </c>
      <c r="B306" s="20">
        <v>60301020252</v>
      </c>
      <c r="C306" t="s">
        <v>92</v>
      </c>
      <c r="D306" t="s">
        <v>35</v>
      </c>
      <c r="E306" t="s">
        <v>587</v>
      </c>
      <c r="G306" t="s">
        <v>1105</v>
      </c>
      <c r="H306">
        <v>15</v>
      </c>
      <c r="I306" t="s">
        <v>402</v>
      </c>
      <c r="J306">
        <v>21120203</v>
      </c>
      <c r="K306" t="s">
        <v>1279</v>
      </c>
      <c r="N306" t="s">
        <v>1304</v>
      </c>
      <c r="O306" s="18">
        <v>194.27</v>
      </c>
      <c r="P306" s="18">
        <v>194.27</v>
      </c>
      <c r="Q306" s="18">
        <v>194.27</v>
      </c>
      <c r="R306" s="18">
        <v>194.27</v>
      </c>
      <c r="S306" s="18">
        <v>194.27</v>
      </c>
      <c r="T306" s="18">
        <v>194.27</v>
      </c>
      <c r="U306" s="18">
        <v>194.27</v>
      </c>
      <c r="V306" s="18">
        <v>194.27</v>
      </c>
      <c r="W306" s="18">
        <v>194.27</v>
      </c>
      <c r="X306" s="18">
        <v>194.27</v>
      </c>
      <c r="Y306" s="18">
        <v>194.27</v>
      </c>
      <c r="Z306" s="18">
        <v>194.27</v>
      </c>
      <c r="AA306" s="18">
        <v>2331.2400000000002</v>
      </c>
    </row>
    <row r="307" spans="1:27" x14ac:dyDescent="0.25">
      <c r="A307" t="s">
        <v>60</v>
      </c>
      <c r="B307" s="20">
        <v>60301020252</v>
      </c>
      <c r="C307" t="s">
        <v>92</v>
      </c>
      <c r="D307" t="s">
        <v>35</v>
      </c>
      <c r="E307" t="s">
        <v>587</v>
      </c>
      <c r="G307" t="s">
        <v>1105</v>
      </c>
      <c r="H307">
        <v>15</v>
      </c>
      <c r="I307" t="s">
        <v>402</v>
      </c>
      <c r="J307">
        <v>21120301</v>
      </c>
      <c r="K307" t="s">
        <v>1281</v>
      </c>
      <c r="N307" t="s">
        <v>1304</v>
      </c>
      <c r="O307" s="18">
        <v>224.6</v>
      </c>
      <c r="P307" s="18">
        <v>224.6</v>
      </c>
      <c r="Q307" s="18">
        <v>224.6</v>
      </c>
      <c r="R307" s="18">
        <v>224.6</v>
      </c>
      <c r="S307" s="18">
        <v>224.6</v>
      </c>
      <c r="T307" s="18">
        <v>224.6</v>
      </c>
      <c r="U307" s="18">
        <v>224.6</v>
      </c>
      <c r="V307" s="18">
        <v>224.6</v>
      </c>
      <c r="W307" s="18">
        <v>224.6</v>
      </c>
      <c r="X307" s="18">
        <v>224.6</v>
      </c>
      <c r="Y307" s="18">
        <v>224.6</v>
      </c>
      <c r="Z307" s="18">
        <v>224.6</v>
      </c>
      <c r="AA307" s="18">
        <v>2695.1999999999994</v>
      </c>
    </row>
    <row r="308" spans="1:27" x14ac:dyDescent="0.25">
      <c r="A308" t="s">
        <v>60</v>
      </c>
      <c r="B308" s="20">
        <v>60301020252</v>
      </c>
      <c r="C308" t="s">
        <v>92</v>
      </c>
      <c r="D308" t="s">
        <v>35</v>
      </c>
      <c r="E308" t="s">
        <v>587</v>
      </c>
      <c r="G308" t="s">
        <v>1105</v>
      </c>
      <c r="H308">
        <v>15</v>
      </c>
      <c r="I308" t="s">
        <v>402</v>
      </c>
      <c r="J308">
        <v>21122001</v>
      </c>
      <c r="K308" t="s">
        <v>1287</v>
      </c>
      <c r="N308" t="s">
        <v>1304</v>
      </c>
      <c r="O308" s="18">
        <v>440.04</v>
      </c>
      <c r="P308" s="18">
        <v>440.04</v>
      </c>
      <c r="Q308" s="18">
        <v>440.04</v>
      </c>
      <c r="R308" s="18">
        <v>440.04</v>
      </c>
      <c r="S308" s="18">
        <v>440.04</v>
      </c>
      <c r="T308" s="18">
        <v>440.04</v>
      </c>
      <c r="U308" s="18">
        <v>440.04</v>
      </c>
      <c r="V308" s="18">
        <v>440.04</v>
      </c>
      <c r="W308" s="18">
        <v>440.04</v>
      </c>
      <c r="X308" s="18">
        <v>440.04</v>
      </c>
      <c r="Y308" s="18">
        <v>440.04</v>
      </c>
      <c r="Z308" s="18">
        <v>440.04</v>
      </c>
      <c r="AA308" s="18">
        <v>5280.4800000000005</v>
      </c>
    </row>
    <row r="309" spans="1:27" x14ac:dyDescent="0.25">
      <c r="A309" t="s">
        <v>60</v>
      </c>
      <c r="B309" s="20">
        <v>60301020252</v>
      </c>
      <c r="C309" t="s">
        <v>92</v>
      </c>
      <c r="D309" t="s">
        <v>35</v>
      </c>
      <c r="E309" t="s">
        <v>587</v>
      </c>
      <c r="G309" t="s">
        <v>1105</v>
      </c>
      <c r="H309">
        <v>15</v>
      </c>
      <c r="I309" t="s">
        <v>402</v>
      </c>
      <c r="J309">
        <v>25110101</v>
      </c>
      <c r="K309" t="s">
        <v>1293</v>
      </c>
      <c r="N309" t="s">
        <v>1304</v>
      </c>
      <c r="O309" s="18">
        <v>154.34</v>
      </c>
      <c r="P309" s="18">
        <v>154.34</v>
      </c>
      <c r="Q309" s="18">
        <v>154.34</v>
      </c>
      <c r="R309" s="18">
        <v>154.34</v>
      </c>
      <c r="S309" s="18">
        <v>154.34</v>
      </c>
      <c r="T309" s="18">
        <v>154.34</v>
      </c>
      <c r="U309" s="18">
        <v>154.34</v>
      </c>
      <c r="V309" s="18">
        <v>154.34</v>
      </c>
      <c r="W309" s="18">
        <v>154.34</v>
      </c>
      <c r="X309" s="18">
        <v>154.34</v>
      </c>
      <c r="Y309" s="18">
        <v>154.34</v>
      </c>
      <c r="Z309" s="18">
        <v>154.34</v>
      </c>
      <c r="AA309" s="18">
        <v>1852.0799999999997</v>
      </c>
    </row>
    <row r="310" spans="1:27" x14ac:dyDescent="0.25">
      <c r="A310" t="s">
        <v>60</v>
      </c>
      <c r="B310" s="20">
        <v>60301020252</v>
      </c>
      <c r="C310" t="s">
        <v>92</v>
      </c>
      <c r="D310" t="s">
        <v>35</v>
      </c>
      <c r="E310" t="s">
        <v>587</v>
      </c>
      <c r="G310" t="s">
        <v>1105</v>
      </c>
      <c r="H310">
        <v>15</v>
      </c>
      <c r="I310" t="s">
        <v>402</v>
      </c>
      <c r="J310">
        <v>25110301</v>
      </c>
      <c r="K310" t="s">
        <v>1283</v>
      </c>
      <c r="N310" t="s">
        <v>1304</v>
      </c>
      <c r="O310" s="18">
        <v>198.52</v>
      </c>
      <c r="P310" s="18">
        <v>198.52</v>
      </c>
      <c r="Q310" s="18">
        <v>198.52</v>
      </c>
      <c r="R310" s="18">
        <v>198.52</v>
      </c>
      <c r="S310" s="18">
        <v>198.52</v>
      </c>
      <c r="T310" s="18">
        <v>198.52</v>
      </c>
      <c r="U310" s="18">
        <v>198.52</v>
      </c>
      <c r="V310" s="18">
        <v>198.52</v>
      </c>
      <c r="W310" s="18">
        <v>198.52</v>
      </c>
      <c r="X310" s="18">
        <v>198.52</v>
      </c>
      <c r="Y310" s="18">
        <v>198.52</v>
      </c>
      <c r="Z310" s="18">
        <v>198.52</v>
      </c>
      <c r="AA310" s="18">
        <v>2382.2400000000002</v>
      </c>
    </row>
    <row r="311" spans="1:27" x14ac:dyDescent="0.25">
      <c r="A311" t="s">
        <v>60</v>
      </c>
      <c r="B311" s="20">
        <v>60301020252</v>
      </c>
      <c r="C311" t="s">
        <v>92</v>
      </c>
      <c r="D311" t="s">
        <v>35</v>
      </c>
      <c r="E311" t="s">
        <v>587</v>
      </c>
      <c r="G311" t="s">
        <v>1105</v>
      </c>
      <c r="H311">
        <v>15</v>
      </c>
      <c r="I311" t="s">
        <v>402</v>
      </c>
      <c r="J311">
        <v>25110401</v>
      </c>
      <c r="K311" t="s">
        <v>1291</v>
      </c>
      <c r="N311" t="s">
        <v>1304</v>
      </c>
      <c r="O311" s="18">
        <v>33.99</v>
      </c>
      <c r="P311" s="18">
        <v>33.99</v>
      </c>
      <c r="Q311" s="18">
        <v>33.99</v>
      </c>
      <c r="R311" s="18">
        <v>33.99</v>
      </c>
      <c r="S311" s="18">
        <v>33.99</v>
      </c>
      <c r="T311" s="18">
        <v>33.99</v>
      </c>
      <c r="U311" s="18">
        <v>33.99</v>
      </c>
      <c r="V311" s="18">
        <v>33.99</v>
      </c>
      <c r="W311" s="18">
        <v>33.99</v>
      </c>
      <c r="X311" s="18">
        <v>33.99</v>
      </c>
      <c r="Y311" s="18">
        <v>33.99</v>
      </c>
      <c r="Z311" s="18">
        <v>33.99</v>
      </c>
      <c r="AA311" s="18">
        <v>407.88000000000005</v>
      </c>
    </row>
    <row r="312" spans="1:27" x14ac:dyDescent="0.25">
      <c r="A312" t="s">
        <v>60</v>
      </c>
      <c r="B312" s="20">
        <v>60301020252</v>
      </c>
      <c r="C312" t="s">
        <v>92</v>
      </c>
      <c r="D312" t="s">
        <v>35</v>
      </c>
      <c r="E312" t="s">
        <v>587</v>
      </c>
      <c r="G312" t="s">
        <v>1105</v>
      </c>
      <c r="H312">
        <v>15</v>
      </c>
      <c r="I312" t="s">
        <v>402</v>
      </c>
      <c r="J312">
        <v>21110501</v>
      </c>
      <c r="K312" t="s">
        <v>1285</v>
      </c>
      <c r="N312" t="s">
        <v>1304</v>
      </c>
      <c r="O312" s="18">
        <v>72.77</v>
      </c>
      <c r="P312" s="18">
        <v>72.77</v>
      </c>
      <c r="Q312" s="18">
        <v>72.77</v>
      </c>
      <c r="R312" s="18">
        <v>72.77</v>
      </c>
      <c r="S312" s="18">
        <v>72.77</v>
      </c>
      <c r="T312" s="18">
        <v>72.77</v>
      </c>
      <c r="U312" s="18">
        <v>72.77</v>
      </c>
      <c r="V312" s="18">
        <v>72.77</v>
      </c>
      <c r="W312" s="18">
        <v>72.77</v>
      </c>
      <c r="X312" s="18">
        <v>72.77</v>
      </c>
      <c r="Y312" s="18">
        <v>72.77</v>
      </c>
      <c r="Z312" s="18">
        <v>72.77</v>
      </c>
      <c r="AA312" s="18">
        <v>873.2399999999999</v>
      </c>
    </row>
    <row r="313" spans="1:27" x14ac:dyDescent="0.25">
      <c r="A313" t="s">
        <v>60</v>
      </c>
      <c r="B313" s="20">
        <v>60301020252</v>
      </c>
      <c r="C313" t="s">
        <v>92</v>
      </c>
      <c r="D313" t="s">
        <v>35</v>
      </c>
      <c r="E313" t="s">
        <v>587</v>
      </c>
      <c r="G313" t="s">
        <v>1105</v>
      </c>
      <c r="H313">
        <v>15</v>
      </c>
      <c r="I313" t="s">
        <v>402</v>
      </c>
      <c r="J313">
        <v>25110503</v>
      </c>
      <c r="K313" t="s">
        <v>1295</v>
      </c>
      <c r="N313" t="s">
        <v>1304</v>
      </c>
      <c r="O313" s="18">
        <v>130.28</v>
      </c>
      <c r="P313" s="18">
        <v>130.28</v>
      </c>
      <c r="Q313" s="18">
        <v>130.28</v>
      </c>
      <c r="R313" s="18">
        <v>130.28</v>
      </c>
      <c r="S313" s="18">
        <v>130.28</v>
      </c>
      <c r="T313" s="18">
        <v>130.28</v>
      </c>
      <c r="U313" s="18">
        <v>130.28</v>
      </c>
      <c r="V313" s="18">
        <v>130.28</v>
      </c>
      <c r="W313" s="18">
        <v>130.28</v>
      </c>
      <c r="X313" s="18">
        <v>130.28</v>
      </c>
      <c r="Y313" s="18">
        <v>130.28</v>
      </c>
      <c r="Z313" s="18">
        <v>130.28</v>
      </c>
      <c r="AA313" s="18">
        <v>1563.36</v>
      </c>
    </row>
    <row r="314" spans="1:27" x14ac:dyDescent="0.25">
      <c r="A314" t="s">
        <v>60</v>
      </c>
      <c r="B314" s="20">
        <v>60301020252</v>
      </c>
      <c r="C314" t="s">
        <v>92</v>
      </c>
      <c r="D314" t="s">
        <v>35</v>
      </c>
      <c r="E314" t="s">
        <v>587</v>
      </c>
      <c r="G314" t="s">
        <v>1105</v>
      </c>
      <c r="H314">
        <v>15</v>
      </c>
      <c r="I314" t="s">
        <v>402</v>
      </c>
      <c r="J314">
        <v>25110601</v>
      </c>
      <c r="K314" t="s">
        <v>1289</v>
      </c>
      <c r="N314" t="s">
        <v>1304</v>
      </c>
      <c r="O314" s="18">
        <v>130.72999999999999</v>
      </c>
      <c r="P314" s="18">
        <v>130.72999999999999</v>
      </c>
      <c r="Q314" s="18">
        <v>130.72999999999999</v>
      </c>
      <c r="R314" s="18">
        <v>130.72999999999999</v>
      </c>
      <c r="S314" s="18">
        <v>130.72999999999999</v>
      </c>
      <c r="T314" s="18">
        <v>130.72999999999999</v>
      </c>
      <c r="U314" s="18">
        <v>130.72999999999999</v>
      </c>
      <c r="V314" s="18">
        <v>130.72999999999999</v>
      </c>
      <c r="W314" s="18">
        <v>130.72999999999999</v>
      </c>
      <c r="X314" s="18">
        <v>130.72999999999999</v>
      </c>
      <c r="Y314" s="18">
        <v>130.72999999999999</v>
      </c>
      <c r="Z314" s="18">
        <v>130.72999999999999</v>
      </c>
      <c r="AA314" s="18">
        <v>1568.76</v>
      </c>
    </row>
    <row r="315" spans="1:27" x14ac:dyDescent="0.25">
      <c r="A315" t="s">
        <v>60</v>
      </c>
      <c r="B315" s="20">
        <v>60301020252</v>
      </c>
      <c r="C315" t="s">
        <v>92</v>
      </c>
      <c r="D315" t="s">
        <v>35</v>
      </c>
      <c r="E315" t="s">
        <v>587</v>
      </c>
      <c r="G315" t="s">
        <v>1105</v>
      </c>
      <c r="H315">
        <v>15</v>
      </c>
      <c r="I315" t="s">
        <v>402</v>
      </c>
      <c r="J315">
        <v>21120101</v>
      </c>
      <c r="K315" t="s">
        <v>1300</v>
      </c>
      <c r="N315" t="s">
        <v>1304</v>
      </c>
      <c r="O315" s="18">
        <v>80.180000000000007</v>
      </c>
      <c r="P315" s="18">
        <v>80.180000000000007</v>
      </c>
      <c r="Q315" s="18">
        <v>80.180000000000007</v>
      </c>
      <c r="R315" s="18">
        <v>80.180000000000007</v>
      </c>
      <c r="S315" s="18">
        <v>80.180000000000007</v>
      </c>
      <c r="T315" s="18">
        <v>80.180000000000007</v>
      </c>
      <c r="U315" s="18">
        <v>80.180000000000007</v>
      </c>
      <c r="V315" s="18">
        <v>80.180000000000007</v>
      </c>
      <c r="W315" s="18">
        <v>80.180000000000007</v>
      </c>
      <c r="X315" s="18">
        <v>80.180000000000007</v>
      </c>
      <c r="Y315" s="18">
        <v>80.180000000000007</v>
      </c>
      <c r="Z315" s="18">
        <v>80.180000000000007</v>
      </c>
      <c r="AA315" s="18">
        <v>962.16000000000031</v>
      </c>
    </row>
    <row r="316" spans="1:27" x14ac:dyDescent="0.25">
      <c r="A316" t="s">
        <v>60</v>
      </c>
      <c r="B316" s="20">
        <v>60301020252</v>
      </c>
      <c r="C316" t="s">
        <v>92</v>
      </c>
      <c r="D316" t="s">
        <v>35</v>
      </c>
      <c r="E316" t="s">
        <v>587</v>
      </c>
      <c r="G316" t="s">
        <v>1105</v>
      </c>
      <c r="H316">
        <v>15</v>
      </c>
      <c r="I316" t="s">
        <v>402</v>
      </c>
      <c r="J316">
        <v>25110901</v>
      </c>
      <c r="K316" t="s">
        <v>1296</v>
      </c>
      <c r="N316" t="s">
        <v>1304</v>
      </c>
      <c r="O316" s="18">
        <v>108.44</v>
      </c>
      <c r="P316" s="18">
        <v>108.44</v>
      </c>
      <c r="Q316" s="18">
        <v>108.44</v>
      </c>
      <c r="R316" s="18">
        <v>108.44</v>
      </c>
      <c r="S316" s="18">
        <v>108.44</v>
      </c>
      <c r="T316" s="18">
        <v>108.44</v>
      </c>
      <c r="U316" s="18">
        <v>108.44</v>
      </c>
      <c r="V316" s="18">
        <v>108.44</v>
      </c>
      <c r="W316" s="18">
        <v>108.44</v>
      </c>
      <c r="X316" s="18">
        <v>108.44</v>
      </c>
      <c r="Y316" s="18">
        <v>108.44</v>
      </c>
      <c r="Z316" s="18">
        <v>108.44</v>
      </c>
      <c r="AA316" s="18">
        <v>1301.2800000000004</v>
      </c>
    </row>
    <row r="317" spans="1:27" x14ac:dyDescent="0.25">
      <c r="A317" t="s">
        <v>60</v>
      </c>
      <c r="B317" s="20">
        <v>60301020252</v>
      </c>
      <c r="C317" t="s">
        <v>92</v>
      </c>
      <c r="D317" t="s">
        <v>35</v>
      </c>
      <c r="E317" t="s">
        <v>587</v>
      </c>
      <c r="G317" t="s">
        <v>1105</v>
      </c>
      <c r="H317">
        <v>15</v>
      </c>
      <c r="I317" t="s">
        <v>402</v>
      </c>
      <c r="J317">
        <v>25111001</v>
      </c>
      <c r="K317" t="s">
        <v>403</v>
      </c>
      <c r="N317" t="s">
        <v>1304</v>
      </c>
      <c r="O317" s="18">
        <v>1996.49</v>
      </c>
      <c r="P317" s="18">
        <v>1996.49</v>
      </c>
      <c r="Q317" s="18">
        <v>1996.49</v>
      </c>
      <c r="R317" s="18">
        <v>1996.49</v>
      </c>
      <c r="S317" s="18">
        <v>1996.49</v>
      </c>
      <c r="T317" s="18">
        <v>1996.49</v>
      </c>
      <c r="U317" s="18">
        <v>1996.49</v>
      </c>
      <c r="V317" s="18">
        <v>1996.49</v>
      </c>
      <c r="W317" s="18">
        <v>1996.49</v>
      </c>
      <c r="X317" s="18">
        <v>1996.49</v>
      </c>
      <c r="Y317" s="18">
        <v>1996.49</v>
      </c>
      <c r="Z317" s="18">
        <v>1996.49</v>
      </c>
      <c r="AA317" s="18">
        <v>23957.880000000005</v>
      </c>
    </row>
    <row r="318" spans="1:27" x14ac:dyDescent="0.25">
      <c r="A318" t="s">
        <v>60</v>
      </c>
      <c r="B318" s="20">
        <v>60301020252</v>
      </c>
      <c r="C318" t="s">
        <v>92</v>
      </c>
      <c r="D318" t="s">
        <v>35</v>
      </c>
      <c r="E318" t="s">
        <v>587</v>
      </c>
      <c r="G318" t="s">
        <v>1105</v>
      </c>
      <c r="H318">
        <v>15</v>
      </c>
      <c r="I318" t="s">
        <v>402</v>
      </c>
      <c r="J318">
        <v>25111101</v>
      </c>
      <c r="K318" t="s">
        <v>1286</v>
      </c>
      <c r="N318" t="s">
        <v>1304</v>
      </c>
      <c r="O318" s="18">
        <v>81.099999999999994</v>
      </c>
      <c r="P318" s="18">
        <v>81.099999999999994</v>
      </c>
      <c r="Q318" s="18">
        <v>81.099999999999994</v>
      </c>
      <c r="R318" s="18">
        <v>81.099999999999994</v>
      </c>
      <c r="S318" s="18">
        <v>81.099999999999994</v>
      </c>
      <c r="T318" s="18">
        <v>81.099999999999994</v>
      </c>
      <c r="U318" s="18">
        <v>81.099999999999994</v>
      </c>
      <c r="V318" s="18">
        <v>81.099999999999994</v>
      </c>
      <c r="W318" s="18">
        <v>81.099999999999994</v>
      </c>
      <c r="X318" s="18">
        <v>81.099999999999994</v>
      </c>
      <c r="Y318" s="18">
        <v>81.099999999999994</v>
      </c>
      <c r="Z318" s="18">
        <v>81.099999999999994</v>
      </c>
      <c r="AA318" s="18">
        <v>973.20000000000016</v>
      </c>
    </row>
    <row r="319" spans="1:27" x14ac:dyDescent="0.25">
      <c r="A319" t="s">
        <v>61</v>
      </c>
      <c r="B319" s="20">
        <v>60301020252</v>
      </c>
      <c r="C319" t="s">
        <v>92</v>
      </c>
      <c r="D319" t="s">
        <v>35</v>
      </c>
      <c r="E319" t="s">
        <v>588</v>
      </c>
      <c r="G319" t="s">
        <v>1105</v>
      </c>
      <c r="H319">
        <v>5</v>
      </c>
      <c r="I319" t="s">
        <v>402</v>
      </c>
      <c r="J319">
        <v>25110101</v>
      </c>
      <c r="K319" t="s">
        <v>1293</v>
      </c>
      <c r="N319" t="s">
        <v>1304</v>
      </c>
      <c r="O319" s="18">
        <v>327.20999999999998</v>
      </c>
      <c r="P319" s="18">
        <v>327.20999999999998</v>
      </c>
      <c r="Q319" s="18">
        <v>327.20999999999998</v>
      </c>
      <c r="R319" s="18">
        <v>327.20999999999998</v>
      </c>
      <c r="S319" s="18">
        <v>327.20999999999998</v>
      </c>
      <c r="T319" s="18">
        <v>327.20999999999998</v>
      </c>
      <c r="U319" s="18">
        <v>327.20999999999998</v>
      </c>
      <c r="V319" s="18">
        <v>327.20999999999998</v>
      </c>
      <c r="W319" s="18">
        <v>327.20999999999998</v>
      </c>
      <c r="X319" s="18">
        <v>327.20999999999998</v>
      </c>
      <c r="Y319" s="18">
        <v>327.20999999999998</v>
      </c>
      <c r="Z319" s="18">
        <v>327.20999999999998</v>
      </c>
      <c r="AA319" s="18">
        <v>3926.52</v>
      </c>
    </row>
    <row r="320" spans="1:27" x14ac:dyDescent="0.25">
      <c r="A320" t="s">
        <v>61</v>
      </c>
      <c r="B320" s="20">
        <v>60301020252</v>
      </c>
      <c r="C320" t="s">
        <v>92</v>
      </c>
      <c r="D320" t="s">
        <v>35</v>
      </c>
      <c r="E320" t="s">
        <v>589</v>
      </c>
      <c r="G320" t="s">
        <v>1105</v>
      </c>
      <c r="H320">
        <v>5</v>
      </c>
      <c r="I320" t="s">
        <v>402</v>
      </c>
      <c r="J320">
        <v>21110101</v>
      </c>
      <c r="K320" t="s">
        <v>1297</v>
      </c>
      <c r="N320" t="s">
        <v>1304</v>
      </c>
      <c r="O320" s="18">
        <v>893.5</v>
      </c>
      <c r="P320" s="18">
        <v>893.5</v>
      </c>
      <c r="Q320" s="18">
        <v>893.5</v>
      </c>
      <c r="R320" s="18">
        <v>893.5</v>
      </c>
      <c r="S320" s="18">
        <v>893.5</v>
      </c>
      <c r="T320" s="18">
        <v>893.5</v>
      </c>
      <c r="U320" s="18">
        <v>893.5</v>
      </c>
      <c r="V320" s="18">
        <v>893.5</v>
      </c>
      <c r="W320" s="18">
        <v>893.5</v>
      </c>
      <c r="X320" s="18">
        <v>893.5</v>
      </c>
      <c r="Y320" s="18">
        <v>893.5</v>
      </c>
      <c r="Z320" s="18">
        <v>893.5</v>
      </c>
      <c r="AA320" s="18">
        <v>10722</v>
      </c>
    </row>
    <row r="321" spans="1:27" x14ac:dyDescent="0.25">
      <c r="A321" t="s">
        <v>61</v>
      </c>
      <c r="B321" s="20">
        <v>60301020252</v>
      </c>
      <c r="C321" t="s">
        <v>92</v>
      </c>
      <c r="D321" t="s">
        <v>35</v>
      </c>
      <c r="E321" t="s">
        <v>589</v>
      </c>
      <c r="G321" t="s">
        <v>1105</v>
      </c>
      <c r="H321">
        <v>5</v>
      </c>
      <c r="I321" t="s">
        <v>402</v>
      </c>
      <c r="J321">
        <v>21110102</v>
      </c>
      <c r="K321" t="s">
        <v>1298</v>
      </c>
      <c r="N321" t="s">
        <v>1304</v>
      </c>
      <c r="O321" s="18">
        <v>931.33</v>
      </c>
      <c r="P321" s="18">
        <v>931.33</v>
      </c>
      <c r="Q321" s="18">
        <v>931.33</v>
      </c>
      <c r="R321" s="18">
        <v>931.33</v>
      </c>
      <c r="S321" s="18">
        <v>931.33</v>
      </c>
      <c r="T321" s="18">
        <v>931.33</v>
      </c>
      <c r="U321" s="18">
        <v>931.33</v>
      </c>
      <c r="V321" s="18">
        <v>931.33</v>
      </c>
      <c r="W321" s="18">
        <v>931.33</v>
      </c>
      <c r="X321" s="18">
        <v>931.33</v>
      </c>
      <c r="Y321" s="18">
        <v>931.33</v>
      </c>
      <c r="Z321" s="18">
        <v>931.33</v>
      </c>
      <c r="AA321" s="18">
        <v>11175.960000000001</v>
      </c>
    </row>
    <row r="322" spans="1:27" x14ac:dyDescent="0.25">
      <c r="A322" t="s">
        <v>61</v>
      </c>
      <c r="B322" s="20">
        <v>60301020252</v>
      </c>
      <c r="C322" t="s">
        <v>92</v>
      </c>
      <c r="D322" t="s">
        <v>35</v>
      </c>
      <c r="E322" t="s">
        <v>589</v>
      </c>
      <c r="G322" t="s">
        <v>1105</v>
      </c>
      <c r="H322">
        <v>5</v>
      </c>
      <c r="I322" t="s">
        <v>402</v>
      </c>
      <c r="J322">
        <v>21110201</v>
      </c>
      <c r="K322" t="s">
        <v>1299</v>
      </c>
      <c r="N322" t="s">
        <v>1304</v>
      </c>
      <c r="O322" s="18">
        <v>171.04</v>
      </c>
      <c r="P322" s="18">
        <v>171.04</v>
      </c>
      <c r="Q322" s="18">
        <v>171.04</v>
      </c>
      <c r="R322" s="18">
        <v>171.04</v>
      </c>
      <c r="S322" s="18">
        <v>171.04</v>
      </c>
      <c r="T322" s="18">
        <v>171.04</v>
      </c>
      <c r="U322" s="18">
        <v>171.04</v>
      </c>
      <c r="V322" s="18">
        <v>171.04</v>
      </c>
      <c r="W322" s="18">
        <v>171.04</v>
      </c>
      <c r="X322" s="18">
        <v>171.04</v>
      </c>
      <c r="Y322" s="18">
        <v>171.04</v>
      </c>
      <c r="Z322" s="18">
        <v>171.04</v>
      </c>
      <c r="AA322" s="18">
        <v>2052.48</v>
      </c>
    </row>
    <row r="323" spans="1:27" x14ac:dyDescent="0.25">
      <c r="A323" t="s">
        <v>61</v>
      </c>
      <c r="B323" s="20">
        <v>60301020252</v>
      </c>
      <c r="C323" t="s">
        <v>92</v>
      </c>
      <c r="D323" t="s">
        <v>35</v>
      </c>
      <c r="E323" t="s">
        <v>589</v>
      </c>
      <c r="G323" t="s">
        <v>1105</v>
      </c>
      <c r="H323">
        <v>5</v>
      </c>
      <c r="I323" t="s">
        <v>402</v>
      </c>
      <c r="J323">
        <v>21110301</v>
      </c>
      <c r="K323" t="s">
        <v>234</v>
      </c>
      <c r="N323" t="s">
        <v>1304</v>
      </c>
      <c r="O323" s="18">
        <v>293.56</v>
      </c>
      <c r="P323" s="18">
        <v>293.56</v>
      </c>
      <c r="Q323" s="18">
        <v>293.56</v>
      </c>
      <c r="R323" s="18">
        <v>293.56</v>
      </c>
      <c r="S323" s="18">
        <v>293.56</v>
      </c>
      <c r="T323" s="18">
        <v>293.56</v>
      </c>
      <c r="U323" s="18">
        <v>293.56</v>
      </c>
      <c r="V323" s="18">
        <v>293.56</v>
      </c>
      <c r="W323" s="18">
        <v>293.56</v>
      </c>
      <c r="X323" s="18">
        <v>293.56</v>
      </c>
      <c r="Y323" s="18">
        <v>293.56</v>
      </c>
      <c r="Z323" s="18">
        <v>293.56</v>
      </c>
      <c r="AA323" s="18">
        <v>3522.72</v>
      </c>
    </row>
    <row r="324" spans="1:27" x14ac:dyDescent="0.25">
      <c r="A324" t="s">
        <v>61</v>
      </c>
      <c r="B324" s="20">
        <v>60301020252</v>
      </c>
      <c r="C324" t="s">
        <v>92</v>
      </c>
      <c r="D324" t="s">
        <v>35</v>
      </c>
      <c r="E324" t="s">
        <v>589</v>
      </c>
      <c r="G324" t="s">
        <v>1105</v>
      </c>
      <c r="H324">
        <v>5</v>
      </c>
      <c r="I324" t="s">
        <v>402</v>
      </c>
      <c r="J324">
        <v>21110401</v>
      </c>
      <c r="K324" t="s">
        <v>1288</v>
      </c>
      <c r="N324" t="s">
        <v>1304</v>
      </c>
      <c r="O324" s="18">
        <v>792.05</v>
      </c>
      <c r="P324" s="18">
        <v>792.05</v>
      </c>
      <c r="Q324" s="18">
        <v>792.05</v>
      </c>
      <c r="R324" s="18">
        <v>792.05</v>
      </c>
      <c r="S324" s="18">
        <v>792.05</v>
      </c>
      <c r="T324" s="18">
        <v>792.05</v>
      </c>
      <c r="U324" s="18">
        <v>792.05</v>
      </c>
      <c r="V324" s="18">
        <v>792.05</v>
      </c>
      <c r="W324" s="18">
        <v>792.05</v>
      </c>
      <c r="X324" s="18">
        <v>792.05</v>
      </c>
      <c r="Y324" s="18">
        <v>792.05</v>
      </c>
      <c r="Z324" s="18">
        <v>792.05</v>
      </c>
      <c r="AA324" s="18">
        <v>9504.6</v>
      </c>
    </row>
    <row r="325" spans="1:27" x14ac:dyDescent="0.25">
      <c r="A325" t="s">
        <v>61</v>
      </c>
      <c r="B325" s="20">
        <v>60301020252</v>
      </c>
      <c r="C325" t="s">
        <v>92</v>
      </c>
      <c r="D325" t="s">
        <v>35</v>
      </c>
      <c r="E325" t="s">
        <v>589</v>
      </c>
      <c r="G325" t="s">
        <v>1105</v>
      </c>
      <c r="H325">
        <v>5</v>
      </c>
      <c r="I325" t="s">
        <v>402</v>
      </c>
      <c r="J325">
        <v>21110501</v>
      </c>
      <c r="K325" t="s">
        <v>1285</v>
      </c>
      <c r="N325" t="s">
        <v>1304</v>
      </c>
      <c r="O325" s="18">
        <v>730.8</v>
      </c>
      <c r="P325" s="18">
        <v>730.8</v>
      </c>
      <c r="Q325" s="18">
        <v>730.8</v>
      </c>
      <c r="R325" s="18">
        <v>730.8</v>
      </c>
      <c r="S325" s="18">
        <v>730.8</v>
      </c>
      <c r="T325" s="18">
        <v>730.8</v>
      </c>
      <c r="U325" s="18">
        <v>730.8</v>
      </c>
      <c r="V325" s="18">
        <v>730.8</v>
      </c>
      <c r="W325" s="18">
        <v>730.8</v>
      </c>
      <c r="X325" s="18">
        <v>730.8</v>
      </c>
      <c r="Y325" s="18">
        <v>730.8</v>
      </c>
      <c r="Z325" s="18">
        <v>730.8</v>
      </c>
      <c r="AA325" s="18">
        <v>8769.6</v>
      </c>
    </row>
    <row r="326" spans="1:27" x14ac:dyDescent="0.25">
      <c r="A326" t="s">
        <v>61</v>
      </c>
      <c r="B326" s="20">
        <v>60301020252</v>
      </c>
      <c r="C326" t="s">
        <v>92</v>
      </c>
      <c r="D326" t="s">
        <v>35</v>
      </c>
      <c r="E326" t="s">
        <v>589</v>
      </c>
      <c r="G326" t="s">
        <v>1105</v>
      </c>
      <c r="H326">
        <v>5</v>
      </c>
      <c r="I326" t="s">
        <v>402</v>
      </c>
      <c r="J326">
        <v>21110403</v>
      </c>
      <c r="K326" t="s">
        <v>1292</v>
      </c>
      <c r="N326" t="s">
        <v>1304</v>
      </c>
      <c r="O326" s="18">
        <v>791.48</v>
      </c>
      <c r="P326" s="18">
        <v>791.48</v>
      </c>
      <c r="Q326" s="18">
        <v>791.48</v>
      </c>
      <c r="R326" s="18">
        <v>791.48</v>
      </c>
      <c r="S326" s="18">
        <v>791.48</v>
      </c>
      <c r="T326" s="18">
        <v>791.48</v>
      </c>
      <c r="U326" s="18">
        <v>791.48</v>
      </c>
      <c r="V326" s="18">
        <v>791.48</v>
      </c>
      <c r="W326" s="18">
        <v>791.48</v>
      </c>
      <c r="X326" s="18">
        <v>791.48</v>
      </c>
      <c r="Y326" s="18">
        <v>791.48</v>
      </c>
      <c r="Z326" s="18">
        <v>791.48</v>
      </c>
      <c r="AA326" s="18">
        <v>9497.7599999999984</v>
      </c>
    </row>
    <row r="327" spans="1:27" x14ac:dyDescent="0.25">
      <c r="A327" t="s">
        <v>61</v>
      </c>
      <c r="B327" s="20">
        <v>60301020252</v>
      </c>
      <c r="C327" t="s">
        <v>92</v>
      </c>
      <c r="D327" t="s">
        <v>35</v>
      </c>
      <c r="E327" t="s">
        <v>589</v>
      </c>
      <c r="G327" t="s">
        <v>1105</v>
      </c>
      <c r="H327">
        <v>5</v>
      </c>
      <c r="I327" t="s">
        <v>402</v>
      </c>
      <c r="J327">
        <v>21110401</v>
      </c>
      <c r="K327" t="s">
        <v>1288</v>
      </c>
      <c r="N327" t="s">
        <v>1304</v>
      </c>
      <c r="O327" s="18">
        <v>47.38</v>
      </c>
      <c r="P327" s="18">
        <v>47.38</v>
      </c>
      <c r="Q327" s="18">
        <v>47.38</v>
      </c>
      <c r="R327" s="18">
        <v>47.38</v>
      </c>
      <c r="S327" s="18">
        <v>47.38</v>
      </c>
      <c r="T327" s="18">
        <v>47.38</v>
      </c>
      <c r="U327" s="18">
        <v>47.38</v>
      </c>
      <c r="V327" s="18">
        <v>47.38</v>
      </c>
      <c r="W327" s="18">
        <v>47.38</v>
      </c>
      <c r="X327" s="18">
        <v>47.38</v>
      </c>
      <c r="Y327" s="18">
        <v>47.38</v>
      </c>
      <c r="Z327" s="18">
        <v>47.38</v>
      </c>
      <c r="AA327" s="18">
        <v>568.56000000000006</v>
      </c>
    </row>
    <row r="328" spans="1:27" x14ac:dyDescent="0.25">
      <c r="A328" t="s">
        <v>61</v>
      </c>
      <c r="B328" s="20">
        <v>60301020252</v>
      </c>
      <c r="C328" t="s">
        <v>92</v>
      </c>
      <c r="D328" t="s">
        <v>35</v>
      </c>
      <c r="E328" t="s">
        <v>589</v>
      </c>
      <c r="G328" t="s">
        <v>1105</v>
      </c>
      <c r="H328">
        <v>5</v>
      </c>
      <c r="I328" t="s">
        <v>402</v>
      </c>
      <c r="J328" t="e">
        <v>#N/A</v>
      </c>
      <c r="K328" t="s">
        <v>1294</v>
      </c>
      <c r="N328" t="s">
        <v>1304</v>
      </c>
      <c r="O328" s="18">
        <v>294.76</v>
      </c>
      <c r="P328" s="18">
        <v>294.76</v>
      </c>
      <c r="Q328" s="18">
        <v>294.76</v>
      </c>
      <c r="R328" s="18">
        <v>294.76</v>
      </c>
      <c r="S328" s="18">
        <v>294.76</v>
      </c>
      <c r="T328" s="18">
        <v>294.76</v>
      </c>
      <c r="U328" s="18">
        <v>294.76</v>
      </c>
      <c r="V328" s="18">
        <v>294.76</v>
      </c>
      <c r="W328" s="18">
        <v>294.76</v>
      </c>
      <c r="X328" s="18">
        <v>294.76</v>
      </c>
      <c r="Y328" s="18">
        <v>294.76</v>
      </c>
      <c r="Z328" s="18">
        <v>294.76</v>
      </c>
      <c r="AA328" s="18">
        <v>3537.1200000000008</v>
      </c>
    </row>
    <row r="329" spans="1:27" x14ac:dyDescent="0.25">
      <c r="A329" t="s">
        <v>61</v>
      </c>
      <c r="B329" s="20">
        <v>60301020252</v>
      </c>
      <c r="C329" t="s">
        <v>92</v>
      </c>
      <c r="D329" t="s">
        <v>35</v>
      </c>
      <c r="E329" t="s">
        <v>589</v>
      </c>
      <c r="G329" t="s">
        <v>1105</v>
      </c>
      <c r="H329">
        <v>5</v>
      </c>
      <c r="I329" t="s">
        <v>402</v>
      </c>
      <c r="J329">
        <v>21110501</v>
      </c>
      <c r="K329" t="s">
        <v>1285</v>
      </c>
      <c r="N329" t="s">
        <v>1304</v>
      </c>
      <c r="O329" s="18">
        <v>389.9</v>
      </c>
      <c r="P329" s="18">
        <v>389.9</v>
      </c>
      <c r="Q329" s="18">
        <v>389.9</v>
      </c>
      <c r="R329" s="18">
        <v>389.9</v>
      </c>
      <c r="S329" s="18">
        <v>389.9</v>
      </c>
      <c r="T329" s="18">
        <v>389.9</v>
      </c>
      <c r="U329" s="18">
        <v>389.9</v>
      </c>
      <c r="V329" s="18">
        <v>389.9</v>
      </c>
      <c r="W329" s="18">
        <v>389.9</v>
      </c>
      <c r="X329" s="18">
        <v>389.9</v>
      </c>
      <c r="Y329" s="18">
        <v>389.9</v>
      </c>
      <c r="Z329" s="18">
        <v>389.9</v>
      </c>
      <c r="AA329" s="18">
        <v>4678.8</v>
      </c>
    </row>
    <row r="330" spans="1:27" x14ac:dyDescent="0.25">
      <c r="A330" t="s">
        <v>61</v>
      </c>
      <c r="B330" s="20">
        <v>60301020252</v>
      </c>
      <c r="C330" t="s">
        <v>92</v>
      </c>
      <c r="D330" t="s">
        <v>35</v>
      </c>
      <c r="E330" t="s">
        <v>589</v>
      </c>
      <c r="G330" t="s">
        <v>1105</v>
      </c>
      <c r="H330">
        <v>5</v>
      </c>
      <c r="I330" t="s">
        <v>402</v>
      </c>
      <c r="J330">
        <v>21120202</v>
      </c>
      <c r="K330" t="s">
        <v>1284</v>
      </c>
      <c r="N330" t="s">
        <v>1304</v>
      </c>
      <c r="O330" s="18">
        <v>172.14</v>
      </c>
      <c r="P330" s="18">
        <v>172.14</v>
      </c>
      <c r="Q330" s="18">
        <v>172.14</v>
      </c>
      <c r="R330" s="18">
        <v>172.14</v>
      </c>
      <c r="S330" s="18">
        <v>172.14</v>
      </c>
      <c r="T330" s="18">
        <v>172.14</v>
      </c>
      <c r="U330" s="18">
        <v>172.14</v>
      </c>
      <c r="V330" s="18">
        <v>172.14</v>
      </c>
      <c r="W330" s="18">
        <v>172.14</v>
      </c>
      <c r="X330" s="18">
        <v>172.14</v>
      </c>
      <c r="Y330" s="18">
        <v>172.14</v>
      </c>
      <c r="Z330" s="18">
        <v>172.14</v>
      </c>
      <c r="AA330" s="18">
        <v>2065.6799999999994</v>
      </c>
    </row>
    <row r="331" spans="1:27" x14ac:dyDescent="0.25">
      <c r="A331" t="s">
        <v>61</v>
      </c>
      <c r="B331" s="20">
        <v>60301020252</v>
      </c>
      <c r="C331" t="s">
        <v>92</v>
      </c>
      <c r="D331" t="s">
        <v>35</v>
      </c>
      <c r="E331" t="s">
        <v>589</v>
      </c>
      <c r="G331" t="s">
        <v>1105</v>
      </c>
      <c r="H331">
        <v>5</v>
      </c>
      <c r="I331" t="s">
        <v>402</v>
      </c>
      <c r="J331">
        <v>21120203</v>
      </c>
      <c r="K331" t="s">
        <v>1279</v>
      </c>
      <c r="N331" t="s">
        <v>1304</v>
      </c>
      <c r="O331" s="18">
        <v>397.35</v>
      </c>
      <c r="P331" s="18">
        <v>397.35</v>
      </c>
      <c r="Q331" s="18">
        <v>397.35</v>
      </c>
      <c r="R331" s="18">
        <v>397.35</v>
      </c>
      <c r="S331" s="18">
        <v>397.35</v>
      </c>
      <c r="T331" s="18">
        <v>397.35</v>
      </c>
      <c r="U331" s="18">
        <v>397.35</v>
      </c>
      <c r="V331" s="18">
        <v>397.35</v>
      </c>
      <c r="W331" s="18">
        <v>397.35</v>
      </c>
      <c r="X331" s="18">
        <v>397.35</v>
      </c>
      <c r="Y331" s="18">
        <v>397.35</v>
      </c>
      <c r="Z331" s="18">
        <v>397.35</v>
      </c>
      <c r="AA331" s="18">
        <v>4768.2</v>
      </c>
    </row>
    <row r="332" spans="1:27" x14ac:dyDescent="0.25">
      <c r="A332" t="s">
        <v>61</v>
      </c>
      <c r="B332" s="20">
        <v>60301020252</v>
      </c>
      <c r="C332" t="s">
        <v>92</v>
      </c>
      <c r="D332" t="s">
        <v>35</v>
      </c>
      <c r="E332" t="s">
        <v>589</v>
      </c>
      <c r="G332" t="s">
        <v>1105</v>
      </c>
      <c r="H332">
        <v>5</v>
      </c>
      <c r="I332" t="s">
        <v>402</v>
      </c>
      <c r="J332">
        <v>21120301</v>
      </c>
      <c r="K332" t="s">
        <v>1281</v>
      </c>
      <c r="N332" t="s">
        <v>1304</v>
      </c>
      <c r="O332" s="18">
        <v>533.79999999999995</v>
      </c>
      <c r="P332" s="18">
        <v>533.79999999999995</v>
      </c>
      <c r="Q332" s="18">
        <v>533.79999999999995</v>
      </c>
      <c r="R332" s="18">
        <v>533.79999999999995</v>
      </c>
      <c r="S332" s="18">
        <v>533.79999999999995</v>
      </c>
      <c r="T332" s="18">
        <v>533.79999999999995</v>
      </c>
      <c r="U332" s="18">
        <v>533.79999999999995</v>
      </c>
      <c r="V332" s="18">
        <v>533.79999999999995</v>
      </c>
      <c r="W332" s="18">
        <v>533.79999999999995</v>
      </c>
      <c r="X332" s="18">
        <v>533.79999999999995</v>
      </c>
      <c r="Y332" s="18">
        <v>533.79999999999995</v>
      </c>
      <c r="Z332" s="18">
        <v>533.79999999999995</v>
      </c>
      <c r="AA332" s="18">
        <v>6405.6000000000013</v>
      </c>
    </row>
    <row r="333" spans="1:27" x14ac:dyDescent="0.25">
      <c r="A333" t="s">
        <v>61</v>
      </c>
      <c r="B333" s="20">
        <v>60301020252</v>
      </c>
      <c r="C333" t="s">
        <v>92</v>
      </c>
      <c r="D333" t="s">
        <v>35</v>
      </c>
      <c r="E333" t="s">
        <v>589</v>
      </c>
      <c r="G333" t="s">
        <v>1105</v>
      </c>
      <c r="H333">
        <v>5</v>
      </c>
      <c r="I333" t="s">
        <v>402</v>
      </c>
      <c r="J333">
        <v>21122001</v>
      </c>
      <c r="K333" t="s">
        <v>1287</v>
      </c>
      <c r="N333" t="s">
        <v>1304</v>
      </c>
      <c r="O333" s="18">
        <v>859.05</v>
      </c>
      <c r="P333" s="18">
        <v>859.05</v>
      </c>
      <c r="Q333" s="18">
        <v>859.05</v>
      </c>
      <c r="R333" s="18">
        <v>859.05</v>
      </c>
      <c r="S333" s="18">
        <v>859.05</v>
      </c>
      <c r="T333" s="18">
        <v>859.05</v>
      </c>
      <c r="U333" s="18">
        <v>859.05</v>
      </c>
      <c r="V333" s="18">
        <v>859.05</v>
      </c>
      <c r="W333" s="18">
        <v>859.05</v>
      </c>
      <c r="X333" s="18">
        <v>859.05</v>
      </c>
      <c r="Y333" s="18">
        <v>859.05</v>
      </c>
      <c r="Z333" s="18">
        <v>859.05</v>
      </c>
      <c r="AA333" s="18">
        <v>10308.599999999999</v>
      </c>
    </row>
    <row r="334" spans="1:27" x14ac:dyDescent="0.25">
      <c r="A334" t="s">
        <v>61</v>
      </c>
      <c r="B334" s="20">
        <v>60301020252</v>
      </c>
      <c r="C334" t="s">
        <v>92</v>
      </c>
      <c r="D334" t="s">
        <v>35</v>
      </c>
      <c r="E334" t="s">
        <v>589</v>
      </c>
      <c r="G334" t="s">
        <v>1105</v>
      </c>
      <c r="H334">
        <v>5</v>
      </c>
      <c r="I334" t="s">
        <v>402</v>
      </c>
      <c r="J334">
        <v>25110101</v>
      </c>
      <c r="K334" t="s">
        <v>1293</v>
      </c>
      <c r="N334" t="s">
        <v>1304</v>
      </c>
      <c r="O334" s="18">
        <v>594.4</v>
      </c>
      <c r="P334" s="18">
        <v>594.4</v>
      </c>
      <c r="Q334" s="18">
        <v>594.4</v>
      </c>
      <c r="R334" s="18">
        <v>594.4</v>
      </c>
      <c r="S334" s="18">
        <v>594.4</v>
      </c>
      <c r="T334" s="18">
        <v>594.4</v>
      </c>
      <c r="U334" s="18">
        <v>594.4</v>
      </c>
      <c r="V334" s="18">
        <v>594.4</v>
      </c>
      <c r="W334" s="18">
        <v>594.4</v>
      </c>
      <c r="X334" s="18">
        <v>594.4</v>
      </c>
      <c r="Y334" s="18">
        <v>594.4</v>
      </c>
      <c r="Z334" s="18">
        <v>594.4</v>
      </c>
      <c r="AA334" s="18">
        <v>7132.7999999999984</v>
      </c>
    </row>
    <row r="335" spans="1:27" x14ac:dyDescent="0.25">
      <c r="A335" t="s">
        <v>61</v>
      </c>
      <c r="B335" s="20">
        <v>60301020252</v>
      </c>
      <c r="C335" t="s">
        <v>92</v>
      </c>
      <c r="D335" t="s">
        <v>35</v>
      </c>
      <c r="E335" t="s">
        <v>589</v>
      </c>
      <c r="G335" t="s">
        <v>1105</v>
      </c>
      <c r="H335">
        <v>5</v>
      </c>
      <c r="I335" t="s">
        <v>402</v>
      </c>
      <c r="J335">
        <v>25110301</v>
      </c>
      <c r="K335" t="s">
        <v>1283</v>
      </c>
      <c r="N335" t="s">
        <v>1304</v>
      </c>
      <c r="O335" s="18">
        <v>1160.6199999999999</v>
      </c>
      <c r="P335" s="18">
        <v>1160.6199999999999</v>
      </c>
      <c r="Q335" s="18">
        <v>1160.6199999999999</v>
      </c>
      <c r="R335" s="18">
        <v>1160.6199999999999</v>
      </c>
      <c r="S335" s="18">
        <v>1160.6199999999999</v>
      </c>
      <c r="T335" s="18">
        <v>1160.6199999999999</v>
      </c>
      <c r="U335" s="18">
        <v>1160.6199999999999</v>
      </c>
      <c r="V335" s="18">
        <v>1160.6199999999999</v>
      </c>
      <c r="W335" s="18">
        <v>1160.6199999999999</v>
      </c>
      <c r="X335" s="18">
        <v>1160.6199999999999</v>
      </c>
      <c r="Y335" s="18">
        <v>1160.6199999999999</v>
      </c>
      <c r="Z335" s="18">
        <v>1160.6199999999999</v>
      </c>
      <c r="AA335" s="18">
        <v>13927.439999999995</v>
      </c>
    </row>
    <row r="336" spans="1:27" x14ac:dyDescent="0.25">
      <c r="A336" t="s">
        <v>61</v>
      </c>
      <c r="B336" s="20">
        <v>60301020252</v>
      </c>
      <c r="C336" t="s">
        <v>92</v>
      </c>
      <c r="D336" t="s">
        <v>35</v>
      </c>
      <c r="E336" t="s">
        <v>589</v>
      </c>
      <c r="G336" t="s">
        <v>1105</v>
      </c>
      <c r="H336">
        <v>5</v>
      </c>
      <c r="I336" t="s">
        <v>402</v>
      </c>
      <c r="J336">
        <v>25110301</v>
      </c>
      <c r="K336" t="s">
        <v>1283</v>
      </c>
      <c r="N336" t="s">
        <v>1304</v>
      </c>
      <c r="O336" s="18">
        <v>78.38</v>
      </c>
      <c r="P336" s="18">
        <v>78.38</v>
      </c>
      <c r="Q336" s="18">
        <v>78.38</v>
      </c>
      <c r="R336" s="18">
        <v>78.38</v>
      </c>
      <c r="S336" s="18">
        <v>78.38</v>
      </c>
      <c r="T336" s="18">
        <v>78.38</v>
      </c>
      <c r="U336" s="18">
        <v>78.38</v>
      </c>
      <c r="V336" s="18">
        <v>78.38</v>
      </c>
      <c r="W336" s="18">
        <v>78.38</v>
      </c>
      <c r="X336" s="18">
        <v>78.38</v>
      </c>
      <c r="Y336" s="18">
        <v>78.38</v>
      </c>
      <c r="Z336" s="18">
        <v>78.38</v>
      </c>
      <c r="AA336" s="18">
        <v>940.56</v>
      </c>
    </row>
    <row r="337" spans="1:27" x14ac:dyDescent="0.25">
      <c r="A337" t="s">
        <v>61</v>
      </c>
      <c r="B337" s="20">
        <v>60301020252</v>
      </c>
      <c r="C337" t="s">
        <v>92</v>
      </c>
      <c r="D337" t="s">
        <v>35</v>
      </c>
      <c r="E337" t="s">
        <v>589</v>
      </c>
      <c r="G337" t="s">
        <v>1105</v>
      </c>
      <c r="H337">
        <v>5</v>
      </c>
      <c r="I337" t="s">
        <v>402</v>
      </c>
      <c r="J337">
        <v>25110401</v>
      </c>
      <c r="K337" t="s">
        <v>1291</v>
      </c>
      <c r="N337" t="s">
        <v>1304</v>
      </c>
      <c r="O337" s="18">
        <v>101.27</v>
      </c>
      <c r="P337" s="18">
        <v>101.27</v>
      </c>
      <c r="Q337" s="18">
        <v>101.27</v>
      </c>
      <c r="R337" s="18">
        <v>101.27</v>
      </c>
      <c r="S337" s="18">
        <v>101.27</v>
      </c>
      <c r="T337" s="18">
        <v>101.27</v>
      </c>
      <c r="U337" s="18">
        <v>101.27</v>
      </c>
      <c r="V337" s="18">
        <v>101.27</v>
      </c>
      <c r="W337" s="18">
        <v>101.27</v>
      </c>
      <c r="X337" s="18">
        <v>101.27</v>
      </c>
      <c r="Y337" s="18">
        <v>101.27</v>
      </c>
      <c r="Z337" s="18">
        <v>101.27</v>
      </c>
      <c r="AA337" s="18">
        <v>1215.24</v>
      </c>
    </row>
    <row r="338" spans="1:27" x14ac:dyDescent="0.25">
      <c r="A338" t="s">
        <v>61</v>
      </c>
      <c r="B338" s="20">
        <v>60301020252</v>
      </c>
      <c r="C338" t="s">
        <v>92</v>
      </c>
      <c r="D338" t="s">
        <v>35</v>
      </c>
      <c r="E338" t="s">
        <v>589</v>
      </c>
      <c r="G338" t="s">
        <v>1105</v>
      </c>
      <c r="H338">
        <v>5</v>
      </c>
      <c r="I338" t="s">
        <v>402</v>
      </c>
      <c r="J338">
        <v>21110501</v>
      </c>
      <c r="K338" t="s">
        <v>1285</v>
      </c>
      <c r="N338" t="s">
        <v>1304</v>
      </c>
      <c r="O338" s="18">
        <v>98.88</v>
      </c>
      <c r="P338" s="18">
        <v>98.88</v>
      </c>
      <c r="Q338" s="18">
        <v>98.88</v>
      </c>
      <c r="R338" s="18">
        <v>98.88</v>
      </c>
      <c r="S338" s="18">
        <v>98.88</v>
      </c>
      <c r="T338" s="18">
        <v>98.88</v>
      </c>
      <c r="U338" s="18">
        <v>98.88</v>
      </c>
      <c r="V338" s="18">
        <v>98.88</v>
      </c>
      <c r="W338" s="18">
        <v>98.88</v>
      </c>
      <c r="X338" s="18">
        <v>98.88</v>
      </c>
      <c r="Y338" s="18">
        <v>98.88</v>
      </c>
      <c r="Z338" s="18">
        <v>98.88</v>
      </c>
      <c r="AA338" s="18">
        <v>1186.56</v>
      </c>
    </row>
    <row r="339" spans="1:27" x14ac:dyDescent="0.25">
      <c r="A339" t="s">
        <v>61</v>
      </c>
      <c r="B339" s="20">
        <v>60301020252</v>
      </c>
      <c r="C339" t="s">
        <v>92</v>
      </c>
      <c r="D339" t="s">
        <v>35</v>
      </c>
      <c r="E339" t="s">
        <v>589</v>
      </c>
      <c r="G339" t="s">
        <v>1105</v>
      </c>
      <c r="H339">
        <v>5</v>
      </c>
      <c r="I339" t="s">
        <v>402</v>
      </c>
      <c r="J339">
        <v>25110503</v>
      </c>
      <c r="K339" t="s">
        <v>1295</v>
      </c>
      <c r="N339" t="s">
        <v>1304</v>
      </c>
      <c r="AA339" s="18">
        <v>0</v>
      </c>
    </row>
    <row r="340" spans="1:27" x14ac:dyDescent="0.25">
      <c r="A340" t="s">
        <v>61</v>
      </c>
      <c r="B340" s="20">
        <v>60301020252</v>
      </c>
      <c r="C340" t="s">
        <v>92</v>
      </c>
      <c r="D340" t="s">
        <v>35</v>
      </c>
      <c r="E340" t="s">
        <v>589</v>
      </c>
      <c r="G340" t="s">
        <v>1105</v>
      </c>
      <c r="H340">
        <v>5</v>
      </c>
      <c r="I340" t="s">
        <v>402</v>
      </c>
      <c r="J340">
        <v>21120101</v>
      </c>
      <c r="K340" t="s">
        <v>1300</v>
      </c>
      <c r="N340" t="s">
        <v>1304</v>
      </c>
      <c r="O340" s="18">
        <v>289.87</v>
      </c>
      <c r="P340" s="18">
        <v>289.87</v>
      </c>
      <c r="Q340" s="18">
        <v>289.87</v>
      </c>
      <c r="R340" s="18">
        <v>289.87</v>
      </c>
      <c r="S340" s="18">
        <v>289.87</v>
      </c>
      <c r="T340" s="18">
        <v>289.87</v>
      </c>
      <c r="U340" s="18">
        <v>289.87</v>
      </c>
      <c r="V340" s="18">
        <v>289.87</v>
      </c>
      <c r="W340" s="18">
        <v>289.87</v>
      </c>
      <c r="X340" s="18">
        <v>289.87</v>
      </c>
      <c r="Y340" s="18">
        <v>289.87</v>
      </c>
      <c r="Z340" s="18">
        <v>289.87</v>
      </c>
      <c r="AA340" s="18">
        <v>3478.4399999999991</v>
      </c>
    </row>
    <row r="341" spans="1:27" x14ac:dyDescent="0.25">
      <c r="A341" t="s">
        <v>61</v>
      </c>
      <c r="B341" s="20">
        <v>60301020252</v>
      </c>
      <c r="C341" t="s">
        <v>92</v>
      </c>
      <c r="D341" t="s">
        <v>35</v>
      </c>
      <c r="E341" t="s">
        <v>589</v>
      </c>
      <c r="G341" t="s">
        <v>1105</v>
      </c>
      <c r="H341">
        <v>5</v>
      </c>
      <c r="I341" t="s">
        <v>402</v>
      </c>
      <c r="J341">
        <v>25110901</v>
      </c>
      <c r="K341" t="s">
        <v>1296</v>
      </c>
      <c r="N341" t="s">
        <v>1304</v>
      </c>
      <c r="O341" s="18">
        <v>87.38</v>
      </c>
      <c r="P341" s="18">
        <v>87.38</v>
      </c>
      <c r="Q341" s="18">
        <v>87.38</v>
      </c>
      <c r="R341" s="18">
        <v>87.38</v>
      </c>
      <c r="S341" s="18">
        <v>87.38</v>
      </c>
      <c r="T341" s="18">
        <v>87.38</v>
      </c>
      <c r="U341" s="18">
        <v>87.38</v>
      </c>
      <c r="V341" s="18">
        <v>87.38</v>
      </c>
      <c r="W341" s="18">
        <v>87.38</v>
      </c>
      <c r="X341" s="18">
        <v>87.38</v>
      </c>
      <c r="Y341" s="18">
        <v>87.38</v>
      </c>
      <c r="Z341" s="18">
        <v>87.38</v>
      </c>
      <c r="AA341" s="18">
        <v>1048.56</v>
      </c>
    </row>
    <row r="342" spans="1:27" x14ac:dyDescent="0.25">
      <c r="A342" t="s">
        <v>61</v>
      </c>
      <c r="B342" s="20">
        <v>60301020252</v>
      </c>
      <c r="C342" t="s">
        <v>92</v>
      </c>
      <c r="D342" t="s">
        <v>35</v>
      </c>
      <c r="E342" t="s">
        <v>589</v>
      </c>
      <c r="G342" t="s">
        <v>1105</v>
      </c>
      <c r="H342">
        <v>5</v>
      </c>
      <c r="I342" t="s">
        <v>402</v>
      </c>
      <c r="J342">
        <v>25111001</v>
      </c>
      <c r="K342" t="s">
        <v>403</v>
      </c>
      <c r="N342" t="s">
        <v>1304</v>
      </c>
      <c r="O342" s="18">
        <v>1947.61</v>
      </c>
      <c r="P342" s="18">
        <v>1947.61</v>
      </c>
      <c r="Q342" s="18">
        <v>1947.61</v>
      </c>
      <c r="R342" s="18">
        <v>1947.61</v>
      </c>
      <c r="S342" s="18">
        <v>1947.61</v>
      </c>
      <c r="T342" s="18">
        <v>1947.61</v>
      </c>
      <c r="U342" s="18">
        <v>1947.61</v>
      </c>
      <c r="V342" s="18">
        <v>1947.61</v>
      </c>
      <c r="W342" s="18">
        <v>1947.61</v>
      </c>
      <c r="X342" s="18">
        <v>1947.61</v>
      </c>
      <c r="Y342" s="18">
        <v>1947.61</v>
      </c>
      <c r="Z342" s="18">
        <v>1947.61</v>
      </c>
      <c r="AA342" s="18">
        <v>23371.320000000003</v>
      </c>
    </row>
    <row r="343" spans="1:27" x14ac:dyDescent="0.25">
      <c r="A343" t="s">
        <v>61</v>
      </c>
      <c r="B343" s="20">
        <v>60301020252</v>
      </c>
      <c r="C343" t="s">
        <v>92</v>
      </c>
      <c r="D343" t="s">
        <v>35</v>
      </c>
      <c r="E343" t="s">
        <v>589</v>
      </c>
      <c r="G343" t="s">
        <v>1105</v>
      </c>
      <c r="H343">
        <v>5</v>
      </c>
      <c r="I343" t="s">
        <v>402</v>
      </c>
      <c r="J343">
        <v>25111101</v>
      </c>
      <c r="K343" t="s">
        <v>1286</v>
      </c>
      <c r="N343" t="s">
        <v>1304</v>
      </c>
      <c r="O343" s="18">
        <v>82.03</v>
      </c>
      <c r="P343" s="18">
        <v>82.03</v>
      </c>
      <c r="Q343" s="18">
        <v>82.03</v>
      </c>
      <c r="R343" s="18">
        <v>82.03</v>
      </c>
      <c r="S343" s="18">
        <v>82.03</v>
      </c>
      <c r="T343" s="18">
        <v>82.03</v>
      </c>
      <c r="U343" s="18">
        <v>82.03</v>
      </c>
      <c r="V343" s="18">
        <v>82.03</v>
      </c>
      <c r="W343" s="18">
        <v>82.03</v>
      </c>
      <c r="X343" s="18">
        <v>82.03</v>
      </c>
      <c r="Y343" s="18">
        <v>82.03</v>
      </c>
      <c r="Z343" s="18">
        <v>82.03</v>
      </c>
      <c r="AA343" s="18">
        <v>984.35999999999979</v>
      </c>
    </row>
    <row r="344" spans="1:27" x14ac:dyDescent="0.25">
      <c r="A344" t="s">
        <v>60</v>
      </c>
      <c r="B344" s="20">
        <v>60301020231</v>
      </c>
      <c r="C344" t="s">
        <v>86</v>
      </c>
      <c r="D344" t="s">
        <v>52</v>
      </c>
      <c r="G344" t="s">
        <v>1106</v>
      </c>
      <c r="H344">
        <v>15</v>
      </c>
      <c r="I344" t="s">
        <v>402</v>
      </c>
      <c r="J344">
        <v>21110403</v>
      </c>
      <c r="K344" t="s">
        <v>1292</v>
      </c>
      <c r="N344" t="s">
        <v>1316</v>
      </c>
      <c r="O344" s="18">
        <v>3600</v>
      </c>
      <c r="P344" s="18">
        <v>3600</v>
      </c>
      <c r="Q344" s="18">
        <v>3600</v>
      </c>
      <c r="R344" s="18">
        <v>3600</v>
      </c>
      <c r="S344" s="18">
        <v>3600</v>
      </c>
      <c r="T344" s="18">
        <v>3600</v>
      </c>
      <c r="U344" s="18">
        <v>3600</v>
      </c>
      <c r="V344" s="18">
        <v>3708</v>
      </c>
      <c r="W344" s="18">
        <v>3708</v>
      </c>
      <c r="X344" s="18">
        <v>3708</v>
      </c>
      <c r="Y344" s="18">
        <v>3708</v>
      </c>
      <c r="Z344" s="18">
        <v>3708</v>
      </c>
      <c r="AA344" s="18">
        <v>43740</v>
      </c>
    </row>
    <row r="345" spans="1:27" x14ac:dyDescent="0.25">
      <c r="A345" t="s">
        <v>60</v>
      </c>
      <c r="B345" s="20">
        <v>60301020231</v>
      </c>
      <c r="C345" t="s">
        <v>86</v>
      </c>
      <c r="D345" t="s">
        <v>52</v>
      </c>
      <c r="E345" t="s">
        <v>590</v>
      </c>
      <c r="G345" t="s">
        <v>1107</v>
      </c>
      <c r="H345">
        <v>15</v>
      </c>
      <c r="I345" t="s">
        <v>402</v>
      </c>
      <c r="J345">
        <v>21110403</v>
      </c>
      <c r="K345" t="s">
        <v>1292</v>
      </c>
      <c r="N345" t="s">
        <v>1316</v>
      </c>
      <c r="O345" s="18">
        <v>3913.5983000000001</v>
      </c>
      <c r="P345" s="18">
        <v>3913.5983000000001</v>
      </c>
      <c r="Q345" s="18">
        <v>3913.5983000000001</v>
      </c>
      <c r="R345" s="18">
        <v>3913.5983000000001</v>
      </c>
      <c r="S345" s="18">
        <v>3913.5983000000001</v>
      </c>
      <c r="T345" s="18">
        <v>3913.5983000000001</v>
      </c>
      <c r="U345" s="18">
        <v>3913.5983000000001</v>
      </c>
      <c r="V345" s="18">
        <v>3913.5983000000001</v>
      </c>
      <c r="W345" s="18">
        <v>3913.5983000000001</v>
      </c>
      <c r="X345" s="18">
        <v>3913.5983000000001</v>
      </c>
      <c r="Y345" s="18">
        <v>3913.5983000000001</v>
      </c>
      <c r="Z345" s="18">
        <v>3913.5983000000001</v>
      </c>
      <c r="AA345" s="18">
        <v>46963.179599999996</v>
      </c>
    </row>
    <row r="346" spans="1:27" x14ac:dyDescent="0.25">
      <c r="A346" t="s">
        <v>60</v>
      </c>
      <c r="B346" s="20">
        <v>60301020278</v>
      </c>
      <c r="C346" t="s">
        <v>67</v>
      </c>
      <c r="D346" t="s">
        <v>55</v>
      </c>
      <c r="E346" t="s">
        <v>591</v>
      </c>
      <c r="G346" t="s">
        <v>1108</v>
      </c>
      <c r="H346">
        <v>15</v>
      </c>
      <c r="I346" t="s">
        <v>402</v>
      </c>
      <c r="J346">
        <v>21110403</v>
      </c>
      <c r="K346" t="s">
        <v>1292</v>
      </c>
      <c r="N346" t="s">
        <v>1316</v>
      </c>
      <c r="O346" s="18">
        <v>502.07</v>
      </c>
      <c r="P346" s="18">
        <v>502.07</v>
      </c>
      <c r="Q346" s="18">
        <v>517.13210000000004</v>
      </c>
      <c r="R346" s="18">
        <v>517.13210000000004</v>
      </c>
      <c r="S346" s="18">
        <v>517.13210000000004</v>
      </c>
      <c r="T346" s="18">
        <v>517.13210000000004</v>
      </c>
      <c r="U346" s="18">
        <v>517.13210000000004</v>
      </c>
      <c r="V346" s="18">
        <v>517.13210000000004</v>
      </c>
      <c r="W346" s="18">
        <v>517.13210000000004</v>
      </c>
      <c r="X346" s="18">
        <v>517.13210000000004</v>
      </c>
      <c r="Y346" s="18">
        <v>517.13210000000004</v>
      </c>
      <c r="Z346" s="18">
        <v>517.13210000000004</v>
      </c>
      <c r="AA346" s="18">
        <v>6175.4609999999993</v>
      </c>
    </row>
    <row r="347" spans="1:27" x14ac:dyDescent="0.25">
      <c r="A347" t="s">
        <v>60</v>
      </c>
      <c r="B347" s="20">
        <v>60301020278</v>
      </c>
      <c r="C347" t="s">
        <v>67</v>
      </c>
      <c r="D347" t="s">
        <v>55</v>
      </c>
      <c r="E347" t="s">
        <v>592</v>
      </c>
      <c r="G347" t="s">
        <v>1109</v>
      </c>
      <c r="H347">
        <v>15</v>
      </c>
      <c r="I347" t="s">
        <v>402</v>
      </c>
      <c r="J347">
        <v>21110403</v>
      </c>
      <c r="K347" t="s">
        <v>1292</v>
      </c>
      <c r="N347" t="s">
        <v>1316</v>
      </c>
      <c r="O347" s="18">
        <v>20188.608989454213</v>
      </c>
      <c r="P347" s="18">
        <v>22287.658288591392</v>
      </c>
      <c r="Q347" s="18">
        <v>24485.208909763427</v>
      </c>
      <c r="R347" s="18">
        <v>24268.783469799517</v>
      </c>
      <c r="S347" s="18">
        <v>25977.989508488878</v>
      </c>
      <c r="T347" s="18">
        <v>29772.371420676707</v>
      </c>
      <c r="U347" s="18">
        <v>33067.310009870889</v>
      </c>
      <c r="V347" s="18">
        <v>28063.165381987343</v>
      </c>
      <c r="W347" s="18">
        <v>31876.970090069368</v>
      </c>
      <c r="X347" s="18">
        <v>30365.460366731659</v>
      </c>
      <c r="Y347" s="18">
        <v>27035</v>
      </c>
      <c r="Z347" s="18">
        <v>27035</v>
      </c>
      <c r="AA347" s="18">
        <v>324423.52643543342</v>
      </c>
    </row>
    <row r="348" spans="1:27" x14ac:dyDescent="0.25">
      <c r="A348" t="s">
        <v>60</v>
      </c>
      <c r="B348" s="20">
        <v>60301020231</v>
      </c>
      <c r="C348" t="s">
        <v>86</v>
      </c>
      <c r="D348" t="s">
        <v>52</v>
      </c>
      <c r="E348" t="s">
        <v>593</v>
      </c>
      <c r="G348" t="s">
        <v>1110</v>
      </c>
      <c r="H348">
        <v>15</v>
      </c>
      <c r="I348" t="s">
        <v>402</v>
      </c>
      <c r="J348">
        <v>21110401</v>
      </c>
      <c r="K348" t="s">
        <v>1288</v>
      </c>
      <c r="N348" t="s">
        <v>1316</v>
      </c>
      <c r="O348" s="18">
        <v>9309.9738297868662</v>
      </c>
      <c r="P348" s="18">
        <v>10473.720558510224</v>
      </c>
      <c r="Q348" s="18">
        <v>11397.87237249642</v>
      </c>
      <c r="R348" s="18">
        <v>11848.160209684451</v>
      </c>
      <c r="S348" s="18">
        <v>12089.959397637194</v>
      </c>
      <c r="T348" s="18">
        <v>12780.814220359322</v>
      </c>
      <c r="U348" s="18">
        <v>15682.404475792246</v>
      </c>
      <c r="V348" s="18">
        <v>13437.126301945338</v>
      </c>
      <c r="W348" s="18">
        <v>14300.694830347995</v>
      </c>
      <c r="X348" s="18">
        <v>14680.664982845165</v>
      </c>
      <c r="Y348" s="18">
        <v>12600</v>
      </c>
      <c r="Z348" s="18">
        <v>12600</v>
      </c>
      <c r="AA348" s="18">
        <v>151201.39117940521</v>
      </c>
    </row>
    <row r="349" spans="1:27" x14ac:dyDescent="0.25">
      <c r="A349" t="s">
        <v>60</v>
      </c>
      <c r="B349" s="20">
        <v>60301020231</v>
      </c>
      <c r="C349" t="s">
        <v>86</v>
      </c>
      <c r="D349" t="s">
        <v>52</v>
      </c>
      <c r="E349" t="s">
        <v>594</v>
      </c>
      <c r="G349" t="s">
        <v>1111</v>
      </c>
      <c r="H349">
        <v>15</v>
      </c>
      <c r="I349" t="s">
        <v>402</v>
      </c>
      <c r="J349">
        <v>21110402</v>
      </c>
      <c r="K349" t="s">
        <v>1280</v>
      </c>
      <c r="N349" t="s">
        <v>1305</v>
      </c>
      <c r="O349" s="18">
        <v>9800</v>
      </c>
      <c r="P349" s="18">
        <v>9800</v>
      </c>
      <c r="Q349" s="18">
        <v>9800</v>
      </c>
      <c r="R349" s="18">
        <v>9800</v>
      </c>
      <c r="S349" s="18">
        <v>9800</v>
      </c>
      <c r="T349" s="18">
        <v>9800</v>
      </c>
      <c r="U349" s="18">
        <v>9800</v>
      </c>
      <c r="V349" s="18">
        <v>9800</v>
      </c>
      <c r="W349" s="18">
        <v>9800</v>
      </c>
      <c r="X349" s="18">
        <v>9800</v>
      </c>
      <c r="Y349" s="18">
        <v>9800</v>
      </c>
      <c r="Z349" s="18">
        <v>9800</v>
      </c>
      <c r="AA349" s="18">
        <v>117600</v>
      </c>
    </row>
    <row r="350" spans="1:27" x14ac:dyDescent="0.25">
      <c r="A350" t="s">
        <v>60</v>
      </c>
      <c r="B350" s="20">
        <v>60301020262</v>
      </c>
      <c r="C350" t="s">
        <v>129</v>
      </c>
      <c r="D350" t="s">
        <v>46</v>
      </c>
      <c r="E350" t="s">
        <v>595</v>
      </c>
      <c r="G350" t="s">
        <v>1111</v>
      </c>
      <c r="H350">
        <v>15</v>
      </c>
      <c r="I350" t="s">
        <v>402</v>
      </c>
      <c r="J350">
        <v>21110402</v>
      </c>
      <c r="K350" t="s">
        <v>1280</v>
      </c>
      <c r="N350" t="s">
        <v>1305</v>
      </c>
      <c r="O350" s="18">
        <v>1800</v>
      </c>
      <c r="P350" s="18">
        <v>1800</v>
      </c>
      <c r="Q350" s="18">
        <v>1800</v>
      </c>
      <c r="R350" s="18">
        <v>1800</v>
      </c>
      <c r="S350" s="18">
        <v>1800</v>
      </c>
      <c r="T350" s="18">
        <v>1800</v>
      </c>
      <c r="U350" s="18">
        <v>1800</v>
      </c>
      <c r="V350" s="18">
        <v>1800</v>
      </c>
      <c r="W350" s="18">
        <v>1800</v>
      </c>
      <c r="X350" s="18">
        <v>1800</v>
      </c>
      <c r="Y350" s="18">
        <v>1800</v>
      </c>
      <c r="Z350" s="18">
        <v>1800</v>
      </c>
      <c r="AA350" s="18">
        <v>21600</v>
      </c>
    </row>
    <row r="351" spans="1:27" x14ac:dyDescent="0.25">
      <c r="A351" t="s">
        <v>60</v>
      </c>
      <c r="B351" s="20">
        <v>60301020264</v>
      </c>
      <c r="C351" t="s">
        <v>128</v>
      </c>
      <c r="D351" t="s">
        <v>46</v>
      </c>
      <c r="E351" t="s">
        <v>596</v>
      </c>
      <c r="G351" t="s">
        <v>1112</v>
      </c>
      <c r="H351">
        <v>15</v>
      </c>
      <c r="I351" t="s">
        <v>402</v>
      </c>
      <c r="J351">
        <v>21110402</v>
      </c>
      <c r="K351" t="s">
        <v>1280</v>
      </c>
      <c r="N351" t="s">
        <v>1305</v>
      </c>
      <c r="O351" s="18">
        <v>650</v>
      </c>
      <c r="P351" s="18">
        <v>650</v>
      </c>
      <c r="Q351" s="18">
        <v>650</v>
      </c>
      <c r="R351" s="18">
        <v>650</v>
      </c>
      <c r="S351" s="18">
        <v>650</v>
      </c>
      <c r="T351" s="18">
        <v>650</v>
      </c>
      <c r="U351" s="18">
        <v>650</v>
      </c>
      <c r="V351" s="18">
        <v>650</v>
      </c>
      <c r="W351" s="18">
        <v>650</v>
      </c>
      <c r="X351" s="18">
        <v>650</v>
      </c>
      <c r="Y351" s="18">
        <v>650</v>
      </c>
      <c r="Z351" s="18">
        <v>650</v>
      </c>
      <c r="AA351" s="18">
        <v>7800</v>
      </c>
    </row>
    <row r="352" spans="1:27" x14ac:dyDescent="0.25">
      <c r="A352" t="s">
        <v>60</v>
      </c>
      <c r="B352" s="20">
        <v>60301020264</v>
      </c>
      <c r="C352" t="s">
        <v>128</v>
      </c>
      <c r="D352" t="s">
        <v>46</v>
      </c>
      <c r="E352" t="s">
        <v>597</v>
      </c>
      <c r="G352" t="s">
        <v>1112</v>
      </c>
      <c r="H352">
        <v>15</v>
      </c>
      <c r="I352" t="s">
        <v>402</v>
      </c>
      <c r="J352">
        <v>21110402</v>
      </c>
      <c r="K352" t="s">
        <v>1280</v>
      </c>
      <c r="N352" t="s">
        <v>1305</v>
      </c>
      <c r="O352" s="18">
        <v>110</v>
      </c>
      <c r="P352" s="18">
        <v>110</v>
      </c>
      <c r="Q352" s="18">
        <v>110</v>
      </c>
      <c r="R352" s="18">
        <v>110</v>
      </c>
      <c r="S352" s="18">
        <v>110</v>
      </c>
      <c r="T352" s="18">
        <v>110</v>
      </c>
      <c r="U352" s="18">
        <v>110</v>
      </c>
      <c r="V352" s="18">
        <v>110</v>
      </c>
      <c r="W352" s="18">
        <v>110</v>
      </c>
      <c r="X352" s="18">
        <v>110</v>
      </c>
      <c r="Y352" s="18">
        <v>110</v>
      </c>
      <c r="Z352" s="18">
        <v>110</v>
      </c>
      <c r="AA352" s="18">
        <v>1320</v>
      </c>
    </row>
    <row r="353" spans="1:27" x14ac:dyDescent="0.25">
      <c r="A353" t="s">
        <v>60</v>
      </c>
      <c r="B353" s="20">
        <v>60301020264</v>
      </c>
      <c r="C353" t="s">
        <v>128</v>
      </c>
      <c r="D353" t="s">
        <v>46</v>
      </c>
      <c r="E353" t="s">
        <v>598</v>
      </c>
      <c r="G353" t="s">
        <v>1112</v>
      </c>
      <c r="H353">
        <v>15</v>
      </c>
      <c r="I353" t="s">
        <v>402</v>
      </c>
      <c r="J353">
        <v>21110402</v>
      </c>
      <c r="K353" t="s">
        <v>1280</v>
      </c>
      <c r="N353" t="s">
        <v>1305</v>
      </c>
      <c r="O353" s="18">
        <v>12799.624161633592</v>
      </c>
      <c r="P353" s="18">
        <v>12799.624161633592</v>
      </c>
      <c r="Q353" s="18">
        <v>12799.624161633592</v>
      </c>
      <c r="R353" s="18">
        <v>12799.624161633592</v>
      </c>
      <c r="S353" s="18">
        <v>12799.624161633592</v>
      </c>
      <c r="T353" s="18">
        <v>12799.624161633592</v>
      </c>
      <c r="U353" s="18">
        <v>12799.624161633592</v>
      </c>
      <c r="V353" s="18">
        <v>12799.624161633592</v>
      </c>
      <c r="W353" s="18">
        <v>12799.624161633592</v>
      </c>
      <c r="X353" s="18">
        <v>12799.624161633592</v>
      </c>
      <c r="Y353" s="18">
        <v>12799.624161633592</v>
      </c>
      <c r="Z353" s="18">
        <v>12799.624161633592</v>
      </c>
      <c r="AA353" s="18">
        <v>153595.48993960311</v>
      </c>
    </row>
    <row r="354" spans="1:27" x14ac:dyDescent="0.25">
      <c r="A354" t="s">
        <v>60</v>
      </c>
      <c r="B354" s="20">
        <v>60301020264</v>
      </c>
      <c r="C354" t="s">
        <v>128</v>
      </c>
      <c r="D354" t="s">
        <v>46</v>
      </c>
      <c r="E354" t="s">
        <v>599</v>
      </c>
      <c r="G354" t="s">
        <v>1112</v>
      </c>
      <c r="H354">
        <v>15</v>
      </c>
      <c r="I354" t="s">
        <v>402</v>
      </c>
      <c r="J354">
        <v>21110402</v>
      </c>
      <c r="K354" t="s">
        <v>1280</v>
      </c>
      <c r="N354" t="s">
        <v>1305</v>
      </c>
      <c r="O354" s="18">
        <v>513</v>
      </c>
      <c r="P354" s="18">
        <v>513</v>
      </c>
      <c r="Q354" s="18">
        <v>513</v>
      </c>
      <c r="R354" s="18">
        <v>513</v>
      </c>
      <c r="S354" s="18">
        <v>513</v>
      </c>
      <c r="T354" s="18">
        <v>513</v>
      </c>
      <c r="U354" s="18">
        <v>513</v>
      </c>
      <c r="V354" s="18">
        <v>513</v>
      </c>
      <c r="W354" s="18">
        <v>513</v>
      </c>
      <c r="X354" s="18">
        <v>513</v>
      </c>
      <c r="Y354" s="18">
        <v>513</v>
      </c>
      <c r="Z354" s="18">
        <v>513</v>
      </c>
      <c r="AA354" s="18">
        <v>6156</v>
      </c>
    </row>
    <row r="355" spans="1:27" x14ac:dyDescent="0.25">
      <c r="A355" t="s">
        <v>60</v>
      </c>
      <c r="B355" s="20">
        <v>60301020264</v>
      </c>
      <c r="C355" t="s">
        <v>128</v>
      </c>
      <c r="D355" t="s">
        <v>46</v>
      </c>
      <c r="E355" t="s">
        <v>600</v>
      </c>
      <c r="G355" t="s">
        <v>1112</v>
      </c>
      <c r="H355">
        <v>15</v>
      </c>
      <c r="I355" t="s">
        <v>402</v>
      </c>
      <c r="J355">
        <v>21110402</v>
      </c>
      <c r="K355" t="s">
        <v>1280</v>
      </c>
      <c r="N355" t="s">
        <v>1305</v>
      </c>
      <c r="O355" s="18">
        <v>53827.917241803727</v>
      </c>
      <c r="P355" s="18">
        <v>53827.917241803727</v>
      </c>
      <c r="Q355" s="18">
        <v>53827.917241803727</v>
      </c>
      <c r="R355" s="18">
        <v>53827.917241803727</v>
      </c>
      <c r="S355" s="18">
        <v>53827.917241803727</v>
      </c>
      <c r="T355" s="18">
        <v>53827.917241803727</v>
      </c>
      <c r="U355" s="18">
        <v>53827.917241803727</v>
      </c>
      <c r="V355" s="18">
        <v>53827.917241803727</v>
      </c>
      <c r="W355" s="18">
        <v>53827.917241803727</v>
      </c>
      <c r="X355" s="18">
        <v>53827.917241803727</v>
      </c>
      <c r="Y355" s="18">
        <v>53827.917241803727</v>
      </c>
      <c r="Z355" s="18">
        <v>53827.917241803727</v>
      </c>
      <c r="AA355" s="18">
        <v>645935.00690164475</v>
      </c>
    </row>
    <row r="356" spans="1:27" x14ac:dyDescent="0.25">
      <c r="A356" t="s">
        <v>60</v>
      </c>
      <c r="B356" s="20">
        <v>60301020264</v>
      </c>
      <c r="C356" t="s">
        <v>128</v>
      </c>
      <c r="D356" t="s">
        <v>46</v>
      </c>
      <c r="E356" t="s">
        <v>601</v>
      </c>
      <c r="G356" t="s">
        <v>1112</v>
      </c>
      <c r="H356">
        <v>15</v>
      </c>
      <c r="I356" t="s">
        <v>402</v>
      </c>
      <c r="J356">
        <v>21110402</v>
      </c>
      <c r="K356" t="s">
        <v>1280</v>
      </c>
      <c r="N356" t="s">
        <v>1305</v>
      </c>
      <c r="O356" s="18">
        <v>14230</v>
      </c>
      <c r="P356" s="18">
        <v>14230</v>
      </c>
      <c r="Q356" s="18">
        <v>14230</v>
      </c>
      <c r="R356" s="18">
        <v>14230</v>
      </c>
      <c r="S356" s="18">
        <v>14230</v>
      </c>
      <c r="T356" s="18">
        <v>14230</v>
      </c>
      <c r="U356" s="18">
        <v>14230</v>
      </c>
      <c r="V356" s="18">
        <v>14230</v>
      </c>
      <c r="W356" s="18">
        <v>14230</v>
      </c>
      <c r="X356" s="18">
        <v>14230</v>
      </c>
      <c r="Y356" s="18">
        <v>14230</v>
      </c>
      <c r="Z356" s="18">
        <v>14230</v>
      </c>
      <c r="AA356" s="18">
        <v>170760</v>
      </c>
    </row>
    <row r="357" spans="1:27" x14ac:dyDescent="0.25">
      <c r="A357" t="s">
        <v>60</v>
      </c>
      <c r="B357" s="20">
        <v>60301020264</v>
      </c>
      <c r="C357" t="s">
        <v>128</v>
      </c>
      <c r="D357" t="s">
        <v>46</v>
      </c>
      <c r="E357" t="s">
        <v>602</v>
      </c>
      <c r="G357" t="s">
        <v>1112</v>
      </c>
      <c r="H357">
        <v>15</v>
      </c>
      <c r="I357" t="s">
        <v>402</v>
      </c>
      <c r="J357">
        <v>21110402</v>
      </c>
      <c r="K357" t="s">
        <v>1280</v>
      </c>
      <c r="N357" t="s">
        <v>1305</v>
      </c>
      <c r="O357" s="18">
        <v>2350</v>
      </c>
      <c r="P357" s="18">
        <v>2350</v>
      </c>
      <c r="Q357" s="18">
        <v>2350</v>
      </c>
      <c r="R357" s="18">
        <v>2350</v>
      </c>
      <c r="S357" s="18">
        <v>2350</v>
      </c>
      <c r="T357" s="18">
        <v>2350</v>
      </c>
      <c r="U357" s="18">
        <v>2350</v>
      </c>
      <c r="V357" s="18">
        <v>2350</v>
      </c>
      <c r="W357" s="18">
        <v>2350</v>
      </c>
      <c r="X357" s="18">
        <v>2350</v>
      </c>
      <c r="Y357" s="18">
        <v>2350</v>
      </c>
      <c r="Z357" s="18">
        <v>2350</v>
      </c>
      <c r="AA357" s="18">
        <v>28200</v>
      </c>
    </row>
    <row r="358" spans="1:27" x14ac:dyDescent="0.25">
      <c r="A358" t="s">
        <v>60</v>
      </c>
      <c r="B358" s="20">
        <v>60301020264</v>
      </c>
      <c r="C358" t="s">
        <v>128</v>
      </c>
      <c r="D358" t="s">
        <v>46</v>
      </c>
      <c r="E358" t="s">
        <v>603</v>
      </c>
      <c r="G358" t="s">
        <v>1112</v>
      </c>
      <c r="H358">
        <v>15</v>
      </c>
      <c r="I358" t="s">
        <v>402</v>
      </c>
      <c r="J358">
        <v>21110402</v>
      </c>
      <c r="K358" t="s">
        <v>1280</v>
      </c>
      <c r="N358" t="s">
        <v>1305</v>
      </c>
      <c r="O358" s="18">
        <v>20000</v>
      </c>
      <c r="P358" s="18">
        <v>0</v>
      </c>
      <c r="Q358" s="18">
        <v>0</v>
      </c>
      <c r="R358" s="18">
        <v>0</v>
      </c>
      <c r="S358" s="18">
        <v>0</v>
      </c>
      <c r="T358" s="18">
        <v>0</v>
      </c>
      <c r="U358" s="18">
        <v>20000</v>
      </c>
      <c r="V358" s="18">
        <v>0</v>
      </c>
      <c r="W358" s="18">
        <v>0</v>
      </c>
      <c r="X358" s="18">
        <v>0</v>
      </c>
      <c r="Y358" s="18">
        <v>0</v>
      </c>
      <c r="Z358" s="18">
        <v>0</v>
      </c>
      <c r="AA358" s="18">
        <v>40000</v>
      </c>
    </row>
    <row r="359" spans="1:27" x14ac:dyDescent="0.25">
      <c r="A359" t="s">
        <v>61</v>
      </c>
      <c r="B359" s="20">
        <v>60301020262</v>
      </c>
      <c r="C359" t="s">
        <v>129</v>
      </c>
      <c r="D359" t="s">
        <v>46</v>
      </c>
      <c r="E359" t="s">
        <v>604</v>
      </c>
      <c r="G359" t="s">
        <v>1113</v>
      </c>
      <c r="H359">
        <v>5</v>
      </c>
      <c r="I359" t="s">
        <v>402</v>
      </c>
      <c r="J359">
        <v>21110402</v>
      </c>
      <c r="K359" t="s">
        <v>1280</v>
      </c>
      <c r="N359" t="s">
        <v>1305</v>
      </c>
      <c r="O359" s="18">
        <v>10100</v>
      </c>
      <c r="P359" s="18">
        <v>10100</v>
      </c>
      <c r="Q359" s="18">
        <v>10100</v>
      </c>
      <c r="R359" s="18">
        <v>10100</v>
      </c>
      <c r="S359" s="18">
        <v>10100</v>
      </c>
      <c r="T359" s="18">
        <v>10100</v>
      </c>
      <c r="U359" s="18">
        <v>10100</v>
      </c>
      <c r="V359" s="18">
        <v>10100</v>
      </c>
      <c r="W359" s="18">
        <v>10100</v>
      </c>
      <c r="X359" s="18">
        <v>10100</v>
      </c>
      <c r="Y359" s="18">
        <v>10100</v>
      </c>
      <c r="Z359" s="18">
        <v>10100</v>
      </c>
      <c r="AA359" s="18">
        <v>121200</v>
      </c>
    </row>
    <row r="360" spans="1:27" x14ac:dyDescent="0.25">
      <c r="A360" t="s">
        <v>60</v>
      </c>
      <c r="B360" s="20">
        <v>60301020244</v>
      </c>
      <c r="C360" t="s">
        <v>130</v>
      </c>
      <c r="D360" t="s">
        <v>46</v>
      </c>
      <c r="E360" t="s">
        <v>605</v>
      </c>
      <c r="G360" t="s">
        <v>1114</v>
      </c>
      <c r="H360">
        <v>15</v>
      </c>
      <c r="I360" t="s">
        <v>402</v>
      </c>
      <c r="J360">
        <v>21110402</v>
      </c>
      <c r="K360" t="s">
        <v>1280</v>
      </c>
      <c r="N360" t="s">
        <v>1305</v>
      </c>
      <c r="O360" s="18">
        <v>33000</v>
      </c>
      <c r="P360" s="18">
        <v>33000</v>
      </c>
      <c r="Q360" s="18">
        <v>33000</v>
      </c>
      <c r="R360" s="18">
        <v>33000</v>
      </c>
      <c r="S360" s="18">
        <v>33000</v>
      </c>
      <c r="T360" s="18">
        <v>33000</v>
      </c>
      <c r="U360" s="18">
        <v>33000</v>
      </c>
      <c r="V360" s="18">
        <v>33000</v>
      </c>
      <c r="W360" s="18">
        <v>33000</v>
      </c>
      <c r="X360" s="18">
        <v>33000</v>
      </c>
      <c r="Y360" s="18">
        <v>33000</v>
      </c>
      <c r="Z360" s="18">
        <v>33000</v>
      </c>
      <c r="AA360" s="18">
        <v>396000</v>
      </c>
    </row>
    <row r="361" spans="1:27" x14ac:dyDescent="0.25">
      <c r="A361" t="s">
        <v>60</v>
      </c>
      <c r="B361" s="20">
        <v>60301020231</v>
      </c>
      <c r="C361" t="s">
        <v>86</v>
      </c>
      <c r="D361" t="s">
        <v>52</v>
      </c>
      <c r="E361" t="s">
        <v>606</v>
      </c>
      <c r="G361" t="s">
        <v>1115</v>
      </c>
      <c r="H361">
        <v>15</v>
      </c>
      <c r="I361" t="s">
        <v>402</v>
      </c>
      <c r="J361">
        <v>21110402</v>
      </c>
      <c r="K361" t="s">
        <v>1280</v>
      </c>
      <c r="N361" t="s">
        <v>1305</v>
      </c>
      <c r="O361" s="18">
        <v>1032</v>
      </c>
      <c r="P361" s="18">
        <v>1032</v>
      </c>
      <c r="Q361" s="18">
        <v>1032</v>
      </c>
      <c r="R361" s="18">
        <v>1032</v>
      </c>
      <c r="S361" s="18">
        <v>1032</v>
      </c>
      <c r="T361" s="18">
        <v>1032</v>
      </c>
      <c r="U361" s="18">
        <v>1032</v>
      </c>
      <c r="V361" s="18">
        <v>1032</v>
      </c>
      <c r="W361" s="18">
        <v>1032</v>
      </c>
      <c r="X361" s="18">
        <v>1032</v>
      </c>
      <c r="Y361" s="18">
        <v>1032</v>
      </c>
      <c r="Z361" s="18">
        <v>1032</v>
      </c>
      <c r="AA361" s="18">
        <v>12384</v>
      </c>
    </row>
    <row r="362" spans="1:27" x14ac:dyDescent="0.25">
      <c r="A362" t="s">
        <v>60</v>
      </c>
      <c r="B362" s="20">
        <v>60301020262</v>
      </c>
      <c r="C362" t="s">
        <v>129</v>
      </c>
      <c r="D362" t="s">
        <v>46</v>
      </c>
      <c r="E362" t="s">
        <v>607</v>
      </c>
      <c r="G362" t="s">
        <v>1116</v>
      </c>
      <c r="H362">
        <v>15</v>
      </c>
      <c r="I362" t="s">
        <v>402</v>
      </c>
      <c r="J362">
        <v>21110402</v>
      </c>
      <c r="K362" t="s">
        <v>1280</v>
      </c>
      <c r="N362" t="s">
        <v>1305</v>
      </c>
      <c r="O362" s="18">
        <v>1000</v>
      </c>
      <c r="P362" s="18">
        <v>1000</v>
      </c>
      <c r="Q362" s="18">
        <v>1000</v>
      </c>
      <c r="R362" s="18">
        <v>1000</v>
      </c>
      <c r="S362" s="18">
        <v>1000</v>
      </c>
      <c r="T362" s="18">
        <v>1000</v>
      </c>
      <c r="U362" s="18">
        <v>1000</v>
      </c>
      <c r="V362" s="18">
        <v>1000</v>
      </c>
      <c r="W362" s="18">
        <v>1000</v>
      </c>
      <c r="X362" s="18">
        <v>1000</v>
      </c>
      <c r="Y362" s="18">
        <v>1000</v>
      </c>
      <c r="Z362" s="18">
        <v>1000</v>
      </c>
      <c r="AA362" s="18">
        <v>12000</v>
      </c>
    </row>
    <row r="363" spans="1:27" x14ac:dyDescent="0.25">
      <c r="A363" t="s">
        <v>60</v>
      </c>
      <c r="B363" s="20">
        <v>60301020262</v>
      </c>
      <c r="C363" t="s">
        <v>129</v>
      </c>
      <c r="D363" t="s">
        <v>46</v>
      </c>
      <c r="E363" t="s">
        <v>608</v>
      </c>
      <c r="G363" t="s">
        <v>987</v>
      </c>
      <c r="H363">
        <v>15</v>
      </c>
      <c r="I363" t="s">
        <v>402</v>
      </c>
      <c r="J363">
        <v>21110402</v>
      </c>
      <c r="K363" t="s">
        <v>1280</v>
      </c>
      <c r="N363" t="s">
        <v>1305</v>
      </c>
      <c r="O363" s="18">
        <v>10000</v>
      </c>
      <c r="P363" s="18">
        <v>10000</v>
      </c>
      <c r="Q363" s="18">
        <v>10000</v>
      </c>
      <c r="R363" s="18">
        <v>10000</v>
      </c>
      <c r="S363" s="18">
        <v>10000</v>
      </c>
      <c r="T363" s="18">
        <v>10000</v>
      </c>
      <c r="U363" s="18">
        <v>10000</v>
      </c>
      <c r="V363" s="18">
        <v>10000</v>
      </c>
      <c r="W363" s="18">
        <v>10000</v>
      </c>
      <c r="X363" s="18">
        <v>10000</v>
      </c>
      <c r="Y363" s="18">
        <v>10000</v>
      </c>
      <c r="Z363" s="18">
        <v>10000</v>
      </c>
      <c r="AA363" s="18">
        <v>120000</v>
      </c>
    </row>
    <row r="364" spans="1:27" x14ac:dyDescent="0.25">
      <c r="A364" t="s">
        <v>60</v>
      </c>
      <c r="B364" s="20">
        <v>60301020262</v>
      </c>
      <c r="C364" t="s">
        <v>129</v>
      </c>
      <c r="D364" t="s">
        <v>46</v>
      </c>
      <c r="E364" t="s">
        <v>607</v>
      </c>
      <c r="G364" t="s">
        <v>987</v>
      </c>
      <c r="H364">
        <v>15</v>
      </c>
      <c r="I364" t="s">
        <v>402</v>
      </c>
      <c r="J364">
        <v>21110402</v>
      </c>
      <c r="K364" t="s">
        <v>1280</v>
      </c>
      <c r="N364" t="s">
        <v>1305</v>
      </c>
      <c r="O364" s="18">
        <v>125481.72</v>
      </c>
      <c r="P364" s="18">
        <v>125481.72</v>
      </c>
      <c r="Q364" s="18">
        <v>125481.72</v>
      </c>
      <c r="R364" s="18">
        <v>125481.72</v>
      </c>
      <c r="S364" s="18">
        <v>125481.72</v>
      </c>
      <c r="T364" s="18">
        <v>125481.72</v>
      </c>
      <c r="U364" s="18">
        <v>125481.72</v>
      </c>
      <c r="V364" s="18">
        <v>125481.72</v>
      </c>
      <c r="W364" s="18">
        <v>125481.72</v>
      </c>
      <c r="X364" s="18">
        <v>125481.72</v>
      </c>
      <c r="Y364" s="18">
        <v>125481.72</v>
      </c>
      <c r="Z364" s="18">
        <v>125481.72</v>
      </c>
      <c r="AA364" s="18">
        <v>1505780.64</v>
      </c>
    </row>
    <row r="365" spans="1:27" x14ac:dyDescent="0.25">
      <c r="A365" t="s">
        <v>60</v>
      </c>
      <c r="B365" s="20">
        <v>60301020262</v>
      </c>
      <c r="C365" t="s">
        <v>129</v>
      </c>
      <c r="D365" t="s">
        <v>46</v>
      </c>
      <c r="E365" t="s">
        <v>609</v>
      </c>
      <c r="G365" t="s">
        <v>987</v>
      </c>
      <c r="H365">
        <v>15</v>
      </c>
      <c r="I365" t="s">
        <v>402</v>
      </c>
      <c r="J365">
        <v>21110402</v>
      </c>
      <c r="K365" t="s">
        <v>1280</v>
      </c>
      <c r="N365" t="s">
        <v>1305</v>
      </c>
      <c r="O365" s="18">
        <v>10435</v>
      </c>
      <c r="P365" s="18">
        <v>10435</v>
      </c>
      <c r="Q365" s="18">
        <v>10435</v>
      </c>
      <c r="R365" s="18">
        <v>10435</v>
      </c>
      <c r="S365" s="18">
        <v>10435</v>
      </c>
      <c r="T365" s="18">
        <v>10435</v>
      </c>
      <c r="U365" s="18">
        <v>10435</v>
      </c>
      <c r="V365" s="18">
        <v>10435</v>
      </c>
      <c r="W365" s="18">
        <v>10435</v>
      </c>
      <c r="X365" s="18">
        <v>10435</v>
      </c>
      <c r="Y365" s="18">
        <v>10435</v>
      </c>
      <c r="Z365" s="18">
        <v>10435</v>
      </c>
      <c r="AA365" s="18">
        <v>125220</v>
      </c>
    </row>
    <row r="366" spans="1:27" x14ac:dyDescent="0.25">
      <c r="A366" t="s">
        <v>60</v>
      </c>
      <c r="B366" s="20">
        <v>60301020262</v>
      </c>
      <c r="C366" t="s">
        <v>129</v>
      </c>
      <c r="D366" t="s">
        <v>46</v>
      </c>
      <c r="E366" t="s">
        <v>610</v>
      </c>
      <c r="G366" t="s">
        <v>987</v>
      </c>
      <c r="H366">
        <v>15</v>
      </c>
      <c r="I366" t="s">
        <v>402</v>
      </c>
      <c r="J366">
        <v>21110402</v>
      </c>
      <c r="K366" t="s">
        <v>1280</v>
      </c>
      <c r="N366" t="s">
        <v>1305</v>
      </c>
      <c r="O366" s="18">
        <v>97639</v>
      </c>
      <c r="P366" s="18">
        <v>97639</v>
      </c>
      <c r="Q366" s="18">
        <v>97639</v>
      </c>
      <c r="R366" s="18">
        <v>97639</v>
      </c>
      <c r="S366" s="18">
        <v>97639</v>
      </c>
      <c r="T366" s="18">
        <v>97639</v>
      </c>
      <c r="U366" s="18">
        <v>97639</v>
      </c>
      <c r="V366" s="18">
        <v>97639</v>
      </c>
      <c r="W366" s="18">
        <v>97639</v>
      </c>
      <c r="X366" s="18">
        <v>97639</v>
      </c>
      <c r="Y366" s="18">
        <v>97639</v>
      </c>
      <c r="Z366" s="18">
        <v>97639</v>
      </c>
      <c r="AA366" s="18">
        <v>1171668</v>
      </c>
    </row>
    <row r="367" spans="1:27" x14ac:dyDescent="0.25">
      <c r="A367" t="s">
        <v>60</v>
      </c>
      <c r="B367" s="20">
        <v>60301020262</v>
      </c>
      <c r="C367" t="s">
        <v>129</v>
      </c>
      <c r="D367" t="s">
        <v>46</v>
      </c>
      <c r="E367" t="s">
        <v>611</v>
      </c>
      <c r="G367" t="s">
        <v>987</v>
      </c>
      <c r="H367">
        <v>15</v>
      </c>
      <c r="I367" t="s">
        <v>402</v>
      </c>
      <c r="J367">
        <v>21110402</v>
      </c>
      <c r="K367" t="s">
        <v>1280</v>
      </c>
      <c r="N367" t="s">
        <v>1305</v>
      </c>
      <c r="O367" s="18">
        <v>10435</v>
      </c>
      <c r="P367" s="18">
        <v>10435</v>
      </c>
      <c r="Q367" s="18">
        <v>10435</v>
      </c>
      <c r="R367" s="18">
        <v>10435</v>
      </c>
      <c r="S367" s="18">
        <v>10435</v>
      </c>
      <c r="T367" s="18">
        <v>10435</v>
      </c>
      <c r="U367" s="18">
        <v>10435</v>
      </c>
      <c r="V367" s="18">
        <v>10435</v>
      </c>
      <c r="W367" s="18">
        <v>10435</v>
      </c>
      <c r="X367" s="18">
        <v>10435</v>
      </c>
      <c r="Y367" s="18">
        <v>10435</v>
      </c>
      <c r="Z367" s="18">
        <v>10435</v>
      </c>
      <c r="AA367" s="18">
        <v>125220</v>
      </c>
    </row>
    <row r="368" spans="1:27" x14ac:dyDescent="0.25">
      <c r="A368" t="s">
        <v>60</v>
      </c>
      <c r="B368" s="20">
        <v>60301020262</v>
      </c>
      <c r="C368" t="s">
        <v>129</v>
      </c>
      <c r="D368" t="s">
        <v>46</v>
      </c>
      <c r="E368" t="s">
        <v>612</v>
      </c>
      <c r="G368" t="s">
        <v>987</v>
      </c>
      <c r="H368">
        <v>15</v>
      </c>
      <c r="I368" t="s">
        <v>402</v>
      </c>
      <c r="J368">
        <v>21110402</v>
      </c>
      <c r="K368" t="s">
        <v>1280</v>
      </c>
      <c r="N368" t="s">
        <v>1305</v>
      </c>
      <c r="O368" s="18">
        <v>2500</v>
      </c>
      <c r="P368" s="18">
        <v>2500</v>
      </c>
      <c r="Q368" s="18">
        <v>2500</v>
      </c>
      <c r="R368" s="18">
        <v>2500</v>
      </c>
      <c r="S368" s="18">
        <v>2500</v>
      </c>
      <c r="T368" s="18">
        <v>2500</v>
      </c>
      <c r="U368" s="18">
        <v>2500</v>
      </c>
      <c r="V368" s="18">
        <v>2500</v>
      </c>
      <c r="W368" s="18">
        <v>2500</v>
      </c>
      <c r="X368" s="18">
        <v>2500</v>
      </c>
      <c r="Y368" s="18">
        <v>2500</v>
      </c>
      <c r="Z368" s="18">
        <v>2500</v>
      </c>
      <c r="AA368" s="18">
        <v>30000</v>
      </c>
    </row>
    <row r="369" spans="1:27" x14ac:dyDescent="0.25">
      <c r="A369" t="s">
        <v>61</v>
      </c>
      <c r="B369" s="20">
        <v>60301020201</v>
      </c>
      <c r="C369" t="s">
        <v>90</v>
      </c>
      <c r="D369" t="s">
        <v>35</v>
      </c>
      <c r="E369" t="s">
        <v>613</v>
      </c>
      <c r="G369" t="s">
        <v>1117</v>
      </c>
      <c r="H369">
        <v>5</v>
      </c>
      <c r="I369" t="s">
        <v>402</v>
      </c>
      <c r="J369">
        <v>21110402</v>
      </c>
      <c r="K369" t="s">
        <v>1280</v>
      </c>
      <c r="N369" t="s">
        <v>1305</v>
      </c>
      <c r="O369" s="18">
        <v>14000</v>
      </c>
      <c r="P369" s="18">
        <v>14000</v>
      </c>
      <c r="Q369" s="18">
        <v>14000</v>
      </c>
      <c r="R369" s="18">
        <v>14000</v>
      </c>
      <c r="S369" s="18">
        <v>14000</v>
      </c>
      <c r="T369" s="18">
        <v>14000</v>
      </c>
      <c r="U369" s="18">
        <v>14000</v>
      </c>
      <c r="V369" s="18">
        <v>14000</v>
      </c>
      <c r="W369" s="18">
        <v>17000</v>
      </c>
      <c r="X369" s="18">
        <v>14000</v>
      </c>
      <c r="Y369" s="18">
        <v>14000</v>
      </c>
      <c r="Z369" s="18">
        <v>14000</v>
      </c>
      <c r="AA369" s="18">
        <v>171000</v>
      </c>
    </row>
    <row r="370" spans="1:27" x14ac:dyDescent="0.25">
      <c r="A370" t="s">
        <v>60</v>
      </c>
      <c r="B370" s="20">
        <v>60301020231</v>
      </c>
      <c r="C370" t="s">
        <v>86</v>
      </c>
      <c r="D370" t="s">
        <v>52</v>
      </c>
      <c r="E370" t="s">
        <v>607</v>
      </c>
      <c r="G370" t="s">
        <v>1118</v>
      </c>
      <c r="H370">
        <v>15</v>
      </c>
      <c r="I370" t="s">
        <v>402</v>
      </c>
      <c r="J370">
        <v>21110402</v>
      </c>
      <c r="K370" t="s">
        <v>1280</v>
      </c>
      <c r="N370" t="s">
        <v>1305</v>
      </c>
      <c r="O370" s="18">
        <v>1350</v>
      </c>
      <c r="P370" s="18">
        <v>1350</v>
      </c>
      <c r="Q370" s="18">
        <v>1350</v>
      </c>
      <c r="R370" s="18">
        <v>1350</v>
      </c>
      <c r="S370" s="18">
        <v>1350</v>
      </c>
      <c r="T370" s="18">
        <v>1350</v>
      </c>
      <c r="U370" s="18">
        <v>1350</v>
      </c>
      <c r="V370" s="18">
        <v>1350</v>
      </c>
      <c r="W370" s="18">
        <v>1350</v>
      </c>
      <c r="X370" s="18">
        <v>1350</v>
      </c>
      <c r="Y370" s="18">
        <v>1350</v>
      </c>
      <c r="Z370" s="18">
        <v>1350</v>
      </c>
      <c r="AA370" s="18">
        <v>16200</v>
      </c>
    </row>
    <row r="371" spans="1:27" x14ac:dyDescent="0.25">
      <c r="A371" t="s">
        <v>60</v>
      </c>
      <c r="B371" s="20">
        <v>60301020283</v>
      </c>
      <c r="C371" t="s">
        <v>131</v>
      </c>
      <c r="D371" t="s">
        <v>55</v>
      </c>
      <c r="E371" t="s">
        <v>614</v>
      </c>
      <c r="G371" t="s">
        <v>1119</v>
      </c>
      <c r="H371">
        <v>15</v>
      </c>
      <c r="I371" t="s">
        <v>402</v>
      </c>
      <c r="J371">
        <v>21110402</v>
      </c>
      <c r="K371" t="s">
        <v>1280</v>
      </c>
      <c r="N371" t="s">
        <v>1305</v>
      </c>
      <c r="O371" s="18">
        <v>4000</v>
      </c>
      <c r="P371" s="18">
        <v>4000</v>
      </c>
      <c r="Q371" s="18">
        <v>4000</v>
      </c>
      <c r="R371" s="18">
        <v>4000</v>
      </c>
      <c r="S371" s="18">
        <v>4000</v>
      </c>
      <c r="T371" s="18">
        <v>4000</v>
      </c>
      <c r="U371" s="18">
        <v>4000</v>
      </c>
      <c r="V371" s="18">
        <v>4000</v>
      </c>
      <c r="W371" s="18">
        <v>4000</v>
      </c>
      <c r="X371" s="18">
        <v>4000</v>
      </c>
      <c r="Y371" s="18">
        <v>4000</v>
      </c>
      <c r="Z371" s="18">
        <v>4000</v>
      </c>
      <c r="AA371" s="18">
        <v>48000</v>
      </c>
    </row>
    <row r="372" spans="1:27" x14ac:dyDescent="0.25">
      <c r="A372" t="s">
        <v>60</v>
      </c>
      <c r="B372" s="20">
        <v>60301020201</v>
      </c>
      <c r="C372" t="s">
        <v>90</v>
      </c>
      <c r="D372" t="s">
        <v>35</v>
      </c>
      <c r="E372" t="s">
        <v>613</v>
      </c>
      <c r="G372" t="s">
        <v>1120</v>
      </c>
      <c r="H372">
        <v>15</v>
      </c>
      <c r="I372" t="s">
        <v>402</v>
      </c>
      <c r="J372">
        <v>21110402</v>
      </c>
      <c r="K372" t="s">
        <v>1280</v>
      </c>
      <c r="N372" t="s">
        <v>1305</v>
      </c>
      <c r="O372" s="18">
        <v>6077</v>
      </c>
      <c r="P372" s="18">
        <v>6077</v>
      </c>
      <c r="Q372" s="18">
        <v>6077</v>
      </c>
      <c r="R372" s="18">
        <v>6077</v>
      </c>
      <c r="S372" s="18">
        <v>6077</v>
      </c>
      <c r="T372" s="18">
        <v>6077</v>
      </c>
      <c r="U372" s="18">
        <v>6077</v>
      </c>
      <c r="V372" s="18">
        <v>6077</v>
      </c>
      <c r="W372" s="18">
        <v>6077</v>
      </c>
      <c r="X372" s="18">
        <v>6077</v>
      </c>
      <c r="Y372" s="18">
        <v>6077</v>
      </c>
      <c r="Z372" s="18">
        <v>6077</v>
      </c>
      <c r="AA372" s="18">
        <v>72924</v>
      </c>
    </row>
    <row r="373" spans="1:27" x14ac:dyDescent="0.25">
      <c r="A373" t="s">
        <v>61</v>
      </c>
      <c r="B373" s="20">
        <v>60301020201</v>
      </c>
      <c r="C373" t="s">
        <v>90</v>
      </c>
      <c r="D373" t="s">
        <v>35</v>
      </c>
      <c r="E373" t="s">
        <v>615</v>
      </c>
      <c r="G373" t="s">
        <v>1121</v>
      </c>
      <c r="H373">
        <v>5</v>
      </c>
      <c r="I373" t="s">
        <v>402</v>
      </c>
      <c r="J373">
        <v>21120301</v>
      </c>
      <c r="K373" t="s">
        <v>1281</v>
      </c>
      <c r="N373" t="s">
        <v>1306</v>
      </c>
      <c r="O373" s="18">
        <v>30400</v>
      </c>
      <c r="P373" s="18">
        <v>30400</v>
      </c>
      <c r="Q373" s="18">
        <v>30400</v>
      </c>
      <c r="R373" s="18">
        <v>30400</v>
      </c>
      <c r="S373" s="18">
        <v>30400</v>
      </c>
      <c r="T373" s="18">
        <v>30400</v>
      </c>
      <c r="U373" s="18">
        <v>30400</v>
      </c>
      <c r="V373" s="18">
        <v>30400</v>
      </c>
      <c r="W373" s="18">
        <v>31312</v>
      </c>
      <c r="X373" s="18">
        <v>31312</v>
      </c>
      <c r="Y373" s="18">
        <v>31312</v>
      </c>
      <c r="Z373" s="18">
        <v>31312</v>
      </c>
      <c r="AA373" s="18">
        <v>368448</v>
      </c>
    </row>
    <row r="374" spans="1:27" x14ac:dyDescent="0.25">
      <c r="A374" t="s">
        <v>61</v>
      </c>
      <c r="B374" s="20">
        <v>60301020276</v>
      </c>
      <c r="C374" t="s">
        <v>144</v>
      </c>
      <c r="D374" t="s">
        <v>55</v>
      </c>
      <c r="E374" t="s">
        <v>616</v>
      </c>
      <c r="G374" t="s">
        <v>1122</v>
      </c>
      <c r="H374">
        <v>10</v>
      </c>
      <c r="I374" t="s">
        <v>1269</v>
      </c>
      <c r="J374">
        <v>21120301</v>
      </c>
      <c r="K374" t="s">
        <v>1281</v>
      </c>
      <c r="N374" t="s">
        <v>1306</v>
      </c>
      <c r="O374" s="18">
        <v>750</v>
      </c>
      <c r="P374" s="18">
        <v>750</v>
      </c>
      <c r="Q374" s="18">
        <v>750</v>
      </c>
      <c r="R374" s="18">
        <v>750</v>
      </c>
      <c r="S374" s="18">
        <v>750</v>
      </c>
      <c r="T374" s="18">
        <v>750</v>
      </c>
      <c r="U374" s="18">
        <v>750</v>
      </c>
      <c r="V374" s="18">
        <v>750</v>
      </c>
      <c r="W374" s="18">
        <v>750</v>
      </c>
      <c r="X374" s="18">
        <v>750</v>
      </c>
      <c r="Y374" s="18">
        <v>750</v>
      </c>
      <c r="Z374" s="18">
        <v>772.5</v>
      </c>
      <c r="AA374" s="18">
        <v>9022.5</v>
      </c>
    </row>
    <row r="375" spans="1:27" x14ac:dyDescent="0.25">
      <c r="A375" t="s">
        <v>61</v>
      </c>
      <c r="B375" s="20">
        <v>60301020201</v>
      </c>
      <c r="C375" t="s">
        <v>90</v>
      </c>
      <c r="D375" t="s">
        <v>35</v>
      </c>
      <c r="E375" t="s">
        <v>617</v>
      </c>
      <c r="G375" t="s">
        <v>1123</v>
      </c>
      <c r="H375">
        <v>5</v>
      </c>
      <c r="I375" t="s">
        <v>402</v>
      </c>
      <c r="J375">
        <v>21120301</v>
      </c>
      <c r="K375" t="s">
        <v>1281</v>
      </c>
      <c r="N375" t="s">
        <v>1306</v>
      </c>
      <c r="O375" s="18">
        <v>4300</v>
      </c>
      <c r="P375" s="18">
        <v>4300</v>
      </c>
      <c r="Q375" s="18">
        <v>4300</v>
      </c>
      <c r="R375" s="18">
        <v>4300</v>
      </c>
      <c r="S375" s="18">
        <v>4300</v>
      </c>
      <c r="T375" s="18">
        <v>4300</v>
      </c>
      <c r="U375" s="18">
        <v>4300</v>
      </c>
      <c r="V375" s="18">
        <v>4300</v>
      </c>
      <c r="W375" s="18">
        <v>4300</v>
      </c>
      <c r="X375" s="18">
        <v>4300</v>
      </c>
      <c r="Y375" s="18">
        <v>4300</v>
      </c>
      <c r="Z375" s="18">
        <v>4300</v>
      </c>
      <c r="AA375" s="18">
        <v>51600</v>
      </c>
    </row>
    <row r="376" spans="1:27" x14ac:dyDescent="0.25">
      <c r="A376" t="s">
        <v>60</v>
      </c>
      <c r="B376" s="20">
        <v>60301020201</v>
      </c>
      <c r="C376" t="s">
        <v>90</v>
      </c>
      <c r="D376" t="s">
        <v>35</v>
      </c>
      <c r="E376" t="s">
        <v>617</v>
      </c>
      <c r="G376" t="s">
        <v>1123</v>
      </c>
      <c r="H376">
        <v>15</v>
      </c>
      <c r="I376" t="s">
        <v>402</v>
      </c>
      <c r="J376">
        <v>21120301</v>
      </c>
      <c r="K376" t="s">
        <v>1281</v>
      </c>
      <c r="N376" t="s">
        <v>1306</v>
      </c>
      <c r="O376" s="18">
        <v>600</v>
      </c>
      <c r="P376" s="18">
        <v>600</v>
      </c>
      <c r="Q376" s="18">
        <v>600</v>
      </c>
      <c r="R376" s="18">
        <v>600</v>
      </c>
      <c r="S376" s="18">
        <v>600</v>
      </c>
      <c r="T376" s="18">
        <v>600</v>
      </c>
      <c r="U376" s="18">
        <v>600</v>
      </c>
      <c r="V376" s="18">
        <v>600</v>
      </c>
      <c r="W376" s="18">
        <v>600</v>
      </c>
      <c r="X376" s="18">
        <v>600</v>
      </c>
      <c r="Y376" s="18">
        <v>600</v>
      </c>
      <c r="Z376" s="18">
        <v>600</v>
      </c>
      <c r="AA376" s="18">
        <v>7200</v>
      </c>
    </row>
    <row r="377" spans="1:27" x14ac:dyDescent="0.25">
      <c r="A377" t="s">
        <v>61</v>
      </c>
      <c r="B377" s="20">
        <v>60301020201</v>
      </c>
      <c r="C377" t="s">
        <v>90</v>
      </c>
      <c r="D377" t="s">
        <v>35</v>
      </c>
      <c r="E377" t="s">
        <v>618</v>
      </c>
      <c r="G377" t="s">
        <v>1123</v>
      </c>
      <c r="H377">
        <v>5</v>
      </c>
      <c r="I377" t="s">
        <v>402</v>
      </c>
      <c r="J377">
        <v>21120301</v>
      </c>
      <c r="K377" t="s">
        <v>1281</v>
      </c>
      <c r="N377" t="s">
        <v>1306</v>
      </c>
      <c r="O377" s="18">
        <v>6000</v>
      </c>
      <c r="P377" s="18">
        <v>6000</v>
      </c>
      <c r="Q377" s="18">
        <v>6000</v>
      </c>
      <c r="R377" s="18">
        <v>6000</v>
      </c>
      <c r="S377" s="18">
        <v>6000</v>
      </c>
      <c r="T377" s="18">
        <v>6000</v>
      </c>
      <c r="U377" s="18">
        <v>6000</v>
      </c>
      <c r="V377" s="18">
        <v>6000</v>
      </c>
      <c r="W377" s="18">
        <v>6000</v>
      </c>
      <c r="X377" s="18">
        <v>6000</v>
      </c>
      <c r="Y377" s="18">
        <v>6000</v>
      </c>
      <c r="Z377" s="18">
        <v>6000</v>
      </c>
      <c r="AA377" s="18">
        <v>72000</v>
      </c>
    </row>
    <row r="378" spans="1:27" x14ac:dyDescent="0.25">
      <c r="A378" t="s">
        <v>61</v>
      </c>
      <c r="B378" s="20">
        <v>60301020201</v>
      </c>
      <c r="C378" t="s">
        <v>90</v>
      </c>
      <c r="D378" t="s">
        <v>35</v>
      </c>
      <c r="E378" t="s">
        <v>618</v>
      </c>
      <c r="G378" t="s">
        <v>1123</v>
      </c>
      <c r="H378">
        <v>10</v>
      </c>
      <c r="I378" t="s">
        <v>1269</v>
      </c>
      <c r="J378">
        <v>21120301</v>
      </c>
      <c r="K378" t="s">
        <v>1281</v>
      </c>
      <c r="N378" t="s">
        <v>1306</v>
      </c>
      <c r="O378" s="18">
        <v>5700</v>
      </c>
      <c r="P378" s="18">
        <v>5700</v>
      </c>
      <c r="Q378" s="18">
        <v>5700</v>
      </c>
      <c r="R378" s="18">
        <v>5700</v>
      </c>
      <c r="S378" s="18">
        <v>5700</v>
      </c>
      <c r="T378" s="18">
        <v>5700</v>
      </c>
      <c r="U378" s="18">
        <v>5700</v>
      </c>
      <c r="V378" s="18">
        <v>5700</v>
      </c>
      <c r="W378" s="18">
        <v>5700</v>
      </c>
      <c r="X378" s="18">
        <v>5700</v>
      </c>
      <c r="Y378" s="18">
        <v>5700</v>
      </c>
      <c r="Z378" s="18">
        <v>5700</v>
      </c>
      <c r="AA378" s="18">
        <v>68400</v>
      </c>
    </row>
    <row r="379" spans="1:27" x14ac:dyDescent="0.25">
      <c r="A379" t="s">
        <v>61</v>
      </c>
      <c r="B379" s="20">
        <v>60301020201</v>
      </c>
      <c r="C379" t="s">
        <v>90</v>
      </c>
      <c r="D379" t="s">
        <v>35</v>
      </c>
      <c r="E379" t="s">
        <v>619</v>
      </c>
      <c r="G379" t="s">
        <v>1123</v>
      </c>
      <c r="H379">
        <v>6</v>
      </c>
      <c r="I379" t="s">
        <v>1273</v>
      </c>
      <c r="J379">
        <v>21120301</v>
      </c>
      <c r="K379" t="s">
        <v>1281</v>
      </c>
      <c r="N379" t="s">
        <v>1306</v>
      </c>
      <c r="O379" s="18">
        <v>6000</v>
      </c>
      <c r="P379" s="18">
        <v>6000</v>
      </c>
      <c r="Q379" s="18">
        <v>6000</v>
      </c>
      <c r="R379" s="18">
        <v>6000</v>
      </c>
      <c r="S379" s="18">
        <v>6000</v>
      </c>
      <c r="T379" s="18">
        <v>6000</v>
      </c>
      <c r="U379" s="18">
        <v>6000</v>
      </c>
      <c r="V379" s="18">
        <v>6000</v>
      </c>
      <c r="W379" s="18">
        <v>6000</v>
      </c>
      <c r="X379" s="18">
        <v>6000</v>
      </c>
      <c r="Y379" s="18">
        <v>6000</v>
      </c>
      <c r="Z379" s="18">
        <v>6000</v>
      </c>
      <c r="AA379" s="18">
        <v>72000</v>
      </c>
    </row>
    <row r="380" spans="1:27" x14ac:dyDescent="0.25">
      <c r="A380" t="s">
        <v>61</v>
      </c>
      <c r="B380" s="20">
        <v>60301020215</v>
      </c>
      <c r="C380" t="s">
        <v>95</v>
      </c>
      <c r="D380" t="s">
        <v>35</v>
      </c>
      <c r="E380" t="s">
        <v>620</v>
      </c>
      <c r="G380" t="s">
        <v>1123</v>
      </c>
      <c r="H380">
        <v>5</v>
      </c>
      <c r="I380" t="s">
        <v>402</v>
      </c>
      <c r="J380">
        <v>21120301</v>
      </c>
      <c r="K380" t="s">
        <v>1281</v>
      </c>
      <c r="N380" t="s">
        <v>1306</v>
      </c>
      <c r="Q380" s="18">
        <v>2500</v>
      </c>
      <c r="W380" s="18">
        <v>2500</v>
      </c>
      <c r="AA380" s="18">
        <v>5000</v>
      </c>
    </row>
    <row r="381" spans="1:27" x14ac:dyDescent="0.25">
      <c r="A381" t="s">
        <v>61</v>
      </c>
      <c r="B381" s="20">
        <v>60301020215</v>
      </c>
      <c r="C381" t="s">
        <v>95</v>
      </c>
      <c r="D381" t="s">
        <v>35</v>
      </c>
      <c r="E381" t="s">
        <v>621</v>
      </c>
      <c r="G381" t="s">
        <v>1123</v>
      </c>
      <c r="H381">
        <v>5</v>
      </c>
      <c r="I381" t="s">
        <v>402</v>
      </c>
      <c r="J381">
        <v>21120301</v>
      </c>
      <c r="K381" t="s">
        <v>1281</v>
      </c>
      <c r="N381" t="s">
        <v>1306</v>
      </c>
      <c r="S381" s="18">
        <v>2500</v>
      </c>
      <c r="W381" s="18">
        <v>2500</v>
      </c>
      <c r="AA381" s="18">
        <v>5000</v>
      </c>
    </row>
    <row r="382" spans="1:27" x14ac:dyDescent="0.25">
      <c r="A382" t="s">
        <v>61</v>
      </c>
      <c r="B382" s="20">
        <v>60301020215</v>
      </c>
      <c r="C382" t="s">
        <v>95</v>
      </c>
      <c r="D382" t="s">
        <v>35</v>
      </c>
      <c r="E382" t="s">
        <v>621</v>
      </c>
      <c r="G382" t="s">
        <v>1123</v>
      </c>
      <c r="H382">
        <v>10</v>
      </c>
      <c r="I382" t="s">
        <v>1269</v>
      </c>
      <c r="J382">
        <v>21120301</v>
      </c>
      <c r="K382" t="s">
        <v>1281</v>
      </c>
      <c r="N382" t="s">
        <v>1306</v>
      </c>
      <c r="T382" s="18">
        <v>6046</v>
      </c>
      <c r="AA382" s="18">
        <v>6046</v>
      </c>
    </row>
    <row r="383" spans="1:27" x14ac:dyDescent="0.25">
      <c r="A383" t="s">
        <v>61</v>
      </c>
      <c r="B383" s="20">
        <v>60301020215</v>
      </c>
      <c r="C383" t="s">
        <v>95</v>
      </c>
      <c r="D383" t="s">
        <v>35</v>
      </c>
      <c r="E383" t="s">
        <v>621</v>
      </c>
      <c r="G383" t="s">
        <v>1123</v>
      </c>
      <c r="H383">
        <v>6</v>
      </c>
      <c r="I383" t="s">
        <v>1273</v>
      </c>
      <c r="J383">
        <v>21120301</v>
      </c>
      <c r="K383" t="s">
        <v>1281</v>
      </c>
      <c r="N383" t="s">
        <v>1306</v>
      </c>
      <c r="U383" s="18">
        <v>6164</v>
      </c>
      <c r="AA383" s="18">
        <v>6164</v>
      </c>
    </row>
    <row r="384" spans="1:27" x14ac:dyDescent="0.25">
      <c r="A384" t="s">
        <v>60</v>
      </c>
      <c r="B384" s="20">
        <v>60301020215</v>
      </c>
      <c r="C384" t="s">
        <v>95</v>
      </c>
      <c r="D384" t="s">
        <v>35</v>
      </c>
      <c r="E384" t="s">
        <v>622</v>
      </c>
      <c r="G384" t="s">
        <v>1124</v>
      </c>
      <c r="H384">
        <v>8</v>
      </c>
      <c r="I384" t="s">
        <v>1274</v>
      </c>
      <c r="J384">
        <v>21120301</v>
      </c>
      <c r="K384" t="s">
        <v>1281</v>
      </c>
      <c r="N384" t="s">
        <v>1306</v>
      </c>
      <c r="O384" s="18">
        <v>410</v>
      </c>
      <c r="P384" s="18">
        <v>410</v>
      </c>
      <c r="Q384" s="18">
        <v>410</v>
      </c>
      <c r="R384" s="18">
        <v>422.3</v>
      </c>
      <c r="S384" s="18">
        <v>422.3</v>
      </c>
      <c r="T384" s="18">
        <v>422.3</v>
      </c>
      <c r="U384" s="18">
        <v>422.3</v>
      </c>
      <c r="V384" s="18">
        <v>422.3</v>
      </c>
      <c r="W384" s="18">
        <v>422.3</v>
      </c>
      <c r="X384" s="18">
        <v>422.3</v>
      </c>
      <c r="Y384" s="18">
        <v>422.3</v>
      </c>
      <c r="Z384" s="18">
        <v>422.3</v>
      </c>
      <c r="AA384" s="18">
        <v>5030.7000000000007</v>
      </c>
    </row>
    <row r="385" spans="1:27" x14ac:dyDescent="0.25">
      <c r="A385" t="s">
        <v>60</v>
      </c>
      <c r="B385" s="20">
        <v>60301020215</v>
      </c>
      <c r="C385" t="s">
        <v>95</v>
      </c>
      <c r="D385" t="s">
        <v>35</v>
      </c>
      <c r="E385" t="s">
        <v>623</v>
      </c>
      <c r="G385" t="s">
        <v>1125</v>
      </c>
      <c r="H385">
        <v>13</v>
      </c>
      <c r="I385" t="s">
        <v>1272</v>
      </c>
      <c r="J385">
        <v>21120301</v>
      </c>
      <c r="K385" t="s">
        <v>1281</v>
      </c>
      <c r="N385" t="s">
        <v>1306</v>
      </c>
      <c r="O385" s="18">
        <v>1500</v>
      </c>
      <c r="P385" s="18">
        <v>1500</v>
      </c>
      <c r="Q385" s="18">
        <v>1500</v>
      </c>
      <c r="R385" s="18">
        <v>1545</v>
      </c>
      <c r="S385" s="18">
        <v>1545</v>
      </c>
      <c r="T385" s="18">
        <v>1545</v>
      </c>
      <c r="U385" s="18">
        <v>1545</v>
      </c>
      <c r="V385" s="18">
        <v>1545</v>
      </c>
      <c r="W385" s="18">
        <v>1545</v>
      </c>
      <c r="X385" s="18">
        <v>1545</v>
      </c>
      <c r="Y385" s="18">
        <v>1545</v>
      </c>
      <c r="Z385" s="18">
        <v>1545</v>
      </c>
      <c r="AA385" s="18">
        <v>18405</v>
      </c>
    </row>
    <row r="386" spans="1:27" x14ac:dyDescent="0.25">
      <c r="A386" t="s">
        <v>61</v>
      </c>
      <c r="B386" s="20">
        <v>60301020215</v>
      </c>
      <c r="C386" t="s">
        <v>95</v>
      </c>
      <c r="D386" t="s">
        <v>35</v>
      </c>
      <c r="E386" t="s">
        <v>624</v>
      </c>
      <c r="G386" t="s">
        <v>1126</v>
      </c>
      <c r="H386">
        <v>6</v>
      </c>
      <c r="I386" t="s">
        <v>1273</v>
      </c>
      <c r="J386">
        <v>21120301</v>
      </c>
      <c r="K386" t="s">
        <v>1281</v>
      </c>
      <c r="N386" t="s">
        <v>1306</v>
      </c>
      <c r="O386" s="18">
        <v>2400</v>
      </c>
      <c r="P386" s="18">
        <v>2400</v>
      </c>
      <c r="Q386" s="18">
        <v>2400</v>
      </c>
      <c r="R386" s="18">
        <v>2400</v>
      </c>
      <c r="S386" s="18">
        <v>2400</v>
      </c>
      <c r="T386" s="18">
        <v>2400</v>
      </c>
      <c r="U386" s="18">
        <v>2400</v>
      </c>
      <c r="V386" s="18">
        <v>2400</v>
      </c>
      <c r="W386" s="18">
        <v>2400</v>
      </c>
      <c r="X386" s="18">
        <v>2472</v>
      </c>
      <c r="Y386" s="18">
        <v>2472</v>
      </c>
      <c r="Z386" s="18">
        <v>2472</v>
      </c>
      <c r="AA386" s="18">
        <v>29016</v>
      </c>
    </row>
    <row r="387" spans="1:27" x14ac:dyDescent="0.25">
      <c r="A387" t="s">
        <v>61</v>
      </c>
      <c r="B387" s="20">
        <v>60301020215</v>
      </c>
      <c r="C387" t="s">
        <v>95</v>
      </c>
      <c r="D387" t="s">
        <v>35</v>
      </c>
      <c r="E387" t="s">
        <v>623</v>
      </c>
      <c r="G387" t="s">
        <v>1127</v>
      </c>
      <c r="H387">
        <v>10</v>
      </c>
      <c r="I387" t="s">
        <v>1269</v>
      </c>
      <c r="J387">
        <v>21120301</v>
      </c>
      <c r="K387" t="s">
        <v>1281</v>
      </c>
      <c r="N387" t="s">
        <v>1306</v>
      </c>
      <c r="O387" s="18">
        <v>17000</v>
      </c>
      <c r="P387" s="18">
        <v>17000</v>
      </c>
      <c r="Q387" s="18">
        <v>17000</v>
      </c>
      <c r="R387" s="18">
        <v>17510</v>
      </c>
      <c r="S387" s="18">
        <v>17510</v>
      </c>
      <c r="T387" s="18">
        <v>17510</v>
      </c>
      <c r="U387" s="18">
        <v>17510</v>
      </c>
      <c r="V387" s="18">
        <v>17510</v>
      </c>
      <c r="W387" s="18">
        <v>17510</v>
      </c>
      <c r="X387" s="18">
        <v>17510</v>
      </c>
      <c r="Y387" s="18">
        <v>17510</v>
      </c>
      <c r="Z387" s="18">
        <v>17510</v>
      </c>
      <c r="AA387" s="18">
        <v>208590</v>
      </c>
    </row>
    <row r="388" spans="1:27" x14ac:dyDescent="0.25">
      <c r="A388" t="s">
        <v>61</v>
      </c>
      <c r="B388" s="20">
        <v>60301020215</v>
      </c>
      <c r="C388" t="s">
        <v>95</v>
      </c>
      <c r="D388" t="s">
        <v>35</v>
      </c>
      <c r="E388" t="s">
        <v>625</v>
      </c>
      <c r="G388" t="s">
        <v>1128</v>
      </c>
      <c r="H388">
        <v>10</v>
      </c>
      <c r="I388" t="s">
        <v>1269</v>
      </c>
      <c r="J388">
        <v>21120301</v>
      </c>
      <c r="K388" t="s">
        <v>1281</v>
      </c>
      <c r="N388" t="s">
        <v>1306</v>
      </c>
      <c r="O388" s="18">
        <v>1200</v>
      </c>
      <c r="P388" s="18">
        <v>1200</v>
      </c>
      <c r="Q388" s="18">
        <v>1200</v>
      </c>
      <c r="R388" s="18">
        <v>1236</v>
      </c>
      <c r="S388" s="18">
        <v>1236</v>
      </c>
      <c r="T388" s="18">
        <v>1236</v>
      </c>
      <c r="U388" s="18">
        <v>1236</v>
      </c>
      <c r="V388" s="18">
        <v>1236</v>
      </c>
      <c r="W388" s="18">
        <v>1236</v>
      </c>
      <c r="X388" s="18">
        <v>1236</v>
      </c>
      <c r="Y388" s="18">
        <v>1236</v>
      </c>
      <c r="Z388" s="18">
        <v>1236</v>
      </c>
      <c r="AA388" s="18">
        <v>14724</v>
      </c>
    </row>
    <row r="389" spans="1:27" x14ac:dyDescent="0.25">
      <c r="A389" t="s">
        <v>61</v>
      </c>
      <c r="B389" s="20">
        <v>60301020201</v>
      </c>
      <c r="C389" t="s">
        <v>90</v>
      </c>
      <c r="D389" t="s">
        <v>35</v>
      </c>
      <c r="E389" t="s">
        <v>626</v>
      </c>
      <c r="G389" t="s">
        <v>1129</v>
      </c>
      <c r="H389">
        <v>5</v>
      </c>
      <c r="I389" t="s">
        <v>402</v>
      </c>
      <c r="J389">
        <v>21120301</v>
      </c>
      <c r="K389" t="s">
        <v>1281</v>
      </c>
      <c r="N389" t="s">
        <v>1306</v>
      </c>
      <c r="O389" s="18">
        <v>7638.4800000000005</v>
      </c>
      <c r="P389" s="18">
        <v>7638.4800000000005</v>
      </c>
      <c r="Q389" s="18">
        <v>7638.4800000000005</v>
      </c>
      <c r="R389" s="18">
        <v>7638.4800000000005</v>
      </c>
      <c r="S389" s="18">
        <v>7638.4800000000005</v>
      </c>
      <c r="T389" s="18">
        <v>7638.4800000000005</v>
      </c>
      <c r="U389" s="18">
        <v>7638.4800000000005</v>
      </c>
      <c r="V389" s="18">
        <v>7638.4800000000005</v>
      </c>
      <c r="W389" s="18">
        <v>7638.4800000000005</v>
      </c>
      <c r="X389" s="18">
        <v>7638.4800000000005</v>
      </c>
      <c r="Y389" s="18">
        <v>7638.4800000000005</v>
      </c>
      <c r="Z389" s="18">
        <v>7638.4800000000005</v>
      </c>
      <c r="AA389" s="18">
        <v>91661.759999999995</v>
      </c>
    </row>
    <row r="390" spans="1:27" x14ac:dyDescent="0.25">
      <c r="A390" t="s">
        <v>61</v>
      </c>
      <c r="B390" s="20">
        <v>60301020215</v>
      </c>
      <c r="C390" t="s">
        <v>95</v>
      </c>
      <c r="D390" t="s">
        <v>35</v>
      </c>
      <c r="E390" t="s">
        <v>627</v>
      </c>
      <c r="G390" t="s">
        <v>1129</v>
      </c>
      <c r="H390">
        <v>5</v>
      </c>
      <c r="I390" t="s">
        <v>402</v>
      </c>
      <c r="J390">
        <v>21120301</v>
      </c>
      <c r="K390" t="s">
        <v>1281</v>
      </c>
      <c r="N390" t="s">
        <v>1306</v>
      </c>
      <c r="O390" s="18">
        <v>11585.028</v>
      </c>
      <c r="P390" s="18">
        <v>11585.028</v>
      </c>
      <c r="Q390" s="18">
        <v>11585.028</v>
      </c>
      <c r="R390" s="18">
        <v>11585.028</v>
      </c>
      <c r="S390" s="18">
        <v>11585.028</v>
      </c>
      <c r="T390" s="18">
        <v>11585.028</v>
      </c>
      <c r="U390" s="18">
        <v>11585.028</v>
      </c>
      <c r="V390" s="18">
        <v>11585.028</v>
      </c>
      <c r="W390" s="18">
        <v>11585.028</v>
      </c>
      <c r="X390" s="18">
        <v>11585.028</v>
      </c>
      <c r="Y390" s="18">
        <v>11585.028</v>
      </c>
      <c r="Z390" s="18">
        <v>11585.028</v>
      </c>
      <c r="AA390" s="18">
        <v>139020.33600000004</v>
      </c>
    </row>
    <row r="391" spans="1:27" x14ac:dyDescent="0.25">
      <c r="A391" t="s">
        <v>61</v>
      </c>
      <c r="B391" s="20">
        <v>60301020215</v>
      </c>
      <c r="C391" t="s">
        <v>95</v>
      </c>
      <c r="D391" t="s">
        <v>35</v>
      </c>
      <c r="E391" t="s">
        <v>628</v>
      </c>
      <c r="G391" t="s">
        <v>1130</v>
      </c>
      <c r="H391">
        <v>6</v>
      </c>
      <c r="I391" t="s">
        <v>1273</v>
      </c>
      <c r="J391">
        <v>21120301</v>
      </c>
      <c r="K391" t="s">
        <v>1281</v>
      </c>
      <c r="N391" t="s">
        <v>1306</v>
      </c>
      <c r="O391" s="18">
        <v>692.8</v>
      </c>
      <c r="P391" s="18">
        <v>692.8</v>
      </c>
      <c r="Q391" s="18">
        <v>692.8</v>
      </c>
      <c r="R391" s="18">
        <v>692.8</v>
      </c>
      <c r="S391" s="18">
        <v>692.8</v>
      </c>
      <c r="T391" s="18">
        <v>713.58399999999995</v>
      </c>
      <c r="U391" s="18">
        <v>713.58399999999995</v>
      </c>
      <c r="V391" s="18">
        <v>713.58399999999995</v>
      </c>
      <c r="W391" s="18">
        <v>713.58399999999995</v>
      </c>
      <c r="X391" s="18">
        <v>713.58399999999995</v>
      </c>
      <c r="Y391" s="18">
        <v>713.58399999999995</v>
      </c>
      <c r="Z391" s="18">
        <v>713.58399999999995</v>
      </c>
      <c r="AA391" s="18">
        <v>8459.0879999999997</v>
      </c>
    </row>
    <row r="392" spans="1:27" x14ac:dyDescent="0.25">
      <c r="A392" t="s">
        <v>60</v>
      </c>
      <c r="B392" s="20">
        <v>60301020215</v>
      </c>
      <c r="C392" t="s">
        <v>95</v>
      </c>
      <c r="D392" t="s">
        <v>35</v>
      </c>
      <c r="E392" t="s">
        <v>628</v>
      </c>
      <c r="G392" t="s">
        <v>1130</v>
      </c>
      <c r="H392">
        <v>13</v>
      </c>
      <c r="I392" t="s">
        <v>1272</v>
      </c>
      <c r="J392">
        <v>21120301</v>
      </c>
      <c r="K392" t="s">
        <v>1281</v>
      </c>
      <c r="N392" t="s">
        <v>1306</v>
      </c>
      <c r="O392" s="18">
        <v>571.79999999999995</v>
      </c>
      <c r="P392" s="18">
        <v>571.79999999999995</v>
      </c>
      <c r="Q392" s="18">
        <v>571.79999999999995</v>
      </c>
      <c r="R392" s="18">
        <v>571.79999999999995</v>
      </c>
      <c r="S392" s="18">
        <v>571.79999999999995</v>
      </c>
      <c r="T392" s="18">
        <v>588.95399999999995</v>
      </c>
      <c r="U392" s="18">
        <v>588.95399999999995</v>
      </c>
      <c r="V392" s="18">
        <v>588.95399999999995</v>
      </c>
      <c r="W392" s="18">
        <v>588.95399999999995</v>
      </c>
      <c r="X392" s="18">
        <v>588.95399999999995</v>
      </c>
      <c r="Y392" s="18">
        <v>588.95399999999995</v>
      </c>
      <c r="Z392" s="18">
        <v>588.95399999999995</v>
      </c>
      <c r="AA392" s="18">
        <v>6981.6779999999981</v>
      </c>
    </row>
    <row r="393" spans="1:27" x14ac:dyDescent="0.25">
      <c r="A393" t="s">
        <v>61</v>
      </c>
      <c r="B393" s="20">
        <v>60301020215</v>
      </c>
      <c r="C393" t="s">
        <v>95</v>
      </c>
      <c r="D393" t="s">
        <v>35</v>
      </c>
      <c r="E393" t="s">
        <v>628</v>
      </c>
      <c r="G393" t="s">
        <v>1130</v>
      </c>
      <c r="H393">
        <v>3</v>
      </c>
      <c r="I393" t="s">
        <v>1275</v>
      </c>
      <c r="J393">
        <v>21120301</v>
      </c>
      <c r="K393" t="s">
        <v>1281</v>
      </c>
      <c r="N393" t="s">
        <v>1306</v>
      </c>
      <c r="O393" s="18">
        <v>1141.3</v>
      </c>
      <c r="P393" s="18">
        <v>1141.3</v>
      </c>
      <c r="Q393" s="18">
        <v>1141.3</v>
      </c>
      <c r="R393" s="18">
        <v>1141.3</v>
      </c>
      <c r="S393" s="18">
        <v>1141.3</v>
      </c>
      <c r="T393" s="18">
        <v>1175.539</v>
      </c>
      <c r="U393" s="18">
        <v>1175.539</v>
      </c>
      <c r="V393" s="18">
        <v>1175.539</v>
      </c>
      <c r="W393" s="18">
        <v>1175.539</v>
      </c>
      <c r="X393" s="18">
        <v>1175.539</v>
      </c>
      <c r="Y393" s="18">
        <v>1175.539</v>
      </c>
      <c r="Z393" s="18">
        <v>1175.539</v>
      </c>
      <c r="AA393" s="18">
        <v>13935.273000000003</v>
      </c>
    </row>
    <row r="394" spans="1:27" x14ac:dyDescent="0.25">
      <c r="A394" t="s">
        <v>60</v>
      </c>
      <c r="B394" s="20">
        <v>60301020215</v>
      </c>
      <c r="C394" t="s">
        <v>95</v>
      </c>
      <c r="D394" t="s">
        <v>35</v>
      </c>
      <c r="E394" t="s">
        <v>628</v>
      </c>
      <c r="G394" t="s">
        <v>1130</v>
      </c>
      <c r="H394">
        <v>5</v>
      </c>
      <c r="I394" t="s">
        <v>1271</v>
      </c>
      <c r="J394">
        <v>21120301</v>
      </c>
      <c r="K394" t="s">
        <v>1281</v>
      </c>
      <c r="N394" t="s">
        <v>1306</v>
      </c>
      <c r="O394" s="18">
        <v>802.37</v>
      </c>
      <c r="P394" s="18">
        <v>802.37</v>
      </c>
      <c r="Q394" s="18">
        <v>802.37</v>
      </c>
      <c r="R394" s="18">
        <v>802.37</v>
      </c>
      <c r="S394" s="18">
        <v>802.37</v>
      </c>
      <c r="T394" s="18">
        <v>826.44110000000001</v>
      </c>
      <c r="U394" s="18">
        <v>826.44110000000001</v>
      </c>
      <c r="V394" s="18">
        <v>826.44110000000001</v>
      </c>
      <c r="W394" s="18">
        <v>826.44110000000001</v>
      </c>
      <c r="X394" s="18">
        <v>826.44110000000001</v>
      </c>
      <c r="Y394" s="18">
        <v>826.44110000000001</v>
      </c>
      <c r="Z394" s="18">
        <v>826.44110000000001</v>
      </c>
      <c r="AA394" s="18">
        <v>9796.9377000000004</v>
      </c>
    </row>
    <row r="395" spans="1:27" x14ac:dyDescent="0.25">
      <c r="A395" t="s">
        <v>61</v>
      </c>
      <c r="B395" s="20">
        <v>60301020215</v>
      </c>
      <c r="C395" t="s">
        <v>95</v>
      </c>
      <c r="D395" t="s">
        <v>35</v>
      </c>
      <c r="E395" t="s">
        <v>628</v>
      </c>
      <c r="G395" t="s">
        <v>1130</v>
      </c>
      <c r="H395">
        <v>5</v>
      </c>
      <c r="I395" t="s">
        <v>402</v>
      </c>
      <c r="J395">
        <v>21120301</v>
      </c>
      <c r="K395" t="s">
        <v>1281</v>
      </c>
      <c r="N395" t="s">
        <v>1306</v>
      </c>
      <c r="O395" s="18">
        <v>1697.45</v>
      </c>
      <c r="P395" s="18">
        <v>1697.45</v>
      </c>
      <c r="Q395" s="18">
        <v>1697.45</v>
      </c>
      <c r="R395" s="18">
        <v>1697.45</v>
      </c>
      <c r="S395" s="18">
        <v>1697.45</v>
      </c>
      <c r="T395" s="18">
        <v>1748.3735000000001</v>
      </c>
      <c r="U395" s="18">
        <v>1748.3735000000001</v>
      </c>
      <c r="V395" s="18">
        <v>1748.3735000000001</v>
      </c>
      <c r="W395" s="18">
        <v>1748.3735000000001</v>
      </c>
      <c r="X395" s="18">
        <v>1748.3735000000001</v>
      </c>
      <c r="Y395" s="18">
        <v>1748.3735000000001</v>
      </c>
      <c r="Z395" s="18">
        <v>1748.3735000000001</v>
      </c>
      <c r="AA395" s="18">
        <v>20725.864500000003</v>
      </c>
    </row>
    <row r="396" spans="1:27" x14ac:dyDescent="0.25">
      <c r="A396" t="s">
        <v>61</v>
      </c>
      <c r="B396" s="20">
        <v>60301020215</v>
      </c>
      <c r="C396" t="s">
        <v>95</v>
      </c>
      <c r="D396" t="s">
        <v>35</v>
      </c>
      <c r="E396" t="s">
        <v>628</v>
      </c>
      <c r="G396" t="s">
        <v>1130</v>
      </c>
      <c r="H396">
        <v>10</v>
      </c>
      <c r="I396" t="s">
        <v>1269</v>
      </c>
      <c r="J396">
        <v>21120301</v>
      </c>
      <c r="K396" t="s">
        <v>1281</v>
      </c>
      <c r="N396" t="s">
        <v>1306</v>
      </c>
      <c r="O396" s="18">
        <v>3429.48</v>
      </c>
      <c r="P396" s="18">
        <v>3429.48</v>
      </c>
      <c r="Q396" s="18">
        <v>3429.48</v>
      </c>
      <c r="R396" s="18">
        <v>3429.48</v>
      </c>
      <c r="S396" s="18">
        <v>3429.48</v>
      </c>
      <c r="T396" s="18">
        <v>3532.3643999999999</v>
      </c>
      <c r="U396" s="18">
        <v>3532.3643999999999</v>
      </c>
      <c r="V396" s="18">
        <v>3532.3643999999999</v>
      </c>
      <c r="W396" s="18">
        <v>3532.3643999999999</v>
      </c>
      <c r="X396" s="18">
        <v>3532.3643999999999</v>
      </c>
      <c r="Y396" s="18">
        <v>3532.3643999999999</v>
      </c>
      <c r="Z396" s="18">
        <v>3532.3643999999999</v>
      </c>
      <c r="AA396" s="18">
        <v>41873.950799999991</v>
      </c>
    </row>
    <row r="397" spans="1:27" x14ac:dyDescent="0.25">
      <c r="A397" t="s">
        <v>61</v>
      </c>
      <c r="B397" s="20">
        <v>60301020201</v>
      </c>
      <c r="C397" t="s">
        <v>90</v>
      </c>
      <c r="D397" t="s">
        <v>35</v>
      </c>
      <c r="E397" t="s">
        <v>629</v>
      </c>
      <c r="G397" t="s">
        <v>1131</v>
      </c>
      <c r="H397">
        <v>10</v>
      </c>
      <c r="I397" t="s">
        <v>1269</v>
      </c>
      <c r="J397">
        <v>21120301</v>
      </c>
      <c r="K397" t="s">
        <v>1281</v>
      </c>
      <c r="N397" t="s">
        <v>1306</v>
      </c>
      <c r="O397" s="18">
        <v>713.53250000000003</v>
      </c>
      <c r="P397" s="18">
        <v>713.53250000000003</v>
      </c>
      <c r="Q397" s="18">
        <v>713.53250000000003</v>
      </c>
      <c r="R397" s="18">
        <v>713.53250000000003</v>
      </c>
      <c r="S397" s="18">
        <v>713.53250000000003</v>
      </c>
      <c r="T397" s="18">
        <v>713.53250000000003</v>
      </c>
      <c r="U397" s="18">
        <v>713.53250000000003</v>
      </c>
      <c r="V397" s="18">
        <v>713.53250000000003</v>
      </c>
      <c r="W397" s="18">
        <v>713.53250000000003</v>
      </c>
      <c r="X397" s="18">
        <v>713.53250000000003</v>
      </c>
      <c r="Y397" s="18">
        <v>713.53250000000003</v>
      </c>
      <c r="Z397" s="18">
        <v>713.53250000000003</v>
      </c>
      <c r="AA397" s="18">
        <v>8562.3900000000012</v>
      </c>
    </row>
    <row r="398" spans="1:27" x14ac:dyDescent="0.25">
      <c r="A398" t="s">
        <v>61</v>
      </c>
      <c r="B398" s="20">
        <v>60301020215</v>
      </c>
      <c r="C398" t="s">
        <v>95</v>
      </c>
      <c r="D398" t="s">
        <v>35</v>
      </c>
      <c r="E398" t="s">
        <v>630</v>
      </c>
      <c r="G398" t="s">
        <v>1132</v>
      </c>
      <c r="H398">
        <v>10</v>
      </c>
      <c r="I398" t="s">
        <v>1269</v>
      </c>
      <c r="J398">
        <v>21120301</v>
      </c>
      <c r="K398" t="s">
        <v>1281</v>
      </c>
      <c r="N398" t="s">
        <v>1306</v>
      </c>
      <c r="O398" s="18">
        <v>6242.18</v>
      </c>
      <c r="P398" s="18">
        <v>6242.18</v>
      </c>
      <c r="Q398" s="18">
        <v>6242.18</v>
      </c>
      <c r="R398" s="18">
        <v>6429.4454000000005</v>
      </c>
      <c r="S398" s="18">
        <v>6429.4454000000005</v>
      </c>
      <c r="T398" s="18">
        <v>6429.4454000000005</v>
      </c>
      <c r="U398" s="18">
        <v>6429.4454000000005</v>
      </c>
      <c r="V398" s="18">
        <v>6429.4454000000005</v>
      </c>
      <c r="W398" s="18">
        <v>6429.4454000000005</v>
      </c>
      <c r="X398" s="18">
        <v>6429.4454000000005</v>
      </c>
      <c r="Y398" s="18">
        <v>6429.4454000000005</v>
      </c>
      <c r="Z398" s="18">
        <v>6429.4454000000005</v>
      </c>
      <c r="AA398" s="18">
        <v>76591.54859999998</v>
      </c>
    </row>
    <row r="399" spans="1:27" x14ac:dyDescent="0.25">
      <c r="A399" t="s">
        <v>61</v>
      </c>
      <c r="B399" s="20">
        <v>60301020201</v>
      </c>
      <c r="C399" t="s">
        <v>90</v>
      </c>
      <c r="D399" t="s">
        <v>35</v>
      </c>
      <c r="E399" t="s">
        <v>631</v>
      </c>
      <c r="G399" t="s">
        <v>1133</v>
      </c>
      <c r="H399">
        <v>10</v>
      </c>
      <c r="I399" t="s">
        <v>1269</v>
      </c>
      <c r="J399">
        <v>21120301</v>
      </c>
      <c r="K399" t="s">
        <v>1281</v>
      </c>
      <c r="N399" t="s">
        <v>1306</v>
      </c>
      <c r="O399" s="18">
        <v>5730</v>
      </c>
      <c r="P399" s="18">
        <v>5730</v>
      </c>
      <c r="Q399" s="18">
        <v>5730</v>
      </c>
      <c r="R399" s="18">
        <v>5901.9000000000005</v>
      </c>
      <c r="S399" s="18">
        <v>5901.9000000000005</v>
      </c>
      <c r="T399" s="18">
        <v>5901.9000000000005</v>
      </c>
      <c r="U399" s="18">
        <v>5901.9000000000005</v>
      </c>
      <c r="V399" s="18">
        <v>5901.9000000000005</v>
      </c>
      <c r="W399" s="18">
        <v>5901.9000000000005</v>
      </c>
      <c r="X399" s="18">
        <v>5901.9000000000005</v>
      </c>
      <c r="Y399" s="18">
        <v>5901.9000000000005</v>
      </c>
      <c r="Z399" s="18">
        <v>5901.9000000000005</v>
      </c>
      <c r="AA399" s="18">
        <v>70307.100000000006</v>
      </c>
    </row>
    <row r="400" spans="1:27" x14ac:dyDescent="0.25">
      <c r="A400" t="s">
        <v>61</v>
      </c>
      <c r="B400" s="20">
        <v>60301020201</v>
      </c>
      <c r="C400" t="s">
        <v>90</v>
      </c>
      <c r="D400" t="s">
        <v>35</v>
      </c>
      <c r="E400" t="s">
        <v>632</v>
      </c>
      <c r="G400" t="s">
        <v>1134</v>
      </c>
      <c r="H400">
        <v>5</v>
      </c>
      <c r="I400" t="s">
        <v>402</v>
      </c>
      <c r="J400">
        <v>21120301</v>
      </c>
      <c r="K400" t="s">
        <v>1281</v>
      </c>
      <c r="N400" t="s">
        <v>1306</v>
      </c>
      <c r="O400" s="18">
        <v>6330</v>
      </c>
      <c r="P400" s="18">
        <v>6330</v>
      </c>
      <c r="Q400" s="18">
        <v>6330</v>
      </c>
      <c r="R400" s="18">
        <v>6330</v>
      </c>
      <c r="S400" s="18">
        <v>6330</v>
      </c>
      <c r="T400" s="18">
        <v>6330</v>
      </c>
      <c r="U400" s="18">
        <v>6330</v>
      </c>
      <c r="V400" s="18">
        <v>6330</v>
      </c>
      <c r="W400" s="18">
        <v>6330</v>
      </c>
      <c r="X400" s="18">
        <v>6519.9000000000005</v>
      </c>
      <c r="Y400" s="18">
        <v>6519.9000000000005</v>
      </c>
      <c r="Z400" s="18">
        <v>6519.9000000000005</v>
      </c>
      <c r="AA400" s="18">
        <v>76529.7</v>
      </c>
    </row>
    <row r="401" spans="1:27" x14ac:dyDescent="0.25">
      <c r="A401" t="s">
        <v>61</v>
      </c>
      <c r="B401" s="20">
        <v>60301020201</v>
      </c>
      <c r="C401" t="s">
        <v>90</v>
      </c>
      <c r="D401" t="s">
        <v>35</v>
      </c>
      <c r="E401" t="s">
        <v>633</v>
      </c>
      <c r="G401" t="s">
        <v>1134</v>
      </c>
      <c r="H401">
        <v>5</v>
      </c>
      <c r="I401" t="s">
        <v>402</v>
      </c>
      <c r="J401">
        <v>21120301</v>
      </c>
      <c r="K401" t="s">
        <v>1281</v>
      </c>
      <c r="N401" t="s">
        <v>1306</v>
      </c>
      <c r="AA401" s="18">
        <v>0</v>
      </c>
    </row>
    <row r="402" spans="1:27" x14ac:dyDescent="0.25">
      <c r="A402" t="s">
        <v>60</v>
      </c>
      <c r="B402" s="20">
        <v>60301020215</v>
      </c>
      <c r="C402" t="s">
        <v>95</v>
      </c>
      <c r="D402" t="s">
        <v>35</v>
      </c>
      <c r="E402" t="s">
        <v>623</v>
      </c>
      <c r="G402" t="s">
        <v>1135</v>
      </c>
      <c r="H402">
        <v>9</v>
      </c>
      <c r="I402" t="s">
        <v>1275</v>
      </c>
      <c r="J402">
        <v>21120301</v>
      </c>
      <c r="K402" t="s">
        <v>1281</v>
      </c>
      <c r="N402" t="s">
        <v>1306</v>
      </c>
      <c r="O402" s="18">
        <v>2300</v>
      </c>
      <c r="P402" s="18">
        <v>2300</v>
      </c>
      <c r="Q402" s="18">
        <v>2300</v>
      </c>
      <c r="R402" s="18">
        <v>2300</v>
      </c>
      <c r="S402" s="18">
        <v>2300</v>
      </c>
      <c r="T402" s="18">
        <v>2300</v>
      </c>
      <c r="U402" s="18">
        <v>2369</v>
      </c>
      <c r="V402" s="18">
        <v>2369</v>
      </c>
      <c r="W402" s="18">
        <v>2369</v>
      </c>
      <c r="X402" s="18">
        <v>2369</v>
      </c>
      <c r="Y402" s="18">
        <v>2369</v>
      </c>
      <c r="Z402" s="18">
        <v>2369</v>
      </c>
      <c r="AA402" s="18">
        <v>28014</v>
      </c>
    </row>
    <row r="403" spans="1:27" x14ac:dyDescent="0.25">
      <c r="A403" t="s">
        <v>60</v>
      </c>
      <c r="B403" s="20">
        <v>60301020215</v>
      </c>
      <c r="C403" t="s">
        <v>95</v>
      </c>
      <c r="D403" t="s">
        <v>35</v>
      </c>
      <c r="E403" t="s">
        <v>623</v>
      </c>
      <c r="G403" t="s">
        <v>1136</v>
      </c>
      <c r="H403">
        <v>5</v>
      </c>
      <c r="I403" t="s">
        <v>1271</v>
      </c>
      <c r="J403">
        <v>21120301</v>
      </c>
      <c r="K403" t="s">
        <v>1281</v>
      </c>
      <c r="N403" t="s">
        <v>1306</v>
      </c>
      <c r="O403" s="18">
        <v>401.7</v>
      </c>
      <c r="P403" s="18">
        <v>401.7</v>
      </c>
      <c r="Q403" s="18">
        <v>401.7</v>
      </c>
      <c r="R403" s="18">
        <v>401.7</v>
      </c>
      <c r="S403" s="18">
        <v>401.7</v>
      </c>
      <c r="T403" s="18">
        <v>413.75099999999998</v>
      </c>
      <c r="U403" s="18">
        <v>413.75099999999998</v>
      </c>
      <c r="V403" s="18">
        <v>413.75099999999998</v>
      </c>
      <c r="W403" s="18">
        <v>413.75099999999998</v>
      </c>
      <c r="X403" s="18">
        <v>413.75099999999998</v>
      </c>
      <c r="Y403" s="18">
        <v>413.75099999999998</v>
      </c>
      <c r="Z403" s="18">
        <v>413.75099999999998</v>
      </c>
      <c r="AA403" s="18">
        <v>4904.7570000000014</v>
      </c>
    </row>
    <row r="404" spans="1:27" x14ac:dyDescent="0.25">
      <c r="A404" t="s">
        <v>61</v>
      </c>
      <c r="B404" s="20">
        <v>60301020245</v>
      </c>
      <c r="C404" t="s">
        <v>133</v>
      </c>
      <c r="D404" t="s">
        <v>35</v>
      </c>
      <c r="E404" t="s">
        <v>634</v>
      </c>
      <c r="G404" t="s">
        <v>1137</v>
      </c>
      <c r="H404">
        <v>10</v>
      </c>
      <c r="I404" t="s">
        <v>1269</v>
      </c>
      <c r="J404">
        <v>21110301</v>
      </c>
      <c r="K404" t="s">
        <v>234</v>
      </c>
      <c r="N404" t="s">
        <v>1317</v>
      </c>
      <c r="O404" s="18">
        <v>54662.622000000003</v>
      </c>
      <c r="P404" s="18">
        <v>54662.622000000003</v>
      </c>
      <c r="Q404" s="18">
        <v>54662.622000000003</v>
      </c>
      <c r="R404" s="18">
        <v>54662.622000000003</v>
      </c>
      <c r="S404" s="18">
        <v>54662.622000000003</v>
      </c>
      <c r="T404" s="18">
        <v>54662.622000000003</v>
      </c>
      <c r="U404" s="18">
        <v>54662.622000000003</v>
      </c>
      <c r="V404" s="18">
        <v>54662.622000000003</v>
      </c>
      <c r="W404" s="18">
        <v>54662.622000000003</v>
      </c>
      <c r="X404" s="18">
        <v>54662.622000000003</v>
      </c>
      <c r="Y404" s="18">
        <v>54662.622000000003</v>
      </c>
      <c r="Z404" s="18">
        <v>54662.622000000003</v>
      </c>
      <c r="AA404" s="18">
        <v>655951.4639999998</v>
      </c>
    </row>
    <row r="405" spans="1:27" x14ac:dyDescent="0.25">
      <c r="A405" t="s">
        <v>61</v>
      </c>
      <c r="B405" s="20">
        <v>60301020245</v>
      </c>
      <c r="C405" t="s">
        <v>133</v>
      </c>
      <c r="D405" t="s">
        <v>35</v>
      </c>
      <c r="E405" t="s">
        <v>635</v>
      </c>
      <c r="G405" t="s">
        <v>1137</v>
      </c>
      <c r="H405">
        <v>10</v>
      </c>
      <c r="I405" t="s">
        <v>1269</v>
      </c>
      <c r="J405">
        <v>21110301</v>
      </c>
      <c r="K405" t="s">
        <v>234</v>
      </c>
      <c r="N405" t="s">
        <v>1317</v>
      </c>
      <c r="O405" s="18">
        <v>2970</v>
      </c>
      <c r="P405" s="18">
        <v>2970</v>
      </c>
      <c r="Q405" s="18">
        <v>2970</v>
      </c>
      <c r="R405" s="18">
        <v>3059.1</v>
      </c>
      <c r="S405" s="18">
        <v>3059.1</v>
      </c>
      <c r="T405" s="18">
        <v>3059.1</v>
      </c>
      <c r="U405" s="18">
        <v>3059.1</v>
      </c>
      <c r="V405" s="18">
        <v>3059.1</v>
      </c>
      <c r="W405" s="18">
        <v>3059.1</v>
      </c>
      <c r="X405" s="18">
        <v>3059.1</v>
      </c>
      <c r="Y405" s="18">
        <v>3059.1</v>
      </c>
      <c r="Z405" s="18">
        <v>3059.1</v>
      </c>
      <c r="AA405" s="18">
        <v>36441.899999999994</v>
      </c>
    </row>
    <row r="406" spans="1:27" x14ac:dyDescent="0.25">
      <c r="A406" t="s">
        <v>61</v>
      </c>
      <c r="B406" s="20">
        <v>60301020201</v>
      </c>
      <c r="C406" t="s">
        <v>90</v>
      </c>
      <c r="D406" t="s">
        <v>35</v>
      </c>
      <c r="E406" t="s">
        <v>636</v>
      </c>
      <c r="G406" t="s">
        <v>1138</v>
      </c>
      <c r="H406">
        <v>6</v>
      </c>
      <c r="I406" t="s">
        <v>1273</v>
      </c>
      <c r="J406">
        <v>21110301</v>
      </c>
      <c r="K406" t="s">
        <v>234</v>
      </c>
      <c r="N406" t="s">
        <v>1317</v>
      </c>
      <c r="O406" s="18">
        <v>5145</v>
      </c>
      <c r="P406" s="18">
        <v>5145</v>
      </c>
      <c r="Q406" s="18">
        <v>5145</v>
      </c>
      <c r="R406" s="18">
        <v>5145</v>
      </c>
      <c r="S406" s="18">
        <v>5145</v>
      </c>
      <c r="T406" s="18">
        <v>5145</v>
      </c>
      <c r="U406" s="18">
        <v>5145</v>
      </c>
      <c r="V406" s="18">
        <v>5145</v>
      </c>
      <c r="W406" s="18">
        <v>5145</v>
      </c>
      <c r="X406" s="18">
        <v>5145</v>
      </c>
      <c r="Y406" s="18">
        <v>5145</v>
      </c>
      <c r="Z406" s="18">
        <v>5145</v>
      </c>
      <c r="AA406" s="18">
        <v>61740</v>
      </c>
    </row>
    <row r="407" spans="1:27" x14ac:dyDescent="0.25">
      <c r="A407" t="s">
        <v>60</v>
      </c>
      <c r="B407" s="20">
        <v>60301020245</v>
      </c>
      <c r="C407" t="s">
        <v>133</v>
      </c>
      <c r="D407" t="s">
        <v>35</v>
      </c>
      <c r="E407" t="s">
        <v>595</v>
      </c>
      <c r="G407" t="s">
        <v>1138</v>
      </c>
      <c r="H407">
        <v>15</v>
      </c>
      <c r="I407" t="s">
        <v>402</v>
      </c>
      <c r="J407">
        <v>21110301</v>
      </c>
      <c r="K407" t="s">
        <v>234</v>
      </c>
      <c r="N407" t="s">
        <v>1317</v>
      </c>
      <c r="O407" s="18">
        <v>2226.6</v>
      </c>
      <c r="P407" s="18">
        <v>2226.6</v>
      </c>
      <c r="Q407" s="18">
        <v>2226.6</v>
      </c>
      <c r="R407" s="18">
        <v>2226.6</v>
      </c>
      <c r="S407" s="18">
        <v>2226.6</v>
      </c>
      <c r="T407" s="18">
        <v>2226.6</v>
      </c>
      <c r="U407" s="18">
        <v>2226.6</v>
      </c>
      <c r="V407" s="18">
        <v>2226.6</v>
      </c>
      <c r="W407" s="18">
        <v>2226.6</v>
      </c>
      <c r="X407" s="18">
        <v>2226.6</v>
      </c>
      <c r="Y407" s="18">
        <v>2226.6</v>
      </c>
      <c r="Z407" s="18">
        <v>2226.6</v>
      </c>
      <c r="AA407" s="18">
        <v>26719.199999999993</v>
      </c>
    </row>
    <row r="408" spans="1:27" x14ac:dyDescent="0.25">
      <c r="A408" t="s">
        <v>61</v>
      </c>
      <c r="B408" s="20">
        <v>60301020245</v>
      </c>
      <c r="C408" t="s">
        <v>133</v>
      </c>
      <c r="D408" t="s">
        <v>35</v>
      </c>
      <c r="E408" t="s">
        <v>595</v>
      </c>
      <c r="G408" t="s">
        <v>1138</v>
      </c>
      <c r="H408">
        <v>10</v>
      </c>
      <c r="I408" t="s">
        <v>1269</v>
      </c>
      <c r="J408">
        <v>21110301</v>
      </c>
      <c r="K408" t="s">
        <v>234</v>
      </c>
      <c r="N408" t="s">
        <v>1317</v>
      </c>
      <c r="O408" s="18">
        <v>2316</v>
      </c>
      <c r="P408" s="18">
        <v>2316</v>
      </c>
      <c r="Q408" s="18">
        <v>2316</v>
      </c>
      <c r="R408" s="18">
        <v>2316</v>
      </c>
      <c r="S408" s="18">
        <v>2316</v>
      </c>
      <c r="T408" s="18">
        <v>2316</v>
      </c>
      <c r="U408" s="18">
        <v>2316</v>
      </c>
      <c r="V408" s="18">
        <v>2316</v>
      </c>
      <c r="W408" s="18">
        <v>2316</v>
      </c>
      <c r="X408" s="18">
        <v>2316</v>
      </c>
      <c r="Y408" s="18">
        <v>2316</v>
      </c>
      <c r="Z408" s="18">
        <v>2316</v>
      </c>
      <c r="AA408" s="18">
        <v>27792</v>
      </c>
    </row>
    <row r="409" spans="1:27" x14ac:dyDescent="0.25">
      <c r="A409" t="s">
        <v>60</v>
      </c>
      <c r="B409" s="20">
        <v>60301020201</v>
      </c>
      <c r="C409" t="s">
        <v>90</v>
      </c>
      <c r="D409" t="s">
        <v>35</v>
      </c>
      <c r="E409" t="s">
        <v>637</v>
      </c>
      <c r="G409" t="s">
        <v>1138</v>
      </c>
      <c r="H409">
        <v>15</v>
      </c>
      <c r="I409" t="s">
        <v>402</v>
      </c>
      <c r="J409">
        <v>21110301</v>
      </c>
      <c r="K409" t="s">
        <v>234</v>
      </c>
      <c r="N409" t="s">
        <v>1317</v>
      </c>
      <c r="O409" s="18">
        <v>23464.85</v>
      </c>
      <c r="P409" s="18">
        <v>23464.85</v>
      </c>
      <c r="Q409" s="18">
        <v>23464.85</v>
      </c>
      <c r="R409" s="18">
        <v>23464.85</v>
      </c>
      <c r="S409" s="18">
        <v>23464.85</v>
      </c>
      <c r="T409" s="18">
        <v>23464.85</v>
      </c>
      <c r="U409" s="18">
        <v>23464.85</v>
      </c>
      <c r="V409" s="18">
        <v>23464.85</v>
      </c>
      <c r="W409" s="18">
        <v>23464.85</v>
      </c>
      <c r="X409" s="18">
        <v>23464.85</v>
      </c>
      <c r="Y409" s="18">
        <v>23464.85</v>
      </c>
      <c r="Z409" s="18">
        <v>23464.85</v>
      </c>
      <c r="AA409" s="18">
        <v>281578.2</v>
      </c>
    </row>
    <row r="410" spans="1:27" x14ac:dyDescent="0.25">
      <c r="A410" t="s">
        <v>61</v>
      </c>
      <c r="B410" s="20">
        <v>60301020201</v>
      </c>
      <c r="C410" t="s">
        <v>90</v>
      </c>
      <c r="D410" t="s">
        <v>35</v>
      </c>
      <c r="E410" t="s">
        <v>638</v>
      </c>
      <c r="G410" t="s">
        <v>1138</v>
      </c>
      <c r="H410">
        <v>10</v>
      </c>
      <c r="I410" t="s">
        <v>1269</v>
      </c>
      <c r="J410">
        <v>21110301</v>
      </c>
      <c r="K410" t="s">
        <v>234</v>
      </c>
      <c r="N410" t="s">
        <v>1317</v>
      </c>
      <c r="O410" s="18">
        <v>21999.91</v>
      </c>
      <c r="P410" s="18">
        <v>21999.91</v>
      </c>
      <c r="Q410" s="18">
        <v>21999.91</v>
      </c>
      <c r="R410" s="18">
        <v>21999.91</v>
      </c>
      <c r="S410" s="18">
        <v>21999.91</v>
      </c>
      <c r="T410" s="18">
        <v>21999.91</v>
      </c>
      <c r="U410" s="18">
        <v>21999.91</v>
      </c>
      <c r="V410" s="18">
        <v>22659.907299999999</v>
      </c>
      <c r="W410" s="18">
        <v>22659.907299999999</v>
      </c>
      <c r="X410" s="18">
        <v>22659.907299999999</v>
      </c>
      <c r="Y410" s="18">
        <v>22659.907299999999</v>
      </c>
      <c r="Z410" s="18">
        <v>22659.907299999999</v>
      </c>
      <c r="AA410" s="18">
        <v>267298.90649999998</v>
      </c>
    </row>
    <row r="411" spans="1:27" x14ac:dyDescent="0.25">
      <c r="A411" t="s">
        <v>61</v>
      </c>
      <c r="B411" s="20">
        <v>60301020240</v>
      </c>
      <c r="C411" t="s">
        <v>69</v>
      </c>
      <c r="D411" t="s">
        <v>51</v>
      </c>
      <c r="E411" t="s">
        <v>639</v>
      </c>
      <c r="G411" t="s">
        <v>1139</v>
      </c>
      <c r="H411">
        <v>5</v>
      </c>
      <c r="I411" t="s">
        <v>402</v>
      </c>
      <c r="J411">
        <v>25110101</v>
      </c>
      <c r="K411" t="s">
        <v>1293</v>
      </c>
      <c r="N411" t="s">
        <v>1318</v>
      </c>
      <c r="O411" s="18">
        <v>4944</v>
      </c>
      <c r="P411" s="18">
        <v>4944</v>
      </c>
      <c r="Q411" s="18">
        <v>4944</v>
      </c>
      <c r="R411" s="18">
        <v>4944</v>
      </c>
      <c r="S411" s="18">
        <v>4944</v>
      </c>
      <c r="T411" s="18">
        <v>4944</v>
      </c>
      <c r="U411" s="18">
        <v>4944</v>
      </c>
      <c r="V411" s="18">
        <v>4944</v>
      </c>
      <c r="W411" s="18">
        <v>4944</v>
      </c>
      <c r="X411" s="18">
        <v>4944</v>
      </c>
      <c r="Y411" s="18">
        <v>4944</v>
      </c>
      <c r="Z411" s="18">
        <v>4944</v>
      </c>
      <c r="AA411" s="18">
        <v>59328</v>
      </c>
    </row>
    <row r="412" spans="1:27" x14ac:dyDescent="0.25">
      <c r="A412" t="s">
        <v>60</v>
      </c>
      <c r="B412" s="20">
        <v>60301020240</v>
      </c>
      <c r="C412" t="s">
        <v>69</v>
      </c>
      <c r="D412" t="s">
        <v>51</v>
      </c>
      <c r="E412" t="s">
        <v>639</v>
      </c>
      <c r="G412" t="s">
        <v>1139</v>
      </c>
      <c r="H412">
        <v>15</v>
      </c>
      <c r="I412" t="s">
        <v>402</v>
      </c>
      <c r="J412">
        <v>25110101</v>
      </c>
      <c r="K412" t="s">
        <v>1293</v>
      </c>
      <c r="N412" t="s">
        <v>1318</v>
      </c>
      <c r="O412" s="18">
        <v>4944</v>
      </c>
      <c r="P412" s="18">
        <v>4944</v>
      </c>
      <c r="Q412" s="18">
        <v>4944</v>
      </c>
      <c r="R412" s="18">
        <v>4944</v>
      </c>
      <c r="S412" s="18">
        <v>4944</v>
      </c>
      <c r="T412" s="18">
        <v>4944</v>
      </c>
      <c r="U412" s="18">
        <v>4944</v>
      </c>
      <c r="V412" s="18">
        <v>4944</v>
      </c>
      <c r="W412" s="18">
        <v>4944</v>
      </c>
      <c r="X412" s="18">
        <v>4944</v>
      </c>
      <c r="Y412" s="18">
        <v>4944</v>
      </c>
      <c r="Z412" s="18">
        <v>4944</v>
      </c>
      <c r="AA412" s="18">
        <v>59328</v>
      </c>
    </row>
    <row r="413" spans="1:27" x14ac:dyDescent="0.25">
      <c r="A413" t="s">
        <v>60</v>
      </c>
      <c r="B413" s="20">
        <v>60301020133</v>
      </c>
      <c r="C413" t="s">
        <v>139</v>
      </c>
      <c r="D413" t="s">
        <v>54</v>
      </c>
      <c r="E413" t="s">
        <v>458</v>
      </c>
      <c r="G413" t="s">
        <v>1013</v>
      </c>
      <c r="H413">
        <v>2</v>
      </c>
      <c r="I413" t="s">
        <v>1273</v>
      </c>
      <c r="J413">
        <v>21120202</v>
      </c>
      <c r="K413" t="s">
        <v>1284</v>
      </c>
      <c r="N413" t="s">
        <v>1309</v>
      </c>
      <c r="O413" s="18">
        <v>590</v>
      </c>
      <c r="P413" s="18">
        <v>590</v>
      </c>
      <c r="Q413" s="18">
        <v>590</v>
      </c>
      <c r="R413" s="18">
        <v>590</v>
      </c>
      <c r="S413" s="18">
        <v>590</v>
      </c>
      <c r="T413" s="18">
        <v>590</v>
      </c>
      <c r="U413" s="18">
        <v>590</v>
      </c>
      <c r="V413" s="18">
        <v>590</v>
      </c>
      <c r="W413" s="18">
        <v>590</v>
      </c>
      <c r="X413" s="18">
        <v>590</v>
      </c>
      <c r="Y413" s="18">
        <v>590</v>
      </c>
      <c r="Z413" s="18">
        <v>590</v>
      </c>
      <c r="AA413" s="18">
        <v>7080</v>
      </c>
    </row>
    <row r="414" spans="1:27" x14ac:dyDescent="0.25">
      <c r="A414" t="s">
        <v>60</v>
      </c>
      <c r="B414" s="20">
        <v>60301020283</v>
      </c>
      <c r="C414" t="s">
        <v>131</v>
      </c>
      <c r="D414" t="s">
        <v>55</v>
      </c>
      <c r="E414" t="s">
        <v>640</v>
      </c>
      <c r="G414" t="s">
        <v>1140</v>
      </c>
      <c r="H414">
        <v>15</v>
      </c>
      <c r="I414" t="s">
        <v>402</v>
      </c>
      <c r="J414">
        <v>25110202</v>
      </c>
      <c r="K414" t="s">
        <v>1301</v>
      </c>
      <c r="N414" t="s">
        <v>1319</v>
      </c>
      <c r="O414" s="18">
        <v>8713.52</v>
      </c>
      <c r="P414" s="18">
        <v>8713.52</v>
      </c>
      <c r="Q414" s="18">
        <v>8713.52</v>
      </c>
      <c r="R414" s="18">
        <v>8713.52</v>
      </c>
      <c r="X414" s="18">
        <v>8713.52</v>
      </c>
      <c r="Y414" s="18">
        <v>8713.52</v>
      </c>
      <c r="Z414" s="18">
        <v>8713.52</v>
      </c>
      <c r="AA414" s="18">
        <v>60994.640000000014</v>
      </c>
    </row>
    <row r="415" spans="1:27" x14ac:dyDescent="0.25">
      <c r="A415" t="s">
        <v>61</v>
      </c>
      <c r="B415" s="20">
        <v>60301020283</v>
      </c>
      <c r="C415" t="s">
        <v>131</v>
      </c>
      <c r="D415" t="s">
        <v>55</v>
      </c>
      <c r="E415" t="s">
        <v>640</v>
      </c>
      <c r="G415" t="s">
        <v>1140</v>
      </c>
      <c r="H415">
        <v>5</v>
      </c>
      <c r="I415" t="s">
        <v>402</v>
      </c>
      <c r="J415">
        <v>25110202</v>
      </c>
      <c r="K415" t="s">
        <v>1301</v>
      </c>
      <c r="N415" t="s">
        <v>1319</v>
      </c>
      <c r="O415" s="18">
        <v>12338.31</v>
      </c>
      <c r="P415" s="18">
        <v>12338.31</v>
      </c>
      <c r="Q415" s="18">
        <v>12338.31</v>
      </c>
      <c r="R415" s="18">
        <v>12338.31</v>
      </c>
      <c r="X415" s="18">
        <v>12338.31</v>
      </c>
      <c r="Y415" s="18">
        <v>12338.31</v>
      </c>
      <c r="Z415" s="18">
        <v>12338.31</v>
      </c>
      <c r="AA415" s="18">
        <v>86368.17</v>
      </c>
    </row>
    <row r="416" spans="1:27" x14ac:dyDescent="0.25">
      <c r="A416" t="s">
        <v>61</v>
      </c>
      <c r="B416" s="20">
        <v>60301020283</v>
      </c>
      <c r="C416" t="s">
        <v>131</v>
      </c>
      <c r="D416" t="s">
        <v>55</v>
      </c>
      <c r="E416" t="s">
        <v>641</v>
      </c>
      <c r="G416" t="s">
        <v>1141</v>
      </c>
      <c r="H416">
        <v>5</v>
      </c>
      <c r="I416" t="s">
        <v>402</v>
      </c>
      <c r="J416">
        <v>25110202</v>
      </c>
      <c r="K416" t="s">
        <v>1301</v>
      </c>
      <c r="N416" t="s">
        <v>1319</v>
      </c>
      <c r="O416" s="18">
        <v>4311.96</v>
      </c>
      <c r="P416" s="18">
        <v>4311.96</v>
      </c>
      <c r="Q416" s="18">
        <v>4311.96</v>
      </c>
      <c r="R416" s="18">
        <v>4311.96</v>
      </c>
      <c r="S416" s="18">
        <v>4441.3188</v>
      </c>
      <c r="T416" s="18">
        <v>4441.3188</v>
      </c>
      <c r="U416" s="18">
        <v>4441.3188</v>
      </c>
      <c r="V416" s="18">
        <v>4441.3188</v>
      </c>
      <c r="W416" s="18">
        <v>4441.3188</v>
      </c>
      <c r="X416" s="18">
        <v>4441.3188</v>
      </c>
      <c r="Y416" s="18">
        <v>4441.3188</v>
      </c>
      <c r="Z416" s="18">
        <v>4441.3188</v>
      </c>
      <c r="AA416" s="18">
        <v>52778.390400000004</v>
      </c>
    </row>
    <row r="417" spans="1:27" x14ac:dyDescent="0.25">
      <c r="A417" t="s">
        <v>60</v>
      </c>
      <c r="B417" s="20">
        <v>60301020283</v>
      </c>
      <c r="C417" t="s">
        <v>131</v>
      </c>
      <c r="D417" t="s">
        <v>55</v>
      </c>
      <c r="E417" t="s">
        <v>641</v>
      </c>
      <c r="G417" t="s">
        <v>1142</v>
      </c>
      <c r="H417">
        <v>15</v>
      </c>
      <c r="I417" t="s">
        <v>402</v>
      </c>
      <c r="J417">
        <v>25110202</v>
      </c>
      <c r="K417" t="s">
        <v>1301</v>
      </c>
      <c r="N417" t="s">
        <v>1319</v>
      </c>
      <c r="O417" s="18">
        <v>3298.22</v>
      </c>
      <c r="P417" s="18">
        <v>3298.22</v>
      </c>
      <c r="Q417" s="18">
        <v>3298.22</v>
      </c>
      <c r="R417" s="18">
        <v>3298.22</v>
      </c>
      <c r="S417" s="18">
        <v>3397.1666</v>
      </c>
      <c r="T417" s="18">
        <v>3397.1666</v>
      </c>
      <c r="U417" s="18">
        <v>3397.1666</v>
      </c>
      <c r="V417" s="18">
        <v>3397.1666</v>
      </c>
      <c r="W417" s="18">
        <v>3397.1666</v>
      </c>
      <c r="X417" s="18">
        <v>3397.1666</v>
      </c>
      <c r="Y417" s="18">
        <v>3397.1666</v>
      </c>
      <c r="Z417" s="18">
        <v>3397.1666</v>
      </c>
      <c r="AA417" s="18">
        <v>40370.212799999994</v>
      </c>
    </row>
    <row r="418" spans="1:27" x14ac:dyDescent="0.25">
      <c r="A418" t="s">
        <v>61</v>
      </c>
      <c r="B418" s="20">
        <v>60301020283</v>
      </c>
      <c r="C418" t="s">
        <v>131</v>
      </c>
      <c r="D418" t="s">
        <v>55</v>
      </c>
      <c r="E418" t="s">
        <v>642</v>
      </c>
      <c r="G418" t="s">
        <v>1067</v>
      </c>
      <c r="H418">
        <v>5</v>
      </c>
      <c r="I418" t="s">
        <v>402</v>
      </c>
      <c r="J418">
        <v>25110202</v>
      </c>
      <c r="K418" t="s">
        <v>1301</v>
      </c>
      <c r="N418" t="s">
        <v>1319</v>
      </c>
      <c r="O418" s="18">
        <v>130000</v>
      </c>
      <c r="P418" s="18">
        <v>130000</v>
      </c>
      <c r="Q418" s="18">
        <v>130000</v>
      </c>
      <c r="R418" s="18">
        <v>130000</v>
      </c>
      <c r="S418" s="18">
        <v>130000</v>
      </c>
      <c r="T418" s="18">
        <v>130000</v>
      </c>
      <c r="U418" s="18">
        <v>130000</v>
      </c>
      <c r="V418" s="18">
        <v>130000</v>
      </c>
      <c r="W418" s="18">
        <v>130000</v>
      </c>
      <c r="X418" s="18">
        <v>130000</v>
      </c>
      <c r="Y418" s="18">
        <v>130000</v>
      </c>
      <c r="Z418" s="18">
        <v>130000</v>
      </c>
      <c r="AA418" s="18">
        <v>1560000</v>
      </c>
    </row>
    <row r="419" spans="1:27" x14ac:dyDescent="0.25">
      <c r="A419" t="s">
        <v>60</v>
      </c>
      <c r="B419" s="20">
        <v>60301020283</v>
      </c>
      <c r="C419" t="s">
        <v>131</v>
      </c>
      <c r="D419" t="s">
        <v>55</v>
      </c>
      <c r="E419" t="s">
        <v>642</v>
      </c>
      <c r="G419" t="s">
        <v>1067</v>
      </c>
      <c r="H419">
        <v>15</v>
      </c>
      <c r="I419" t="s">
        <v>402</v>
      </c>
      <c r="J419">
        <v>25110202</v>
      </c>
      <c r="K419" t="s">
        <v>1301</v>
      </c>
      <c r="N419" t="s">
        <v>1319</v>
      </c>
      <c r="O419" s="18">
        <v>160000</v>
      </c>
      <c r="P419" s="18">
        <v>160000</v>
      </c>
      <c r="Q419" s="18">
        <v>160000</v>
      </c>
      <c r="R419" s="18">
        <v>160000</v>
      </c>
      <c r="S419" s="18">
        <v>160000</v>
      </c>
      <c r="T419" s="18">
        <v>160000</v>
      </c>
      <c r="U419" s="18">
        <v>160000</v>
      </c>
      <c r="V419" s="18">
        <v>160000</v>
      </c>
      <c r="W419" s="18">
        <v>160000</v>
      </c>
      <c r="X419" s="18">
        <v>160000</v>
      </c>
      <c r="Y419" s="18">
        <v>160000</v>
      </c>
      <c r="Z419" s="18">
        <v>160000</v>
      </c>
      <c r="AA419" s="18">
        <v>1920000</v>
      </c>
    </row>
    <row r="420" spans="1:27" x14ac:dyDescent="0.25">
      <c r="A420" t="s">
        <v>60</v>
      </c>
      <c r="B420" s="20">
        <v>60301020231</v>
      </c>
      <c r="C420" t="s">
        <v>86</v>
      </c>
      <c r="D420" t="s">
        <v>52</v>
      </c>
      <c r="E420" t="s">
        <v>643</v>
      </c>
      <c r="G420" t="s">
        <v>1143</v>
      </c>
      <c r="H420">
        <v>15</v>
      </c>
      <c r="I420" t="s">
        <v>402</v>
      </c>
      <c r="J420">
        <v>25110202</v>
      </c>
      <c r="K420" t="s">
        <v>1301</v>
      </c>
      <c r="N420" t="s">
        <v>1319</v>
      </c>
      <c r="O420" s="18">
        <v>496.83</v>
      </c>
      <c r="P420" s="18">
        <v>496.83</v>
      </c>
      <c r="Q420" s="18">
        <v>496.83</v>
      </c>
      <c r="R420" s="18">
        <v>496.83</v>
      </c>
      <c r="S420" s="18">
        <v>496.83</v>
      </c>
      <c r="T420" s="18">
        <v>496.83</v>
      </c>
      <c r="U420" s="18">
        <v>496.83</v>
      </c>
      <c r="V420" s="18">
        <v>496.83</v>
      </c>
      <c r="W420" s="18">
        <v>496.83</v>
      </c>
      <c r="X420" s="18">
        <v>496.83</v>
      </c>
      <c r="Y420" s="18">
        <v>496.83</v>
      </c>
      <c r="Z420" s="18">
        <v>496.83</v>
      </c>
      <c r="AA420" s="18">
        <v>5961.96</v>
      </c>
    </row>
    <row r="421" spans="1:27" x14ac:dyDescent="0.25">
      <c r="A421" t="s">
        <v>60</v>
      </c>
      <c r="B421" s="20">
        <v>60301020231</v>
      </c>
      <c r="C421" t="s">
        <v>86</v>
      </c>
      <c r="D421" t="s">
        <v>52</v>
      </c>
      <c r="E421" t="s">
        <v>644</v>
      </c>
      <c r="G421" t="s">
        <v>1143</v>
      </c>
      <c r="H421">
        <v>15</v>
      </c>
      <c r="I421" t="s">
        <v>402</v>
      </c>
      <c r="J421">
        <v>25110202</v>
      </c>
      <c r="K421" t="s">
        <v>1301</v>
      </c>
      <c r="N421" t="s">
        <v>1319</v>
      </c>
      <c r="O421" s="18">
        <v>1467.48</v>
      </c>
      <c r="P421" s="18">
        <v>1467.48</v>
      </c>
      <c r="Q421" s="18">
        <v>1467.48</v>
      </c>
      <c r="R421" s="18">
        <v>1467.48</v>
      </c>
      <c r="S421" s="18">
        <v>1467.48</v>
      </c>
      <c r="T421" s="18">
        <v>1467.48</v>
      </c>
      <c r="U421" s="18">
        <v>1467.48</v>
      </c>
      <c r="V421" s="18">
        <v>1467.48</v>
      </c>
      <c r="W421" s="18">
        <v>1467.48</v>
      </c>
      <c r="X421" s="18">
        <v>1467.48</v>
      </c>
      <c r="Y421" s="18">
        <v>1467.48</v>
      </c>
      <c r="Z421" s="18">
        <v>1467.48</v>
      </c>
      <c r="AA421" s="18">
        <v>17609.759999999998</v>
      </c>
    </row>
    <row r="422" spans="1:27" x14ac:dyDescent="0.25">
      <c r="A422" t="s">
        <v>60</v>
      </c>
      <c r="B422" s="20">
        <v>60301020231</v>
      </c>
      <c r="C422" t="s">
        <v>86</v>
      </c>
      <c r="D422" t="s">
        <v>52</v>
      </c>
      <c r="E422" t="s">
        <v>645</v>
      </c>
      <c r="G422" t="s">
        <v>1143</v>
      </c>
      <c r="H422">
        <v>15</v>
      </c>
      <c r="I422" t="s">
        <v>402</v>
      </c>
      <c r="J422">
        <v>25110202</v>
      </c>
      <c r="K422" t="s">
        <v>1301</v>
      </c>
      <c r="N422" t="s">
        <v>1319</v>
      </c>
      <c r="O422" s="18">
        <v>806.53</v>
      </c>
      <c r="P422" s="18">
        <v>806.53</v>
      </c>
      <c r="Q422" s="18">
        <v>806.53</v>
      </c>
      <c r="R422" s="18">
        <v>806.53</v>
      </c>
      <c r="S422" s="18">
        <v>806.53</v>
      </c>
      <c r="T422" s="18">
        <v>806.53</v>
      </c>
      <c r="U422" s="18">
        <v>806.53</v>
      </c>
      <c r="V422" s="18">
        <v>806.53</v>
      </c>
      <c r="W422" s="18">
        <v>806.53</v>
      </c>
      <c r="X422" s="18">
        <v>806.53</v>
      </c>
      <c r="Y422" s="18">
        <v>806.53</v>
      </c>
      <c r="Z422" s="18">
        <v>806.53</v>
      </c>
      <c r="AA422" s="18">
        <v>9678.3599999999988</v>
      </c>
    </row>
    <row r="423" spans="1:27" x14ac:dyDescent="0.25">
      <c r="A423" t="s">
        <v>61</v>
      </c>
      <c r="B423" s="20">
        <v>60301020277</v>
      </c>
      <c r="C423" t="s">
        <v>87</v>
      </c>
      <c r="D423" t="s">
        <v>52</v>
      </c>
      <c r="E423" t="s">
        <v>643</v>
      </c>
      <c r="G423" t="s">
        <v>1143</v>
      </c>
      <c r="H423">
        <v>5</v>
      </c>
      <c r="I423" t="s">
        <v>402</v>
      </c>
      <c r="J423">
        <v>25110202</v>
      </c>
      <c r="K423" t="s">
        <v>1301</v>
      </c>
      <c r="N423" t="s">
        <v>1319</v>
      </c>
      <c r="O423" s="18">
        <v>382.18</v>
      </c>
      <c r="P423" s="18">
        <v>382.18</v>
      </c>
      <c r="Q423" s="18">
        <v>382.18</v>
      </c>
      <c r="R423" s="18">
        <v>382.18</v>
      </c>
      <c r="S423" s="18">
        <v>382.18</v>
      </c>
      <c r="T423" s="18">
        <v>382.18</v>
      </c>
      <c r="U423" s="18">
        <v>382.18</v>
      </c>
      <c r="V423" s="18">
        <v>382.18</v>
      </c>
      <c r="W423" s="18">
        <v>382.18</v>
      </c>
      <c r="X423" s="18">
        <v>382.18</v>
      </c>
      <c r="Y423" s="18">
        <v>382.18</v>
      </c>
      <c r="Z423" s="18">
        <v>382.18</v>
      </c>
      <c r="AA423" s="18">
        <v>4586.16</v>
      </c>
    </row>
    <row r="424" spans="1:27" x14ac:dyDescent="0.25">
      <c r="A424" t="s">
        <v>61</v>
      </c>
      <c r="B424" s="20">
        <v>60301020231</v>
      </c>
      <c r="C424" t="s">
        <v>86</v>
      </c>
      <c r="D424" t="s">
        <v>52</v>
      </c>
      <c r="E424" t="s">
        <v>644</v>
      </c>
      <c r="G424" t="s">
        <v>1143</v>
      </c>
      <c r="H424">
        <v>5</v>
      </c>
      <c r="I424" t="s">
        <v>402</v>
      </c>
      <c r="J424">
        <v>25110202</v>
      </c>
      <c r="K424" t="s">
        <v>1301</v>
      </c>
      <c r="N424" t="s">
        <v>1319</v>
      </c>
      <c r="O424" s="18">
        <v>1467.48</v>
      </c>
      <c r="P424" s="18">
        <v>1467.48</v>
      </c>
      <c r="Q424" s="18">
        <v>1467.48</v>
      </c>
      <c r="R424" s="18">
        <v>1467.48</v>
      </c>
      <c r="S424" s="18">
        <v>1467.48</v>
      </c>
      <c r="T424" s="18">
        <v>1467.48</v>
      </c>
      <c r="U424" s="18">
        <v>1467.48</v>
      </c>
      <c r="V424" s="18">
        <v>1467.48</v>
      </c>
      <c r="W424" s="18">
        <v>1467.48</v>
      </c>
      <c r="X424" s="18">
        <v>1467.48</v>
      </c>
      <c r="Y424" s="18">
        <v>1467.48</v>
      </c>
      <c r="Z424" s="18">
        <v>1467.48</v>
      </c>
      <c r="AA424" s="18">
        <v>17609.759999999998</v>
      </c>
    </row>
    <row r="425" spans="1:27" x14ac:dyDescent="0.25">
      <c r="A425" t="s">
        <v>61</v>
      </c>
      <c r="B425" s="20">
        <v>60301020231</v>
      </c>
      <c r="C425" t="s">
        <v>86</v>
      </c>
      <c r="D425" t="s">
        <v>52</v>
      </c>
      <c r="E425" t="s">
        <v>645</v>
      </c>
      <c r="G425" t="s">
        <v>1143</v>
      </c>
      <c r="H425">
        <v>5</v>
      </c>
      <c r="I425" t="s">
        <v>402</v>
      </c>
      <c r="J425">
        <v>25110202</v>
      </c>
      <c r="K425" t="s">
        <v>1301</v>
      </c>
      <c r="N425" t="s">
        <v>1319</v>
      </c>
      <c r="O425" s="18">
        <v>4960.49</v>
      </c>
      <c r="P425" s="18">
        <v>4960.49</v>
      </c>
      <c r="Q425" s="18">
        <v>4960.49</v>
      </c>
      <c r="R425" s="18">
        <v>4960.49</v>
      </c>
      <c r="S425" s="18">
        <v>4960.49</v>
      </c>
      <c r="T425" s="18">
        <v>4960.49</v>
      </c>
      <c r="U425" s="18">
        <v>4960.49</v>
      </c>
      <c r="V425" s="18">
        <v>4960.49</v>
      </c>
      <c r="W425" s="18">
        <v>4960.49</v>
      </c>
      <c r="X425" s="18">
        <v>4960.49</v>
      </c>
      <c r="Y425" s="18">
        <v>4960.49</v>
      </c>
      <c r="Z425" s="18">
        <v>4960.49</v>
      </c>
      <c r="AA425" s="18">
        <v>59525.879999999983</v>
      </c>
    </row>
    <row r="426" spans="1:27" x14ac:dyDescent="0.25">
      <c r="A426" t="s">
        <v>60</v>
      </c>
      <c r="B426" s="20">
        <v>60301020282</v>
      </c>
      <c r="C426" t="s">
        <v>68</v>
      </c>
      <c r="D426" t="s">
        <v>55</v>
      </c>
      <c r="E426" t="s">
        <v>646</v>
      </c>
      <c r="G426" t="s">
        <v>1144</v>
      </c>
      <c r="H426">
        <v>9</v>
      </c>
      <c r="I426" t="s">
        <v>1275</v>
      </c>
      <c r="J426">
        <v>25110202</v>
      </c>
      <c r="K426" t="s">
        <v>1301</v>
      </c>
      <c r="N426" t="s">
        <v>1320</v>
      </c>
      <c r="O426" s="18">
        <v>1518</v>
      </c>
      <c r="P426" s="18">
        <v>1518</v>
      </c>
      <c r="Q426" s="18">
        <v>1518</v>
      </c>
      <c r="R426" s="18">
        <v>1518</v>
      </c>
      <c r="S426" s="18">
        <v>1518</v>
      </c>
      <c r="T426" s="18">
        <v>1518</v>
      </c>
      <c r="U426" s="18">
        <v>1518</v>
      </c>
      <c r="V426" s="18">
        <v>1518</v>
      </c>
      <c r="W426" s="18">
        <v>1518</v>
      </c>
      <c r="X426" s="18">
        <v>1518</v>
      </c>
      <c r="Y426" s="18">
        <v>1518</v>
      </c>
      <c r="Z426" s="18">
        <v>1518</v>
      </c>
      <c r="AA426" s="18">
        <v>18216</v>
      </c>
    </row>
    <row r="427" spans="1:27" x14ac:dyDescent="0.25">
      <c r="A427" t="s">
        <v>60</v>
      </c>
      <c r="B427" s="20">
        <v>60301020282</v>
      </c>
      <c r="C427" t="s">
        <v>68</v>
      </c>
      <c r="D427" t="s">
        <v>55</v>
      </c>
      <c r="E427" t="s">
        <v>646</v>
      </c>
      <c r="G427" t="s">
        <v>1145</v>
      </c>
      <c r="H427">
        <v>13</v>
      </c>
      <c r="I427" t="s">
        <v>1272</v>
      </c>
      <c r="J427">
        <v>25110202</v>
      </c>
      <c r="K427" t="s">
        <v>1301</v>
      </c>
      <c r="N427" t="s">
        <v>1320</v>
      </c>
      <c r="O427" s="18">
        <v>608.73</v>
      </c>
      <c r="P427" s="18">
        <v>608.73</v>
      </c>
      <c r="Q427" s="18">
        <v>608.73</v>
      </c>
      <c r="R427" s="18">
        <v>608.73</v>
      </c>
      <c r="S427" s="18">
        <v>608.73</v>
      </c>
      <c r="T427" s="18">
        <v>608.73</v>
      </c>
      <c r="U427" s="18">
        <v>608.73</v>
      </c>
      <c r="V427" s="18">
        <v>608.73</v>
      </c>
      <c r="W427" s="18">
        <v>608.73</v>
      </c>
      <c r="X427" s="18">
        <v>608.73</v>
      </c>
      <c r="Y427" s="18">
        <v>608.73</v>
      </c>
      <c r="Z427" s="18">
        <v>608.73</v>
      </c>
      <c r="AA427" s="18">
        <v>7304.7599999999984</v>
      </c>
    </row>
    <row r="428" spans="1:27" x14ac:dyDescent="0.25">
      <c r="A428" t="s">
        <v>60</v>
      </c>
      <c r="B428" s="20">
        <v>60301020282</v>
      </c>
      <c r="C428" t="s">
        <v>68</v>
      </c>
      <c r="D428" t="s">
        <v>55</v>
      </c>
      <c r="E428" t="s">
        <v>646</v>
      </c>
      <c r="G428" t="s">
        <v>1146</v>
      </c>
      <c r="H428">
        <v>8</v>
      </c>
      <c r="I428" t="s">
        <v>1274</v>
      </c>
      <c r="J428">
        <v>25110202</v>
      </c>
      <c r="K428" t="s">
        <v>1301</v>
      </c>
      <c r="N428" t="s">
        <v>1320</v>
      </c>
      <c r="O428" s="18">
        <v>910</v>
      </c>
      <c r="P428" s="18">
        <v>910</v>
      </c>
      <c r="Q428" s="18">
        <v>910</v>
      </c>
      <c r="R428" s="18">
        <v>910</v>
      </c>
      <c r="S428" s="18">
        <v>910</v>
      </c>
      <c r="T428" s="18">
        <v>910</v>
      </c>
      <c r="U428" s="18">
        <v>910</v>
      </c>
      <c r="V428" s="18">
        <v>910</v>
      </c>
      <c r="W428" s="18">
        <v>910</v>
      </c>
      <c r="X428" s="18">
        <v>910</v>
      </c>
      <c r="Y428" s="18">
        <v>910</v>
      </c>
      <c r="Z428" s="18">
        <v>910</v>
      </c>
      <c r="AA428" s="18">
        <v>10920</v>
      </c>
    </row>
    <row r="429" spans="1:27" x14ac:dyDescent="0.25">
      <c r="A429" t="s">
        <v>60</v>
      </c>
      <c r="B429" s="20">
        <v>60301020282</v>
      </c>
      <c r="C429" t="s">
        <v>68</v>
      </c>
      <c r="D429" t="s">
        <v>55</v>
      </c>
      <c r="E429" t="s">
        <v>646</v>
      </c>
      <c r="G429" t="s">
        <v>1147</v>
      </c>
      <c r="H429">
        <v>17</v>
      </c>
      <c r="I429" t="s">
        <v>1269</v>
      </c>
      <c r="J429">
        <v>25110202</v>
      </c>
      <c r="K429" t="s">
        <v>1301</v>
      </c>
      <c r="N429" t="s">
        <v>1320</v>
      </c>
      <c r="O429" s="18">
        <v>1045.07</v>
      </c>
      <c r="P429" s="18">
        <v>1045.07</v>
      </c>
      <c r="Q429" s="18">
        <v>1045.07</v>
      </c>
      <c r="R429" s="18">
        <v>1045.07</v>
      </c>
      <c r="S429" s="18">
        <v>1045.07</v>
      </c>
      <c r="T429" s="18">
        <v>1045.07</v>
      </c>
      <c r="U429" s="18">
        <v>1045.07</v>
      </c>
      <c r="V429" s="18">
        <v>1045.07</v>
      </c>
      <c r="W429" s="18">
        <v>1045.07</v>
      </c>
      <c r="X429" s="18">
        <v>1045.07</v>
      </c>
      <c r="Y429" s="18">
        <v>1045.07</v>
      </c>
      <c r="Z429" s="18">
        <v>1045.07</v>
      </c>
      <c r="AA429" s="18">
        <v>12540.839999999998</v>
      </c>
    </row>
    <row r="430" spans="1:27" x14ac:dyDescent="0.25">
      <c r="A430" t="s">
        <v>60</v>
      </c>
      <c r="B430" s="20">
        <v>60301020282</v>
      </c>
      <c r="C430" t="s">
        <v>68</v>
      </c>
      <c r="D430" t="s">
        <v>55</v>
      </c>
      <c r="E430" t="s">
        <v>646</v>
      </c>
      <c r="G430" t="s">
        <v>1148</v>
      </c>
      <c r="H430">
        <v>10</v>
      </c>
      <c r="I430" t="s">
        <v>1276</v>
      </c>
      <c r="J430">
        <v>25110202</v>
      </c>
      <c r="K430" t="s">
        <v>1301</v>
      </c>
      <c r="N430" t="s">
        <v>1320</v>
      </c>
      <c r="O430" s="18">
        <v>1518</v>
      </c>
      <c r="P430" s="18">
        <v>1518</v>
      </c>
      <c r="Q430" s="18">
        <v>1518</v>
      </c>
      <c r="R430" s="18">
        <v>1518</v>
      </c>
      <c r="S430" s="18">
        <v>1518</v>
      </c>
      <c r="T430" s="18">
        <v>1518</v>
      </c>
      <c r="U430" s="18">
        <v>1518</v>
      </c>
      <c r="V430" s="18">
        <v>1518</v>
      </c>
      <c r="W430" s="18">
        <v>1518</v>
      </c>
      <c r="X430" s="18">
        <v>1518</v>
      </c>
      <c r="Y430" s="18">
        <v>1518</v>
      </c>
      <c r="Z430" s="18">
        <v>1518</v>
      </c>
      <c r="AA430" s="18">
        <v>18216</v>
      </c>
    </row>
    <row r="431" spans="1:27" x14ac:dyDescent="0.25">
      <c r="A431" t="s">
        <v>60</v>
      </c>
      <c r="B431" s="20">
        <v>60301020282</v>
      </c>
      <c r="C431" t="s">
        <v>68</v>
      </c>
      <c r="D431" t="s">
        <v>55</v>
      </c>
      <c r="E431" t="s">
        <v>646</v>
      </c>
      <c r="G431" t="s">
        <v>1149</v>
      </c>
      <c r="H431">
        <v>2</v>
      </c>
      <c r="I431" t="s">
        <v>1273</v>
      </c>
      <c r="J431">
        <v>25110202</v>
      </c>
      <c r="K431" t="s">
        <v>1301</v>
      </c>
      <c r="N431" t="s">
        <v>1320</v>
      </c>
      <c r="O431" s="18">
        <v>1152.5</v>
      </c>
      <c r="P431" s="18">
        <v>1152.5</v>
      </c>
      <c r="Q431" s="18">
        <v>1152.5</v>
      </c>
      <c r="R431" s="18">
        <v>1152.5</v>
      </c>
      <c r="S431" s="18">
        <v>1152.5</v>
      </c>
      <c r="T431" s="18">
        <v>1152.5</v>
      </c>
      <c r="U431" s="18">
        <v>1152.5</v>
      </c>
      <c r="V431" s="18">
        <v>1152.5</v>
      </c>
      <c r="W431" s="18">
        <v>1152.5</v>
      </c>
      <c r="X431" s="18">
        <v>1152.5</v>
      </c>
      <c r="Y431" s="18">
        <v>1152.5</v>
      </c>
      <c r="Z431" s="18">
        <v>1152.5</v>
      </c>
      <c r="AA431" s="18">
        <v>13830</v>
      </c>
    </row>
    <row r="432" spans="1:27" x14ac:dyDescent="0.25">
      <c r="A432" t="s">
        <v>60</v>
      </c>
      <c r="B432" s="20">
        <v>60301020282</v>
      </c>
      <c r="C432" t="s">
        <v>68</v>
      </c>
      <c r="D432" t="s">
        <v>55</v>
      </c>
      <c r="E432" t="s">
        <v>646</v>
      </c>
      <c r="G432" t="s">
        <v>1150</v>
      </c>
      <c r="H432">
        <v>5</v>
      </c>
      <c r="I432" t="s">
        <v>1271</v>
      </c>
      <c r="J432">
        <v>25110202</v>
      </c>
      <c r="K432" t="s">
        <v>1301</v>
      </c>
      <c r="N432" t="s">
        <v>1320</v>
      </c>
      <c r="O432" s="18">
        <v>1353.84</v>
      </c>
      <c r="P432" s="18">
        <v>1353.84</v>
      </c>
      <c r="Q432" s="18">
        <v>1353.84</v>
      </c>
      <c r="R432" s="18">
        <v>1353.84</v>
      </c>
      <c r="S432" s="18">
        <v>1353.84</v>
      </c>
      <c r="T432" s="18">
        <v>1353.84</v>
      </c>
      <c r="U432" s="18">
        <v>1353.84</v>
      </c>
      <c r="V432" s="18">
        <v>1353.84</v>
      </c>
      <c r="W432" s="18">
        <v>1353.84</v>
      </c>
      <c r="X432" s="18">
        <v>1353.84</v>
      </c>
      <c r="Y432" s="18">
        <v>1353.84</v>
      </c>
      <c r="Z432" s="18">
        <v>1353.84</v>
      </c>
      <c r="AA432" s="18">
        <v>16246.08</v>
      </c>
    </row>
    <row r="433" spans="1:27" x14ac:dyDescent="0.25">
      <c r="A433" t="s">
        <v>60</v>
      </c>
      <c r="B433" s="20">
        <v>60301020282</v>
      </c>
      <c r="C433" t="s">
        <v>68</v>
      </c>
      <c r="D433" t="s">
        <v>55</v>
      </c>
      <c r="E433" t="s">
        <v>646</v>
      </c>
      <c r="G433" t="s">
        <v>1151</v>
      </c>
      <c r="H433">
        <v>5</v>
      </c>
      <c r="I433" t="s">
        <v>1271</v>
      </c>
      <c r="J433">
        <v>25110202</v>
      </c>
      <c r="K433" t="s">
        <v>1301</v>
      </c>
      <c r="N433" t="s">
        <v>1320</v>
      </c>
      <c r="O433" s="18">
        <v>180</v>
      </c>
      <c r="P433" s="18">
        <v>180</v>
      </c>
      <c r="Q433" s="18">
        <v>180</v>
      </c>
      <c r="R433" s="18">
        <v>180</v>
      </c>
      <c r="S433" s="18">
        <v>180</v>
      </c>
      <c r="T433" s="18">
        <v>180</v>
      </c>
      <c r="U433" s="18">
        <v>180</v>
      </c>
      <c r="V433" s="18">
        <v>180</v>
      </c>
      <c r="W433" s="18">
        <v>180</v>
      </c>
      <c r="X433" s="18">
        <v>180</v>
      </c>
      <c r="Y433" s="18">
        <v>180</v>
      </c>
      <c r="Z433" s="18">
        <v>180</v>
      </c>
      <c r="AA433" s="18">
        <v>2160</v>
      </c>
    </row>
    <row r="434" spans="1:27" x14ac:dyDescent="0.25">
      <c r="A434" t="s">
        <v>61</v>
      </c>
      <c r="B434" s="20">
        <v>60301020282</v>
      </c>
      <c r="C434" t="s">
        <v>68</v>
      </c>
      <c r="D434" t="s">
        <v>55</v>
      </c>
      <c r="E434" t="s">
        <v>646</v>
      </c>
      <c r="G434" t="s">
        <v>1144</v>
      </c>
      <c r="H434">
        <v>3</v>
      </c>
      <c r="I434" t="s">
        <v>1275</v>
      </c>
      <c r="J434">
        <v>25110202</v>
      </c>
      <c r="K434" t="s">
        <v>1301</v>
      </c>
      <c r="N434" t="s">
        <v>1320</v>
      </c>
      <c r="O434" s="18">
        <v>1518</v>
      </c>
      <c r="P434" s="18">
        <v>1518</v>
      </c>
      <c r="Q434" s="18">
        <v>1518</v>
      </c>
      <c r="R434" s="18">
        <v>1518</v>
      </c>
      <c r="S434" s="18">
        <v>1518</v>
      </c>
      <c r="T434" s="18">
        <v>1518</v>
      </c>
      <c r="U434" s="18">
        <v>1518</v>
      </c>
      <c r="V434" s="18">
        <v>1518</v>
      </c>
      <c r="W434" s="18">
        <v>1518</v>
      </c>
      <c r="X434" s="18">
        <v>1518</v>
      </c>
      <c r="Y434" s="18">
        <v>1518</v>
      </c>
      <c r="Z434" s="18">
        <v>1518</v>
      </c>
      <c r="AA434" s="18">
        <v>18216</v>
      </c>
    </row>
    <row r="435" spans="1:27" x14ac:dyDescent="0.25">
      <c r="A435" t="s">
        <v>61</v>
      </c>
      <c r="B435" s="20">
        <v>60301020282</v>
      </c>
      <c r="C435" t="s">
        <v>68</v>
      </c>
      <c r="D435" t="s">
        <v>55</v>
      </c>
      <c r="E435" t="s">
        <v>646</v>
      </c>
      <c r="G435" t="s">
        <v>1147</v>
      </c>
      <c r="H435">
        <v>10</v>
      </c>
      <c r="I435" t="s">
        <v>1269</v>
      </c>
      <c r="J435">
        <v>25110202</v>
      </c>
      <c r="K435" t="s">
        <v>1301</v>
      </c>
      <c r="N435" t="s">
        <v>1320</v>
      </c>
      <c r="O435" s="18">
        <v>1578.54</v>
      </c>
      <c r="P435" s="18">
        <v>1578.54</v>
      </c>
      <c r="Q435" s="18">
        <v>1578.54</v>
      </c>
      <c r="R435" s="18">
        <v>1578.54</v>
      </c>
      <c r="S435" s="18">
        <v>1578.54</v>
      </c>
      <c r="T435" s="18">
        <v>1578.54</v>
      </c>
      <c r="U435" s="18">
        <v>1578.54</v>
      </c>
      <c r="V435" s="18">
        <v>1578.54</v>
      </c>
      <c r="W435" s="18">
        <v>1578.54</v>
      </c>
      <c r="X435" s="18">
        <v>1578.54</v>
      </c>
      <c r="Y435" s="18">
        <v>1578.54</v>
      </c>
      <c r="Z435" s="18">
        <v>1578.54</v>
      </c>
      <c r="AA435" s="18">
        <v>18942.480000000003</v>
      </c>
    </row>
    <row r="436" spans="1:27" x14ac:dyDescent="0.25">
      <c r="A436" t="s">
        <v>61</v>
      </c>
      <c r="B436" s="20">
        <v>60301020282</v>
      </c>
      <c r="C436" t="s">
        <v>68</v>
      </c>
      <c r="D436" t="s">
        <v>55</v>
      </c>
      <c r="E436" t="s">
        <v>646</v>
      </c>
      <c r="G436" t="s">
        <v>1149</v>
      </c>
      <c r="H436">
        <v>6</v>
      </c>
      <c r="I436" t="s">
        <v>1273</v>
      </c>
      <c r="J436">
        <v>25110202</v>
      </c>
      <c r="K436" t="s">
        <v>1301</v>
      </c>
      <c r="N436" t="s">
        <v>1320</v>
      </c>
      <c r="O436" s="18">
        <v>1152.5</v>
      </c>
      <c r="P436" s="18">
        <v>1152.5</v>
      </c>
      <c r="Q436" s="18">
        <v>1152.5</v>
      </c>
      <c r="R436" s="18">
        <v>1152.5</v>
      </c>
      <c r="S436" s="18">
        <v>1152.5</v>
      </c>
      <c r="T436" s="18">
        <v>1152.5</v>
      </c>
      <c r="U436" s="18">
        <v>1152.5</v>
      </c>
      <c r="V436" s="18">
        <v>1152.5</v>
      </c>
      <c r="W436" s="18">
        <v>1152.5</v>
      </c>
      <c r="X436" s="18">
        <v>1152.5</v>
      </c>
      <c r="Y436" s="18">
        <v>1152.5</v>
      </c>
      <c r="Z436" s="18">
        <v>1152.5</v>
      </c>
      <c r="AA436" s="18">
        <v>13830</v>
      </c>
    </row>
    <row r="437" spans="1:27" x14ac:dyDescent="0.25">
      <c r="A437" t="s">
        <v>61</v>
      </c>
      <c r="B437" s="20">
        <v>60301020296</v>
      </c>
      <c r="C437" t="s">
        <v>150</v>
      </c>
      <c r="D437" t="s">
        <v>51</v>
      </c>
      <c r="E437" t="s">
        <v>647</v>
      </c>
      <c r="G437" t="s">
        <v>1152</v>
      </c>
      <c r="H437">
        <v>5</v>
      </c>
      <c r="I437" t="s">
        <v>402</v>
      </c>
      <c r="J437">
        <v>25110101</v>
      </c>
      <c r="K437" t="s">
        <v>1293</v>
      </c>
      <c r="N437" t="s">
        <v>1321</v>
      </c>
      <c r="AA437" s="18">
        <v>0</v>
      </c>
    </row>
    <row r="438" spans="1:27" x14ac:dyDescent="0.25">
      <c r="A438" t="s">
        <v>61</v>
      </c>
      <c r="B438" s="20">
        <v>60301020276</v>
      </c>
      <c r="C438" t="s">
        <v>144</v>
      </c>
      <c r="D438" t="s">
        <v>55</v>
      </c>
      <c r="E438" t="s">
        <v>648</v>
      </c>
      <c r="G438" t="s">
        <v>1153</v>
      </c>
      <c r="H438">
        <v>10</v>
      </c>
      <c r="I438" t="s">
        <v>1269</v>
      </c>
      <c r="J438">
        <v>21120203</v>
      </c>
      <c r="K438" t="s">
        <v>1279</v>
      </c>
      <c r="N438" t="s">
        <v>1303</v>
      </c>
      <c r="O438" s="18">
        <v>1631</v>
      </c>
      <c r="P438" s="18">
        <v>1631</v>
      </c>
      <c r="Q438" s="18">
        <v>1631</v>
      </c>
      <c r="R438" s="18">
        <v>1631</v>
      </c>
      <c r="S438" s="18">
        <v>1631</v>
      </c>
      <c r="T438" s="18">
        <v>1631</v>
      </c>
      <c r="U438" s="18">
        <v>1631</v>
      </c>
      <c r="V438" s="18">
        <v>1631</v>
      </c>
      <c r="W438" s="18">
        <v>1631</v>
      </c>
      <c r="X438" s="18">
        <v>1631</v>
      </c>
      <c r="Y438" s="18">
        <v>1631</v>
      </c>
      <c r="Z438" s="18">
        <v>1631</v>
      </c>
      <c r="AA438" s="18">
        <v>19572</v>
      </c>
    </row>
    <row r="439" spans="1:27" x14ac:dyDescent="0.25">
      <c r="A439" t="s">
        <v>60</v>
      </c>
      <c r="B439" s="20">
        <v>60301020201</v>
      </c>
      <c r="C439" t="s">
        <v>90</v>
      </c>
      <c r="D439" t="s">
        <v>35</v>
      </c>
      <c r="E439" t="s">
        <v>649</v>
      </c>
      <c r="G439" t="s">
        <v>1154</v>
      </c>
      <c r="H439">
        <v>15</v>
      </c>
      <c r="I439" t="s">
        <v>402</v>
      </c>
      <c r="J439">
        <v>21110201</v>
      </c>
      <c r="K439" t="s">
        <v>1282</v>
      </c>
      <c r="N439" t="s">
        <v>1307</v>
      </c>
      <c r="O439" s="18">
        <v>200</v>
      </c>
      <c r="P439" s="18">
        <v>200</v>
      </c>
      <c r="Q439" s="18">
        <v>200</v>
      </c>
      <c r="R439" s="18">
        <v>200</v>
      </c>
      <c r="S439" s="18">
        <v>200</v>
      </c>
      <c r="T439" s="18">
        <v>200</v>
      </c>
      <c r="U439" s="18">
        <v>200</v>
      </c>
      <c r="V439" s="18">
        <v>200</v>
      </c>
      <c r="W439" s="18">
        <v>200</v>
      </c>
      <c r="X439" s="18">
        <v>200</v>
      </c>
      <c r="Y439" s="18">
        <v>200</v>
      </c>
      <c r="Z439" s="18">
        <v>200</v>
      </c>
      <c r="AA439" s="18">
        <v>2400</v>
      </c>
    </row>
    <row r="440" spans="1:27" x14ac:dyDescent="0.25">
      <c r="A440" t="s">
        <v>60</v>
      </c>
      <c r="B440" s="20">
        <v>60301020231</v>
      </c>
      <c r="C440" t="s">
        <v>86</v>
      </c>
      <c r="D440" t="s">
        <v>52</v>
      </c>
      <c r="G440" t="s">
        <v>1155</v>
      </c>
      <c r="H440">
        <v>15</v>
      </c>
      <c r="I440" t="s">
        <v>402</v>
      </c>
      <c r="J440">
        <v>21110201</v>
      </c>
      <c r="K440" t="s">
        <v>1282</v>
      </c>
      <c r="N440" t="s">
        <v>1307</v>
      </c>
      <c r="O440" s="18">
        <v>1958.63</v>
      </c>
      <c r="P440" s="18">
        <v>1958.63</v>
      </c>
      <c r="Q440" s="18">
        <v>1958.63</v>
      </c>
      <c r="R440" s="18">
        <v>1958.63</v>
      </c>
      <c r="S440" s="18">
        <v>1958.63</v>
      </c>
      <c r="T440" s="18">
        <v>1958.63</v>
      </c>
      <c r="U440" s="18">
        <v>1958.63</v>
      </c>
      <c r="V440" s="18">
        <v>1958.63</v>
      </c>
      <c r="W440" s="18">
        <v>1958.63</v>
      </c>
      <c r="X440" s="18">
        <v>1958.63</v>
      </c>
      <c r="Y440" s="18">
        <v>1958.63</v>
      </c>
      <c r="Z440" s="18">
        <v>1958.63</v>
      </c>
      <c r="AA440" s="18">
        <v>23503.560000000009</v>
      </c>
    </row>
    <row r="441" spans="1:27" x14ac:dyDescent="0.25">
      <c r="A441" t="s">
        <v>60</v>
      </c>
      <c r="B441" s="20">
        <v>60301020216</v>
      </c>
      <c r="C441" t="s">
        <v>76</v>
      </c>
      <c r="D441" t="s">
        <v>45</v>
      </c>
      <c r="E441" t="s">
        <v>650</v>
      </c>
      <c r="G441" t="s">
        <v>1156</v>
      </c>
      <c r="H441">
        <v>15</v>
      </c>
      <c r="I441" t="s">
        <v>402</v>
      </c>
      <c r="J441">
        <v>21110201</v>
      </c>
      <c r="K441" t="s">
        <v>1282</v>
      </c>
      <c r="N441" t="s">
        <v>1307</v>
      </c>
      <c r="O441" s="18">
        <v>480</v>
      </c>
      <c r="P441" s="18">
        <v>480</v>
      </c>
      <c r="Q441" s="18">
        <v>480</v>
      </c>
      <c r="R441" s="18">
        <v>480</v>
      </c>
      <c r="S441" s="18">
        <v>480</v>
      </c>
      <c r="T441" s="18">
        <v>480</v>
      </c>
      <c r="U441" s="18">
        <v>480</v>
      </c>
      <c r="V441" s="18">
        <v>480</v>
      </c>
      <c r="W441" s="18">
        <v>480</v>
      </c>
      <c r="X441" s="18">
        <v>480</v>
      </c>
      <c r="Y441" s="18">
        <v>480</v>
      </c>
      <c r="Z441" s="18">
        <v>480</v>
      </c>
      <c r="AA441" s="18">
        <v>5760</v>
      </c>
    </row>
    <row r="442" spans="1:27" x14ac:dyDescent="0.25">
      <c r="A442" t="s">
        <v>60</v>
      </c>
      <c r="B442" s="20">
        <v>60301020223</v>
      </c>
      <c r="C442" t="s">
        <v>79</v>
      </c>
      <c r="D442" t="s">
        <v>55</v>
      </c>
      <c r="E442" t="s">
        <v>651</v>
      </c>
      <c r="G442" t="s">
        <v>1157</v>
      </c>
      <c r="H442">
        <v>15</v>
      </c>
      <c r="I442" t="s">
        <v>402</v>
      </c>
      <c r="J442">
        <v>21110201</v>
      </c>
      <c r="K442" t="s">
        <v>1282</v>
      </c>
      <c r="N442" t="s">
        <v>1307</v>
      </c>
      <c r="O442" s="18">
        <v>1872.29</v>
      </c>
      <c r="P442" s="18">
        <v>1872.29</v>
      </c>
      <c r="Q442" s="18">
        <v>1872.29</v>
      </c>
      <c r="R442" s="18">
        <v>1872.29</v>
      </c>
      <c r="S442" s="18">
        <v>1872.29</v>
      </c>
      <c r="T442" s="18">
        <v>1872.29</v>
      </c>
      <c r="U442" s="18">
        <v>1872.29</v>
      </c>
      <c r="V442" s="18">
        <v>1872.29</v>
      </c>
      <c r="W442" s="18">
        <v>1872.29</v>
      </c>
      <c r="X442" s="18">
        <v>1872.29</v>
      </c>
      <c r="Y442" s="18">
        <v>1872.29</v>
      </c>
      <c r="Z442" s="18">
        <v>1872.29</v>
      </c>
      <c r="AA442" s="18">
        <v>22467.480000000007</v>
      </c>
    </row>
    <row r="443" spans="1:27" x14ac:dyDescent="0.25">
      <c r="A443" t="s">
        <v>60</v>
      </c>
      <c r="B443" s="20">
        <v>60301020201</v>
      </c>
      <c r="C443" t="s">
        <v>90</v>
      </c>
      <c r="D443" t="s">
        <v>35</v>
      </c>
      <c r="E443" t="s">
        <v>652</v>
      </c>
      <c r="G443" t="s">
        <v>1158</v>
      </c>
      <c r="H443">
        <v>15</v>
      </c>
      <c r="I443" t="s">
        <v>402</v>
      </c>
      <c r="J443">
        <v>21110201</v>
      </c>
      <c r="K443" t="s">
        <v>1282</v>
      </c>
      <c r="N443" t="s">
        <v>1307</v>
      </c>
      <c r="O443" s="18">
        <v>2148.69</v>
      </c>
      <c r="P443" s="18">
        <v>2148.69</v>
      </c>
      <c r="Q443" s="18">
        <v>2148.69</v>
      </c>
      <c r="R443" s="18">
        <v>2148.69</v>
      </c>
      <c r="S443" s="18">
        <v>2148.69</v>
      </c>
      <c r="T443" s="18">
        <v>2148.69</v>
      </c>
      <c r="U443" s="18">
        <v>2148.69</v>
      </c>
      <c r="V443" s="18">
        <v>2148.69</v>
      </c>
      <c r="W443" s="18">
        <v>2148.69</v>
      </c>
      <c r="X443" s="18">
        <v>2148.69</v>
      </c>
      <c r="Y443" s="18">
        <v>2148.69</v>
      </c>
      <c r="Z443" s="18">
        <v>2148.69</v>
      </c>
      <c r="AA443" s="18">
        <v>25784.279999999995</v>
      </c>
    </row>
    <row r="444" spans="1:27" x14ac:dyDescent="0.25">
      <c r="A444" t="s">
        <v>60</v>
      </c>
      <c r="B444" s="20">
        <v>60301020223</v>
      </c>
      <c r="C444" t="s">
        <v>79</v>
      </c>
      <c r="D444" t="s">
        <v>55</v>
      </c>
      <c r="E444" t="s">
        <v>653</v>
      </c>
      <c r="G444" t="s">
        <v>1159</v>
      </c>
      <c r="H444">
        <v>15</v>
      </c>
      <c r="I444" t="s">
        <v>402</v>
      </c>
      <c r="J444">
        <v>21110201</v>
      </c>
      <c r="K444" t="s">
        <v>1282</v>
      </c>
      <c r="N444" t="s">
        <v>1307</v>
      </c>
      <c r="O444" s="18">
        <v>3600</v>
      </c>
      <c r="P444" s="18">
        <v>3600</v>
      </c>
      <c r="Q444" s="18">
        <v>3600</v>
      </c>
      <c r="R444" s="18">
        <v>3600</v>
      </c>
      <c r="S444" s="18">
        <v>3600</v>
      </c>
      <c r="T444" s="18">
        <v>3600</v>
      </c>
      <c r="U444" s="18">
        <v>3600</v>
      </c>
      <c r="V444" s="18">
        <v>3600</v>
      </c>
      <c r="W444" s="18">
        <v>3600</v>
      </c>
      <c r="X444" s="18">
        <v>3600</v>
      </c>
      <c r="Y444" s="18">
        <v>3600</v>
      </c>
      <c r="Z444" s="18">
        <v>3600</v>
      </c>
      <c r="AA444" s="18">
        <v>43200</v>
      </c>
    </row>
    <row r="445" spans="1:27" x14ac:dyDescent="0.25">
      <c r="A445" t="s">
        <v>60</v>
      </c>
      <c r="B445" s="20">
        <v>60301020204</v>
      </c>
      <c r="C445" t="s">
        <v>409</v>
      </c>
      <c r="D445" t="s">
        <v>45</v>
      </c>
      <c r="E445" t="s">
        <v>654</v>
      </c>
      <c r="G445" t="s">
        <v>1160</v>
      </c>
      <c r="H445">
        <v>15</v>
      </c>
      <c r="I445" t="s">
        <v>402</v>
      </c>
      <c r="J445">
        <v>21110201</v>
      </c>
      <c r="K445" t="s">
        <v>1282</v>
      </c>
      <c r="N445" t="s">
        <v>1307</v>
      </c>
      <c r="O445" s="18">
        <v>29413.84</v>
      </c>
      <c r="P445" s="18">
        <v>29413.84</v>
      </c>
      <c r="Q445" s="18">
        <v>29413.84</v>
      </c>
      <c r="R445" s="18">
        <v>30296.2552</v>
      </c>
      <c r="S445" s="18">
        <v>30296.2552</v>
      </c>
      <c r="T445" s="18">
        <v>30296.2552</v>
      </c>
      <c r="U445" s="18">
        <v>30296.2552</v>
      </c>
      <c r="V445" s="18">
        <v>30296.2552</v>
      </c>
      <c r="W445" s="18">
        <v>30296.2552</v>
      </c>
      <c r="X445" s="18">
        <v>30296.2552</v>
      </c>
      <c r="Y445" s="18">
        <v>30296.2552</v>
      </c>
      <c r="Z445" s="18">
        <v>30296.2552</v>
      </c>
      <c r="AA445" s="18">
        <v>360907.81680000009</v>
      </c>
    </row>
    <row r="446" spans="1:27" x14ac:dyDescent="0.25">
      <c r="A446" t="s">
        <v>60</v>
      </c>
      <c r="B446" s="20">
        <v>60301020204</v>
      </c>
      <c r="C446" t="s">
        <v>409</v>
      </c>
      <c r="D446" t="s">
        <v>45</v>
      </c>
      <c r="E446" t="s">
        <v>655</v>
      </c>
      <c r="G446" t="s">
        <v>1160</v>
      </c>
      <c r="H446">
        <v>15</v>
      </c>
      <c r="I446" t="s">
        <v>402</v>
      </c>
      <c r="J446">
        <v>21110201</v>
      </c>
      <c r="K446" t="s">
        <v>1282</v>
      </c>
      <c r="N446" t="s">
        <v>1307</v>
      </c>
      <c r="O446" s="18">
        <v>13162.85</v>
      </c>
      <c r="P446" s="18">
        <v>13162.85</v>
      </c>
      <c r="Q446" s="18">
        <v>13162.85</v>
      </c>
      <c r="R446" s="18">
        <v>13162.85</v>
      </c>
      <c r="S446" s="18">
        <v>13162.85</v>
      </c>
      <c r="T446" s="18">
        <v>13162.85</v>
      </c>
      <c r="U446" s="18">
        <v>13162.85</v>
      </c>
      <c r="V446" s="18">
        <v>13162.85</v>
      </c>
      <c r="W446" s="18">
        <v>13162.85</v>
      </c>
      <c r="X446" s="18">
        <v>13162.85</v>
      </c>
      <c r="Y446" s="18">
        <v>13557.735500000001</v>
      </c>
      <c r="Z446" s="18">
        <v>13557.735500000001</v>
      </c>
      <c r="AA446" s="18">
        <v>158743.97100000005</v>
      </c>
    </row>
    <row r="447" spans="1:27" x14ac:dyDescent="0.25">
      <c r="A447" t="s">
        <v>60</v>
      </c>
      <c r="B447" s="20">
        <v>60301020204</v>
      </c>
      <c r="C447" t="s">
        <v>409</v>
      </c>
      <c r="D447" t="s">
        <v>45</v>
      </c>
      <c r="E447" t="s">
        <v>656</v>
      </c>
      <c r="G447" t="s">
        <v>1160</v>
      </c>
      <c r="H447">
        <v>15</v>
      </c>
      <c r="I447" t="s">
        <v>402</v>
      </c>
      <c r="J447">
        <v>21110201</v>
      </c>
      <c r="K447" t="s">
        <v>1282</v>
      </c>
      <c r="N447" t="s">
        <v>1307</v>
      </c>
      <c r="O447" s="18">
        <v>93629.10000000002</v>
      </c>
      <c r="P447" s="18">
        <v>93629.10000000002</v>
      </c>
      <c r="Q447" s="18">
        <v>93629.10000000002</v>
      </c>
      <c r="R447" s="18">
        <v>93629.10000000002</v>
      </c>
      <c r="S447" s="18">
        <v>96437.973000000027</v>
      </c>
      <c r="T447" s="18">
        <v>96437.973000000027</v>
      </c>
      <c r="U447" s="18">
        <v>96437.973000000027</v>
      </c>
      <c r="V447" s="18">
        <v>96437.973000000027</v>
      </c>
      <c r="W447" s="18">
        <v>96437.973000000027</v>
      </c>
      <c r="X447" s="18">
        <v>96437.973000000027</v>
      </c>
      <c r="Y447" s="18">
        <v>96437.973000000027</v>
      </c>
      <c r="Z447" s="18">
        <v>96437.973000000027</v>
      </c>
      <c r="AA447" s="18">
        <v>1146020.1840000001</v>
      </c>
    </row>
    <row r="448" spans="1:27" x14ac:dyDescent="0.25">
      <c r="A448" t="s">
        <v>60</v>
      </c>
      <c r="B448" s="20">
        <v>60301020204</v>
      </c>
      <c r="C448" t="s">
        <v>409</v>
      </c>
      <c r="D448" t="s">
        <v>45</v>
      </c>
      <c r="E448" t="s">
        <v>656</v>
      </c>
      <c r="G448" t="s">
        <v>1160</v>
      </c>
      <c r="H448">
        <v>15</v>
      </c>
      <c r="I448" t="s">
        <v>402</v>
      </c>
      <c r="J448">
        <v>21110201</v>
      </c>
      <c r="K448" t="s">
        <v>1282</v>
      </c>
      <c r="N448" t="s">
        <v>1307</v>
      </c>
      <c r="O448" s="18">
        <v>27172.439999999995</v>
      </c>
      <c r="P448" s="18">
        <v>27172.439999999995</v>
      </c>
      <c r="Q448" s="18">
        <v>27172.439999999995</v>
      </c>
      <c r="R448" s="18">
        <v>27172.439999999995</v>
      </c>
      <c r="S448" s="18">
        <v>27987.613199999996</v>
      </c>
      <c r="T448" s="18">
        <v>27987.613199999996</v>
      </c>
      <c r="U448" s="18">
        <v>27987.613199999996</v>
      </c>
      <c r="V448" s="18">
        <v>27987.613199999996</v>
      </c>
      <c r="W448" s="18">
        <v>27987.613199999996</v>
      </c>
      <c r="X448" s="18">
        <v>27987.613199999996</v>
      </c>
      <c r="Y448" s="18">
        <v>27987.613199999996</v>
      </c>
      <c r="Z448" s="18">
        <v>27987.613199999996</v>
      </c>
      <c r="AA448" s="18">
        <v>332590.66560000001</v>
      </c>
    </row>
    <row r="449" spans="1:27" x14ac:dyDescent="0.25">
      <c r="A449" t="s">
        <v>60</v>
      </c>
      <c r="B449" s="20">
        <v>60301020204</v>
      </c>
      <c r="C449" t="s">
        <v>409</v>
      </c>
      <c r="D449" t="s">
        <v>45</v>
      </c>
      <c r="E449" t="s">
        <v>657</v>
      </c>
      <c r="G449" t="s">
        <v>1160</v>
      </c>
      <c r="H449">
        <v>15</v>
      </c>
      <c r="I449" t="s">
        <v>402</v>
      </c>
      <c r="J449">
        <v>21110201</v>
      </c>
      <c r="K449" t="s">
        <v>1282</v>
      </c>
      <c r="N449" t="s">
        <v>1307</v>
      </c>
      <c r="O449" s="18">
        <v>93629.10000000002</v>
      </c>
      <c r="P449" s="18">
        <v>93629.10000000002</v>
      </c>
      <c r="Q449" s="18">
        <v>93629.10000000002</v>
      </c>
      <c r="R449" s="18">
        <v>93629.10000000002</v>
      </c>
      <c r="S449" s="18">
        <v>96437.973000000027</v>
      </c>
      <c r="T449" s="18">
        <v>96437.973000000027</v>
      </c>
      <c r="U449" s="18">
        <v>96437.973000000027</v>
      </c>
      <c r="V449" s="18">
        <v>96437.973000000027</v>
      </c>
      <c r="W449" s="18">
        <v>96437.973000000027</v>
      </c>
      <c r="X449" s="18">
        <v>96437.973000000027</v>
      </c>
      <c r="Y449" s="18">
        <v>96437.973000000027</v>
      </c>
      <c r="Z449" s="18">
        <v>96437.973000000027</v>
      </c>
      <c r="AA449" s="18">
        <v>1146020.1840000001</v>
      </c>
    </row>
    <row r="450" spans="1:27" x14ac:dyDescent="0.25">
      <c r="A450" t="s">
        <v>60</v>
      </c>
      <c r="B450" s="20">
        <v>60301020204</v>
      </c>
      <c r="C450" t="s">
        <v>409</v>
      </c>
      <c r="D450" t="s">
        <v>45</v>
      </c>
      <c r="E450" t="s">
        <v>658</v>
      </c>
      <c r="G450" t="s">
        <v>1160</v>
      </c>
      <c r="H450">
        <v>15</v>
      </c>
      <c r="I450" t="s">
        <v>402</v>
      </c>
      <c r="J450">
        <v>21110201</v>
      </c>
      <c r="K450" t="s">
        <v>1282</v>
      </c>
      <c r="N450" t="s">
        <v>1307</v>
      </c>
      <c r="O450" s="18">
        <v>13902.69</v>
      </c>
      <c r="P450" s="18">
        <v>13902.69</v>
      </c>
      <c r="Q450" s="18">
        <v>13902.69</v>
      </c>
      <c r="R450" s="18">
        <v>13902.69</v>
      </c>
      <c r="S450" s="18">
        <v>13902.69</v>
      </c>
      <c r="T450" s="18">
        <v>13902.69</v>
      </c>
      <c r="U450" s="18">
        <v>14319.770700000001</v>
      </c>
      <c r="V450" s="18">
        <v>14319.770700000001</v>
      </c>
      <c r="W450" s="18">
        <v>14319.770700000001</v>
      </c>
      <c r="X450" s="18">
        <v>14319.770700000001</v>
      </c>
      <c r="Y450" s="18">
        <v>14319.770700000001</v>
      </c>
      <c r="Z450" s="18">
        <v>14319.770700000001</v>
      </c>
      <c r="AA450" s="18">
        <v>169334.76419999998</v>
      </c>
    </row>
    <row r="451" spans="1:27" x14ac:dyDescent="0.25">
      <c r="A451" t="s">
        <v>60</v>
      </c>
      <c r="B451" s="20">
        <v>60301020204</v>
      </c>
      <c r="C451" t="s">
        <v>409</v>
      </c>
      <c r="D451" t="s">
        <v>45</v>
      </c>
      <c r="E451" t="s">
        <v>658</v>
      </c>
      <c r="G451" t="s">
        <v>1160</v>
      </c>
      <c r="H451">
        <v>15</v>
      </c>
      <c r="I451" t="s">
        <v>402</v>
      </c>
      <c r="J451">
        <v>21110201</v>
      </c>
      <c r="K451" t="s">
        <v>1282</v>
      </c>
      <c r="N451" t="s">
        <v>1307</v>
      </c>
      <c r="O451" s="18">
        <v>9467.17</v>
      </c>
      <c r="P451" s="18">
        <v>9467.17</v>
      </c>
      <c r="Q451" s="18">
        <v>9467.17</v>
      </c>
      <c r="R451" s="18">
        <v>9467.17</v>
      </c>
      <c r="S451" s="18">
        <v>9467.17</v>
      </c>
      <c r="T451" s="18">
        <v>9467.17</v>
      </c>
      <c r="U451" s="18">
        <v>9751.1851000000006</v>
      </c>
      <c r="V451" s="18">
        <v>9751.1851000000006</v>
      </c>
      <c r="W451" s="18">
        <v>9751.1851000000006</v>
      </c>
      <c r="X451" s="18">
        <v>9751.1851000000006</v>
      </c>
      <c r="Y451" s="18">
        <v>9751.1851000000006</v>
      </c>
      <c r="Z451" s="18">
        <v>9751.1851000000006</v>
      </c>
      <c r="AA451" s="18">
        <v>115310.1306</v>
      </c>
    </row>
    <row r="452" spans="1:27" x14ac:dyDescent="0.25">
      <c r="A452" t="s">
        <v>60</v>
      </c>
      <c r="B452" s="20">
        <v>60301020204</v>
      </c>
      <c r="C452" t="s">
        <v>409</v>
      </c>
      <c r="D452" t="s">
        <v>45</v>
      </c>
      <c r="E452" t="s">
        <v>658</v>
      </c>
      <c r="G452" t="s">
        <v>1160</v>
      </c>
      <c r="H452">
        <v>15</v>
      </c>
      <c r="I452" t="s">
        <v>402</v>
      </c>
      <c r="J452">
        <v>21110201</v>
      </c>
      <c r="K452" t="s">
        <v>1282</v>
      </c>
      <c r="N452" t="s">
        <v>1307</v>
      </c>
      <c r="O452" s="18">
        <v>9467.17</v>
      </c>
      <c r="P452" s="18">
        <v>9467.17</v>
      </c>
      <c r="Q452" s="18">
        <v>9467.17</v>
      </c>
      <c r="R452" s="18">
        <v>9467.17</v>
      </c>
      <c r="S452" s="18">
        <v>9467.17</v>
      </c>
      <c r="T452" s="18">
        <v>9467.17</v>
      </c>
      <c r="U452" s="18">
        <v>9751.1851000000006</v>
      </c>
      <c r="V452" s="18">
        <v>9751.1851000000006</v>
      </c>
      <c r="W452" s="18">
        <v>9751.1851000000006</v>
      </c>
      <c r="X452" s="18">
        <v>9751.1851000000006</v>
      </c>
      <c r="Y452" s="18">
        <v>9751.1851000000006</v>
      </c>
      <c r="Z452" s="18">
        <v>9751.1851000000006</v>
      </c>
      <c r="AA452" s="18">
        <v>115310.1306</v>
      </c>
    </row>
    <row r="453" spans="1:27" x14ac:dyDescent="0.25">
      <c r="A453" t="s">
        <v>60</v>
      </c>
      <c r="B453" s="20">
        <v>60301020204</v>
      </c>
      <c r="C453" t="s">
        <v>409</v>
      </c>
      <c r="D453" t="s">
        <v>45</v>
      </c>
      <c r="E453" t="s">
        <v>659</v>
      </c>
      <c r="G453" t="s">
        <v>1160</v>
      </c>
      <c r="H453">
        <v>15</v>
      </c>
      <c r="I453" t="s">
        <v>402</v>
      </c>
      <c r="J453">
        <v>21110201</v>
      </c>
      <c r="K453" t="s">
        <v>1282</v>
      </c>
      <c r="N453" t="s">
        <v>1307</v>
      </c>
      <c r="O453" s="18">
        <v>18976.650000000001</v>
      </c>
      <c r="P453" s="18">
        <v>18976.650000000001</v>
      </c>
      <c r="Q453" s="18">
        <v>18976.650000000001</v>
      </c>
      <c r="R453" s="18">
        <v>19545.949500000002</v>
      </c>
      <c r="S453" s="18">
        <v>19545.949500000002</v>
      </c>
      <c r="T453" s="18">
        <v>19545.949500000002</v>
      </c>
      <c r="U453" s="18">
        <v>19545.949500000002</v>
      </c>
      <c r="V453" s="18">
        <v>19545.949500000002</v>
      </c>
      <c r="W453" s="18">
        <v>19545.949500000002</v>
      </c>
      <c r="X453" s="18">
        <v>19545.949500000002</v>
      </c>
      <c r="Y453" s="18">
        <v>19545.949500000002</v>
      </c>
      <c r="Z453" s="18">
        <v>19545.949500000002</v>
      </c>
      <c r="AA453" s="18">
        <v>232843.49549999996</v>
      </c>
    </row>
    <row r="454" spans="1:27" x14ac:dyDescent="0.25">
      <c r="A454" t="s">
        <v>60</v>
      </c>
      <c r="B454" s="20">
        <v>60301020204</v>
      </c>
      <c r="C454" t="s">
        <v>409</v>
      </c>
      <c r="D454" t="s">
        <v>45</v>
      </c>
      <c r="E454" t="s">
        <v>660</v>
      </c>
      <c r="G454" t="s">
        <v>1160</v>
      </c>
      <c r="H454">
        <v>15</v>
      </c>
      <c r="I454" t="s">
        <v>402</v>
      </c>
      <c r="J454">
        <v>21110201</v>
      </c>
      <c r="K454" t="s">
        <v>1282</v>
      </c>
      <c r="N454" t="s">
        <v>1307</v>
      </c>
      <c r="O454" s="18">
        <v>16999.95</v>
      </c>
      <c r="P454" s="18">
        <v>16999.95</v>
      </c>
      <c r="Q454" s="18">
        <v>16999.95</v>
      </c>
      <c r="R454" s="18">
        <v>16999.95</v>
      </c>
      <c r="S454" s="18">
        <v>16999.95</v>
      </c>
      <c r="T454" s="18">
        <v>16999.95</v>
      </c>
      <c r="U454" s="18">
        <v>16999.95</v>
      </c>
      <c r="V454" s="18">
        <v>17509.948500000002</v>
      </c>
      <c r="W454" s="18">
        <v>17509.948500000002</v>
      </c>
      <c r="X454" s="18">
        <v>17509.948500000002</v>
      </c>
      <c r="Y454" s="18">
        <v>17509.948500000002</v>
      </c>
      <c r="Z454" s="18">
        <v>17509.948500000002</v>
      </c>
      <c r="AA454" s="18">
        <v>206549.39249999999</v>
      </c>
    </row>
    <row r="455" spans="1:27" x14ac:dyDescent="0.25">
      <c r="A455" t="s">
        <v>60</v>
      </c>
      <c r="B455" s="20">
        <v>60301020243</v>
      </c>
      <c r="C455" t="s">
        <v>71</v>
      </c>
      <c r="D455" t="s">
        <v>45</v>
      </c>
      <c r="E455" t="s">
        <v>661</v>
      </c>
      <c r="G455" t="s">
        <v>1161</v>
      </c>
      <c r="H455">
        <v>15</v>
      </c>
      <c r="I455" t="s">
        <v>402</v>
      </c>
      <c r="J455">
        <v>21110201</v>
      </c>
      <c r="K455" t="s">
        <v>1282</v>
      </c>
      <c r="N455" t="s">
        <v>1307</v>
      </c>
      <c r="O455" s="18">
        <v>30654</v>
      </c>
      <c r="P455" s="18">
        <v>30654</v>
      </c>
      <c r="Q455" s="18">
        <v>30654</v>
      </c>
      <c r="R455" s="18">
        <v>30654</v>
      </c>
      <c r="S455" s="18">
        <v>30654</v>
      </c>
      <c r="T455" s="18">
        <v>30654</v>
      </c>
      <c r="U455" s="18">
        <v>30654</v>
      </c>
      <c r="V455" s="18">
        <v>30654</v>
      </c>
      <c r="W455" s="18">
        <v>30654</v>
      </c>
      <c r="X455" s="18">
        <v>30654</v>
      </c>
      <c r="Y455" s="18">
        <v>30654</v>
      </c>
      <c r="Z455" s="18">
        <v>30654</v>
      </c>
      <c r="AA455" s="18">
        <v>367848</v>
      </c>
    </row>
    <row r="456" spans="1:27" x14ac:dyDescent="0.25">
      <c r="A456" t="s">
        <v>60</v>
      </c>
      <c r="B456" s="20">
        <v>60301020243</v>
      </c>
      <c r="C456" t="s">
        <v>71</v>
      </c>
      <c r="D456" t="s">
        <v>45</v>
      </c>
      <c r="E456" t="s">
        <v>662</v>
      </c>
      <c r="G456" t="s">
        <v>1161</v>
      </c>
      <c r="H456">
        <v>15</v>
      </c>
      <c r="I456" t="s">
        <v>402</v>
      </c>
      <c r="J456">
        <v>21110201</v>
      </c>
      <c r="K456" t="s">
        <v>1282</v>
      </c>
      <c r="N456" t="s">
        <v>1307</v>
      </c>
      <c r="O456" s="18">
        <v>9354</v>
      </c>
      <c r="P456" s="18">
        <v>9354</v>
      </c>
      <c r="Q456" s="18">
        <v>9354</v>
      </c>
      <c r="R456" s="18">
        <v>9354</v>
      </c>
      <c r="S456" s="18">
        <v>9354</v>
      </c>
      <c r="T456" s="18">
        <v>9354</v>
      </c>
      <c r="U456" s="18">
        <v>9354</v>
      </c>
      <c r="V456" s="18">
        <v>9354</v>
      </c>
      <c r="W456" s="18">
        <v>9354</v>
      </c>
      <c r="X456" s="18">
        <v>9354</v>
      </c>
      <c r="Y456" s="18">
        <v>9354</v>
      </c>
      <c r="Z456" s="18">
        <v>9354</v>
      </c>
      <c r="AA456" s="18">
        <v>112248</v>
      </c>
    </row>
    <row r="457" spans="1:27" x14ac:dyDescent="0.25">
      <c r="A457" t="s">
        <v>60</v>
      </c>
      <c r="B457" s="20">
        <v>60301020292</v>
      </c>
      <c r="C457" t="s">
        <v>78</v>
      </c>
      <c r="D457" t="s">
        <v>45</v>
      </c>
      <c r="E457" t="s">
        <v>663</v>
      </c>
      <c r="G457" t="s">
        <v>1162</v>
      </c>
      <c r="H457">
        <v>15</v>
      </c>
      <c r="I457" t="s">
        <v>402</v>
      </c>
      <c r="J457">
        <v>21110201</v>
      </c>
      <c r="K457" t="s">
        <v>1282</v>
      </c>
      <c r="N457" t="s">
        <v>1307</v>
      </c>
      <c r="O457" s="18">
        <v>29175.19</v>
      </c>
      <c r="P457" s="18">
        <v>29175.19</v>
      </c>
      <c r="Q457" s="18">
        <v>29175.19</v>
      </c>
      <c r="R457" s="18">
        <v>29175.19</v>
      </c>
      <c r="S457" s="18">
        <v>29175.19</v>
      </c>
      <c r="T457" s="18">
        <v>29175.19</v>
      </c>
      <c r="U457" s="18">
        <v>29175.19</v>
      </c>
      <c r="V457" s="18">
        <v>29175.19</v>
      </c>
      <c r="W457" s="18">
        <v>29175.19</v>
      </c>
      <c r="X457" s="18">
        <v>29175.19</v>
      </c>
      <c r="Y457" s="18">
        <v>29175.19</v>
      </c>
      <c r="Z457" s="18">
        <v>29175.19</v>
      </c>
      <c r="AA457" s="18">
        <v>350102.27999999997</v>
      </c>
    </row>
    <row r="458" spans="1:27" x14ac:dyDescent="0.25">
      <c r="A458" t="s">
        <v>60</v>
      </c>
      <c r="B458" s="20">
        <v>60301020220</v>
      </c>
      <c r="C458" t="s">
        <v>85</v>
      </c>
      <c r="D458" t="s">
        <v>51</v>
      </c>
      <c r="E458" t="s">
        <v>664</v>
      </c>
      <c r="G458" t="s">
        <v>1163</v>
      </c>
      <c r="H458">
        <v>15</v>
      </c>
      <c r="I458" t="s">
        <v>402</v>
      </c>
      <c r="J458">
        <v>21110201</v>
      </c>
      <c r="K458" t="s">
        <v>1282</v>
      </c>
      <c r="N458" t="s">
        <v>1307</v>
      </c>
      <c r="O458" s="18">
        <v>19600</v>
      </c>
      <c r="P458" s="18">
        <v>19600</v>
      </c>
      <c r="Q458" s="18">
        <v>19600</v>
      </c>
      <c r="R458" s="18">
        <v>19600</v>
      </c>
      <c r="S458" s="18">
        <v>19600</v>
      </c>
      <c r="T458" s="18">
        <v>19600</v>
      </c>
      <c r="U458" s="18">
        <v>19600</v>
      </c>
      <c r="V458" s="18">
        <v>19600</v>
      </c>
      <c r="W458" s="18">
        <v>19600</v>
      </c>
      <c r="X458" s="18">
        <v>19600</v>
      </c>
      <c r="Y458" s="18">
        <v>19600</v>
      </c>
      <c r="Z458" s="18">
        <v>19600</v>
      </c>
      <c r="AA458" s="18">
        <v>235200</v>
      </c>
    </row>
    <row r="459" spans="1:27" x14ac:dyDescent="0.25">
      <c r="A459" t="s">
        <v>60</v>
      </c>
      <c r="B459" s="20">
        <v>60301020201</v>
      </c>
      <c r="C459" t="s">
        <v>90</v>
      </c>
      <c r="D459" t="s">
        <v>35</v>
      </c>
      <c r="E459" t="s">
        <v>665</v>
      </c>
      <c r="G459" t="s">
        <v>1164</v>
      </c>
      <c r="H459">
        <v>15</v>
      </c>
      <c r="I459" t="s">
        <v>402</v>
      </c>
      <c r="J459">
        <v>21110401</v>
      </c>
      <c r="K459" t="s">
        <v>1288</v>
      </c>
      <c r="N459" t="s">
        <v>1312</v>
      </c>
      <c r="O459" s="18">
        <v>109412.76</v>
      </c>
      <c r="P459" s="18">
        <v>109412.76</v>
      </c>
      <c r="Q459" s="18">
        <v>109412.76</v>
      </c>
      <c r="R459" s="18">
        <v>109412.76</v>
      </c>
      <c r="S459" s="18">
        <v>109412.76</v>
      </c>
      <c r="T459" s="18">
        <v>109412.76</v>
      </c>
      <c r="U459" s="18">
        <v>109412.76</v>
      </c>
      <c r="V459" s="18">
        <v>109412.76</v>
      </c>
      <c r="W459" s="18">
        <v>109412.76</v>
      </c>
      <c r="X459" s="18">
        <v>109412.76</v>
      </c>
      <c r="Y459" s="18">
        <v>109412.76</v>
      </c>
      <c r="Z459" s="18">
        <v>109412.76</v>
      </c>
      <c r="AA459" s="18">
        <v>1312953.1199999999</v>
      </c>
    </row>
    <row r="460" spans="1:27" x14ac:dyDescent="0.25">
      <c r="A460" t="s">
        <v>60</v>
      </c>
      <c r="B460" s="20">
        <v>60301020201</v>
      </c>
      <c r="C460" t="s">
        <v>90</v>
      </c>
      <c r="D460" t="s">
        <v>35</v>
      </c>
      <c r="E460" t="s">
        <v>666</v>
      </c>
      <c r="G460" t="s">
        <v>1164</v>
      </c>
      <c r="H460">
        <v>15</v>
      </c>
      <c r="I460" t="s">
        <v>402</v>
      </c>
      <c r="J460">
        <v>21110401</v>
      </c>
      <c r="K460" t="s">
        <v>1288</v>
      </c>
      <c r="N460" t="s">
        <v>1312</v>
      </c>
      <c r="O460" s="18">
        <v>5860</v>
      </c>
      <c r="P460" s="18">
        <v>5860</v>
      </c>
      <c r="Q460" s="18">
        <v>5860</v>
      </c>
      <c r="R460" s="18">
        <v>5860</v>
      </c>
      <c r="S460" s="18">
        <v>5860</v>
      </c>
      <c r="T460" s="18">
        <v>5860</v>
      </c>
      <c r="U460" s="18">
        <v>5860</v>
      </c>
      <c r="V460" s="18">
        <v>5860</v>
      </c>
      <c r="W460" s="18">
        <v>5860</v>
      </c>
      <c r="X460" s="18">
        <v>5860</v>
      </c>
      <c r="Y460" s="18">
        <v>5860</v>
      </c>
      <c r="Z460" s="18">
        <v>5860</v>
      </c>
      <c r="AA460" s="18">
        <v>70320</v>
      </c>
    </row>
    <row r="461" spans="1:27" x14ac:dyDescent="0.25">
      <c r="A461" t="s">
        <v>61</v>
      </c>
      <c r="B461" s="20">
        <v>60301020201</v>
      </c>
      <c r="C461" t="s">
        <v>90</v>
      </c>
      <c r="D461" t="s">
        <v>35</v>
      </c>
      <c r="E461" t="s">
        <v>667</v>
      </c>
      <c r="G461" t="s">
        <v>1164</v>
      </c>
      <c r="H461">
        <v>10</v>
      </c>
      <c r="I461" t="s">
        <v>1269</v>
      </c>
      <c r="J461">
        <v>21122001</v>
      </c>
      <c r="K461" t="s">
        <v>1287</v>
      </c>
      <c r="N461" t="s">
        <v>1312</v>
      </c>
      <c r="O461" s="18">
        <v>12000</v>
      </c>
      <c r="P461" s="18">
        <v>12000</v>
      </c>
      <c r="Q461" s="18">
        <v>12000</v>
      </c>
      <c r="R461" s="18">
        <v>12000</v>
      </c>
      <c r="S461" s="18">
        <v>12000</v>
      </c>
      <c r="T461" s="18">
        <v>12000</v>
      </c>
      <c r="U461" s="18">
        <v>12000</v>
      </c>
      <c r="V461" s="18">
        <v>12000</v>
      </c>
      <c r="W461" s="18">
        <v>12000</v>
      </c>
      <c r="X461" s="18">
        <v>12000</v>
      </c>
      <c r="Y461" s="18">
        <v>12000</v>
      </c>
      <c r="Z461" s="18">
        <v>12000</v>
      </c>
      <c r="AA461" s="18">
        <v>144000</v>
      </c>
    </row>
    <row r="462" spans="1:27" x14ac:dyDescent="0.25">
      <c r="A462" t="s">
        <v>61</v>
      </c>
      <c r="B462" s="20">
        <v>60301020201</v>
      </c>
      <c r="C462" t="s">
        <v>90</v>
      </c>
      <c r="D462" t="s">
        <v>35</v>
      </c>
      <c r="E462" t="s">
        <v>667</v>
      </c>
      <c r="G462" t="s">
        <v>1164</v>
      </c>
      <c r="H462">
        <v>5</v>
      </c>
      <c r="I462" t="s">
        <v>402</v>
      </c>
      <c r="J462">
        <v>21122001</v>
      </c>
      <c r="K462" t="s">
        <v>1287</v>
      </c>
      <c r="N462" t="s">
        <v>1312</v>
      </c>
      <c r="O462" s="18">
        <v>13500</v>
      </c>
      <c r="P462" s="18">
        <v>13500</v>
      </c>
      <c r="Q462" s="18">
        <v>13500</v>
      </c>
      <c r="R462" s="18">
        <v>13500</v>
      </c>
      <c r="S462" s="18">
        <v>13500</v>
      </c>
      <c r="T462" s="18">
        <v>13500</v>
      </c>
      <c r="U462" s="18">
        <v>13500</v>
      </c>
      <c r="V462" s="18">
        <v>13500</v>
      </c>
      <c r="W462" s="18">
        <v>13500</v>
      </c>
      <c r="X462" s="18">
        <v>13500</v>
      </c>
      <c r="Y462" s="18">
        <v>13500</v>
      </c>
      <c r="Z462" s="18">
        <v>13500</v>
      </c>
      <c r="AA462" s="18">
        <v>162000</v>
      </c>
    </row>
    <row r="463" spans="1:27" x14ac:dyDescent="0.25">
      <c r="A463" t="s">
        <v>61</v>
      </c>
      <c r="B463" s="20">
        <v>60301020231</v>
      </c>
      <c r="C463" t="s">
        <v>86</v>
      </c>
      <c r="D463" t="s">
        <v>52</v>
      </c>
      <c r="E463" t="s">
        <v>668</v>
      </c>
      <c r="G463" t="s">
        <v>990</v>
      </c>
      <c r="H463">
        <v>5</v>
      </c>
      <c r="I463" t="s">
        <v>402</v>
      </c>
      <c r="J463">
        <v>25111001</v>
      </c>
      <c r="K463" t="s">
        <v>403</v>
      </c>
      <c r="N463" t="s">
        <v>1304</v>
      </c>
      <c r="R463" s="18">
        <v>35000</v>
      </c>
      <c r="S463" s="18">
        <v>35000</v>
      </c>
      <c r="AA463" s="18">
        <v>70000</v>
      </c>
    </row>
    <row r="464" spans="1:27" x14ac:dyDescent="0.25">
      <c r="A464" t="s">
        <v>61</v>
      </c>
      <c r="B464" s="20">
        <v>60301020276</v>
      </c>
      <c r="C464" t="s">
        <v>144</v>
      </c>
      <c r="D464" t="s">
        <v>55</v>
      </c>
      <c r="E464" t="s">
        <v>669</v>
      </c>
      <c r="G464" t="s">
        <v>1165</v>
      </c>
      <c r="H464">
        <v>5</v>
      </c>
      <c r="I464" t="s">
        <v>402</v>
      </c>
      <c r="J464">
        <v>21120203</v>
      </c>
      <c r="K464" t="s">
        <v>1279</v>
      </c>
      <c r="N464" t="s">
        <v>1303</v>
      </c>
      <c r="O464" s="18">
        <v>3378.95</v>
      </c>
      <c r="P464" s="18">
        <v>3378.95</v>
      </c>
      <c r="Q464" s="18">
        <v>3378.95</v>
      </c>
      <c r="R464" s="18">
        <v>3378.95</v>
      </c>
      <c r="S464" s="18">
        <v>3378.95</v>
      </c>
      <c r="T464" s="18">
        <v>3378.95</v>
      </c>
      <c r="U464" s="18">
        <v>3378.95</v>
      </c>
      <c r="V464" s="18">
        <v>3378.95</v>
      </c>
      <c r="W464" s="18">
        <v>3378.95</v>
      </c>
      <c r="X464" s="18">
        <v>3378.95</v>
      </c>
      <c r="Y464" s="18">
        <v>3378.95</v>
      </c>
      <c r="Z464" s="18">
        <v>3378.95</v>
      </c>
      <c r="AA464" s="18">
        <v>40547.399999999994</v>
      </c>
    </row>
    <row r="465" spans="1:27" x14ac:dyDescent="0.25">
      <c r="A465" t="s">
        <v>60</v>
      </c>
      <c r="B465" s="20">
        <v>60301020231</v>
      </c>
      <c r="C465" t="s">
        <v>86</v>
      </c>
      <c r="D465" t="s">
        <v>52</v>
      </c>
      <c r="E465" t="s">
        <v>670</v>
      </c>
      <c r="G465" t="s">
        <v>1166</v>
      </c>
      <c r="H465">
        <v>15</v>
      </c>
      <c r="I465" t="s">
        <v>402</v>
      </c>
      <c r="J465">
        <v>25111001</v>
      </c>
      <c r="K465" t="s">
        <v>403</v>
      </c>
      <c r="N465" t="s">
        <v>1304</v>
      </c>
      <c r="S465" s="18">
        <v>25000</v>
      </c>
      <c r="AA465" s="18">
        <v>25000</v>
      </c>
    </row>
    <row r="466" spans="1:27" x14ac:dyDescent="0.25">
      <c r="A466" t="s">
        <v>61</v>
      </c>
      <c r="B466" s="20">
        <v>60301020231</v>
      </c>
      <c r="C466" t="s">
        <v>86</v>
      </c>
      <c r="D466" t="s">
        <v>52</v>
      </c>
      <c r="E466" t="s">
        <v>671</v>
      </c>
      <c r="G466" t="s">
        <v>1167</v>
      </c>
      <c r="H466">
        <v>5</v>
      </c>
      <c r="I466" t="s">
        <v>402</v>
      </c>
      <c r="J466">
        <v>21122001</v>
      </c>
      <c r="K466" t="s">
        <v>1287</v>
      </c>
      <c r="N466" t="s">
        <v>1304</v>
      </c>
      <c r="S466" s="18">
        <v>20000</v>
      </c>
      <c r="V466" s="18">
        <v>20000</v>
      </c>
      <c r="AA466" s="18">
        <v>40000</v>
      </c>
    </row>
    <row r="467" spans="1:27" x14ac:dyDescent="0.25">
      <c r="A467" t="s">
        <v>61</v>
      </c>
      <c r="B467" s="20">
        <v>60301020240</v>
      </c>
      <c r="C467" t="s">
        <v>69</v>
      </c>
      <c r="D467" t="s">
        <v>51</v>
      </c>
      <c r="E467" t="s">
        <v>672</v>
      </c>
      <c r="G467" t="s">
        <v>1168</v>
      </c>
      <c r="H467">
        <v>5</v>
      </c>
      <c r="I467" t="s">
        <v>402</v>
      </c>
      <c r="J467">
        <v>25110301</v>
      </c>
      <c r="K467" t="s">
        <v>1283</v>
      </c>
      <c r="N467" t="s">
        <v>1308</v>
      </c>
      <c r="O467" s="18">
        <v>0</v>
      </c>
      <c r="P467" s="18">
        <v>0</v>
      </c>
      <c r="Q467" s="18">
        <v>100</v>
      </c>
      <c r="R467" s="18">
        <v>0</v>
      </c>
      <c r="S467" s="18">
        <v>0</v>
      </c>
      <c r="T467" s="18">
        <v>100</v>
      </c>
      <c r="U467" s="18">
        <v>0</v>
      </c>
      <c r="V467" s="18">
        <v>0</v>
      </c>
      <c r="W467" s="18">
        <v>100</v>
      </c>
      <c r="X467" s="18">
        <v>0</v>
      </c>
      <c r="Y467" s="18">
        <v>0</v>
      </c>
      <c r="Z467" s="18">
        <v>0</v>
      </c>
      <c r="AA467" s="18">
        <v>300</v>
      </c>
    </row>
    <row r="468" spans="1:27" x14ac:dyDescent="0.25">
      <c r="A468" t="s">
        <v>61</v>
      </c>
      <c r="B468" s="20">
        <v>60301020240</v>
      </c>
      <c r="C468" t="s">
        <v>69</v>
      </c>
      <c r="D468" t="s">
        <v>51</v>
      </c>
      <c r="E468" t="s">
        <v>673</v>
      </c>
      <c r="G468" t="s">
        <v>1169</v>
      </c>
      <c r="H468">
        <v>5</v>
      </c>
      <c r="I468" t="s">
        <v>402</v>
      </c>
      <c r="J468">
        <v>25110301</v>
      </c>
      <c r="K468" t="s">
        <v>1283</v>
      </c>
      <c r="N468" t="s">
        <v>1308</v>
      </c>
      <c r="O468" s="18">
        <v>0</v>
      </c>
      <c r="P468" s="18">
        <v>0</v>
      </c>
      <c r="Q468" s="18">
        <v>100</v>
      </c>
      <c r="R468" s="18">
        <v>100</v>
      </c>
      <c r="S468" s="18">
        <v>300</v>
      </c>
      <c r="T468" s="18">
        <v>300</v>
      </c>
      <c r="U468" s="18">
        <v>300</v>
      </c>
      <c r="V468" s="18">
        <v>300</v>
      </c>
      <c r="W468" s="18">
        <v>300</v>
      </c>
      <c r="X468" s="18">
        <v>300</v>
      </c>
      <c r="Y468" s="18">
        <v>300</v>
      </c>
      <c r="Z468" s="18">
        <v>300</v>
      </c>
      <c r="AA468" s="18">
        <v>2600</v>
      </c>
    </row>
    <row r="469" spans="1:27" x14ac:dyDescent="0.25">
      <c r="A469" t="s">
        <v>61</v>
      </c>
      <c r="B469" s="20">
        <v>60301020207</v>
      </c>
      <c r="C469" t="s">
        <v>140</v>
      </c>
      <c r="D469" t="s">
        <v>51</v>
      </c>
      <c r="E469" t="s">
        <v>674</v>
      </c>
      <c r="G469" t="s">
        <v>1170</v>
      </c>
      <c r="H469">
        <v>5</v>
      </c>
      <c r="I469" t="s">
        <v>402</v>
      </c>
      <c r="J469">
        <v>25110301</v>
      </c>
      <c r="K469" t="s">
        <v>1283</v>
      </c>
      <c r="N469" t="s">
        <v>1308</v>
      </c>
      <c r="O469" s="18">
        <v>1530</v>
      </c>
      <c r="P469" s="18">
        <v>1530</v>
      </c>
      <c r="Q469" s="18">
        <v>1530</v>
      </c>
      <c r="R469" s="18">
        <v>1530</v>
      </c>
      <c r="S469" s="18">
        <v>1530</v>
      </c>
      <c r="T469" s="18">
        <v>1530</v>
      </c>
      <c r="U469" s="18">
        <v>1530</v>
      </c>
      <c r="V469" s="18">
        <v>1530</v>
      </c>
      <c r="W469" s="18">
        <v>1530</v>
      </c>
      <c r="X469" s="18">
        <v>1530</v>
      </c>
      <c r="Y469" s="18">
        <v>1530</v>
      </c>
      <c r="Z469" s="18">
        <v>1530</v>
      </c>
      <c r="AA469" s="18">
        <v>18360</v>
      </c>
    </row>
    <row r="470" spans="1:27" x14ac:dyDescent="0.25">
      <c r="A470" t="s">
        <v>61</v>
      </c>
      <c r="B470" s="20">
        <v>60301020207</v>
      </c>
      <c r="C470" t="s">
        <v>140</v>
      </c>
      <c r="D470" t="s">
        <v>51</v>
      </c>
      <c r="E470" t="s">
        <v>675</v>
      </c>
      <c r="G470" t="s">
        <v>1171</v>
      </c>
      <c r="H470">
        <v>5</v>
      </c>
      <c r="I470" t="s">
        <v>402</v>
      </c>
      <c r="J470">
        <v>25110301</v>
      </c>
      <c r="K470" t="s">
        <v>1283</v>
      </c>
      <c r="N470" t="s">
        <v>1308</v>
      </c>
      <c r="O470" s="18">
        <v>4760.32</v>
      </c>
      <c r="P470" s="18">
        <v>4760.32</v>
      </c>
      <c r="Q470" s="18">
        <v>4760.32</v>
      </c>
      <c r="R470" s="18">
        <v>4760.32</v>
      </c>
      <c r="S470" s="18">
        <v>4760.32</v>
      </c>
      <c r="T470" s="18">
        <v>4760.32</v>
      </c>
      <c r="U470" s="18">
        <v>4760.32</v>
      </c>
      <c r="V470" s="18">
        <v>4760.32</v>
      </c>
      <c r="W470" s="18">
        <v>4760.32</v>
      </c>
      <c r="X470" s="18">
        <v>4760.32</v>
      </c>
      <c r="Y470" s="18">
        <v>4760.32</v>
      </c>
      <c r="Z470" s="18">
        <v>4760.32</v>
      </c>
      <c r="AA470" s="18">
        <v>57123.839999999997</v>
      </c>
    </row>
    <row r="471" spans="1:27" x14ac:dyDescent="0.25">
      <c r="A471" t="s">
        <v>61</v>
      </c>
      <c r="B471" s="20">
        <v>60301020207</v>
      </c>
      <c r="C471" t="s">
        <v>140</v>
      </c>
      <c r="D471" t="s">
        <v>51</v>
      </c>
      <c r="E471" t="s">
        <v>676</v>
      </c>
      <c r="G471" t="s">
        <v>1172</v>
      </c>
      <c r="H471">
        <v>5</v>
      </c>
      <c r="I471" t="s">
        <v>402</v>
      </c>
      <c r="J471">
        <v>25110301</v>
      </c>
      <c r="K471" t="s">
        <v>1283</v>
      </c>
      <c r="N471" t="s">
        <v>1308</v>
      </c>
      <c r="O471" s="18">
        <v>4500</v>
      </c>
      <c r="P471" s="18">
        <v>4500</v>
      </c>
      <c r="Q471" s="18">
        <v>4500</v>
      </c>
      <c r="R471" s="18">
        <v>4500</v>
      </c>
      <c r="S471" s="18">
        <v>4500</v>
      </c>
      <c r="T471" s="18">
        <v>4500</v>
      </c>
      <c r="U471" s="18">
        <v>4500</v>
      </c>
      <c r="V471" s="18">
        <v>4500</v>
      </c>
      <c r="W471" s="18">
        <v>4500</v>
      </c>
      <c r="X471" s="18">
        <v>4500</v>
      </c>
      <c r="Y471" s="18">
        <v>4500</v>
      </c>
      <c r="Z471" s="18">
        <v>4500</v>
      </c>
      <c r="AA471" s="18">
        <v>54000</v>
      </c>
    </row>
    <row r="472" spans="1:27" x14ac:dyDescent="0.25">
      <c r="A472" t="s">
        <v>61</v>
      </c>
      <c r="B472" s="20">
        <v>60301020207</v>
      </c>
      <c r="C472" t="s">
        <v>140</v>
      </c>
      <c r="D472" t="s">
        <v>51</v>
      </c>
      <c r="E472" t="s">
        <v>677</v>
      </c>
      <c r="G472" t="s">
        <v>1173</v>
      </c>
      <c r="H472">
        <v>5</v>
      </c>
      <c r="I472" t="s">
        <v>402</v>
      </c>
      <c r="J472">
        <v>25110301</v>
      </c>
      <c r="K472" t="s">
        <v>1283</v>
      </c>
      <c r="N472" t="s">
        <v>1308</v>
      </c>
      <c r="O472" s="18">
        <v>772</v>
      </c>
      <c r="P472" s="18">
        <v>772</v>
      </c>
      <c r="Q472" s="18">
        <v>772</v>
      </c>
      <c r="R472" s="18">
        <v>772</v>
      </c>
      <c r="S472" s="18">
        <v>772</v>
      </c>
      <c r="T472" s="18">
        <v>772</v>
      </c>
      <c r="U472" s="18">
        <v>772</v>
      </c>
      <c r="V472" s="18">
        <v>772</v>
      </c>
      <c r="W472" s="18">
        <v>772</v>
      </c>
      <c r="X472" s="18">
        <v>772</v>
      </c>
      <c r="Y472" s="18">
        <v>772</v>
      </c>
      <c r="Z472" s="18">
        <v>772</v>
      </c>
      <c r="AA472" s="18">
        <v>9264</v>
      </c>
    </row>
    <row r="473" spans="1:27" x14ac:dyDescent="0.25">
      <c r="A473" t="s">
        <v>60</v>
      </c>
      <c r="B473" s="20">
        <v>60301020207</v>
      </c>
      <c r="C473" t="s">
        <v>140</v>
      </c>
      <c r="D473" t="s">
        <v>51</v>
      </c>
      <c r="E473" t="s">
        <v>677</v>
      </c>
      <c r="G473" t="s">
        <v>1173</v>
      </c>
      <c r="H473">
        <v>15</v>
      </c>
      <c r="I473" t="s">
        <v>402</v>
      </c>
      <c r="J473">
        <v>25110301</v>
      </c>
      <c r="K473" t="s">
        <v>1283</v>
      </c>
      <c r="N473" t="s">
        <v>1308</v>
      </c>
      <c r="O473" s="18">
        <v>520</v>
      </c>
      <c r="P473" s="18">
        <v>520</v>
      </c>
      <c r="Q473" s="18">
        <v>520</v>
      </c>
      <c r="R473" s="18">
        <v>520</v>
      </c>
      <c r="S473" s="18">
        <v>520</v>
      </c>
      <c r="T473" s="18">
        <v>520</v>
      </c>
      <c r="U473" s="18">
        <v>520</v>
      </c>
      <c r="V473" s="18">
        <v>520</v>
      </c>
      <c r="W473" s="18">
        <v>520</v>
      </c>
      <c r="X473" s="18">
        <v>520</v>
      </c>
      <c r="Y473" s="18">
        <v>520</v>
      </c>
      <c r="Z473" s="18">
        <v>520</v>
      </c>
      <c r="AA473" s="18">
        <v>6240</v>
      </c>
    </row>
    <row r="474" spans="1:27" x14ac:dyDescent="0.25">
      <c r="A474" t="s">
        <v>61</v>
      </c>
      <c r="B474" s="20">
        <v>60301020296</v>
      </c>
      <c r="C474" t="s">
        <v>150</v>
      </c>
      <c r="D474" t="s">
        <v>51</v>
      </c>
      <c r="E474" t="s">
        <v>678</v>
      </c>
      <c r="G474" t="s">
        <v>678</v>
      </c>
      <c r="H474">
        <v>5</v>
      </c>
      <c r="I474" t="s">
        <v>402</v>
      </c>
      <c r="J474">
        <v>25110301</v>
      </c>
      <c r="K474" t="s">
        <v>1283</v>
      </c>
      <c r="N474" t="s">
        <v>1308</v>
      </c>
      <c r="AA474" s="18">
        <v>0</v>
      </c>
    </row>
    <row r="475" spans="1:27" x14ac:dyDescent="0.25">
      <c r="A475" t="s">
        <v>61</v>
      </c>
      <c r="B475" s="20">
        <v>60301020296</v>
      </c>
      <c r="C475" t="s">
        <v>150</v>
      </c>
      <c r="D475" t="s">
        <v>51</v>
      </c>
      <c r="E475" t="s">
        <v>679</v>
      </c>
      <c r="G475" t="s">
        <v>679</v>
      </c>
      <c r="H475">
        <v>5</v>
      </c>
      <c r="I475" t="s">
        <v>402</v>
      </c>
      <c r="J475">
        <v>25110301</v>
      </c>
      <c r="K475" t="s">
        <v>1283</v>
      </c>
      <c r="N475" t="s">
        <v>1308</v>
      </c>
      <c r="AA475" s="18">
        <v>0</v>
      </c>
    </row>
    <row r="476" spans="1:27" x14ac:dyDescent="0.25">
      <c r="A476" t="s">
        <v>61</v>
      </c>
      <c r="B476" s="20">
        <v>60301020296</v>
      </c>
      <c r="C476" t="s">
        <v>150</v>
      </c>
      <c r="D476" t="s">
        <v>51</v>
      </c>
      <c r="E476" t="s">
        <v>680</v>
      </c>
      <c r="G476" t="s">
        <v>680</v>
      </c>
      <c r="H476">
        <v>5</v>
      </c>
      <c r="I476" t="s">
        <v>402</v>
      </c>
      <c r="J476">
        <v>25110301</v>
      </c>
      <c r="K476" t="s">
        <v>1283</v>
      </c>
      <c r="N476" t="s">
        <v>1308</v>
      </c>
      <c r="AA476" s="18">
        <v>0</v>
      </c>
    </row>
    <row r="477" spans="1:27" x14ac:dyDescent="0.25">
      <c r="A477" t="s">
        <v>61</v>
      </c>
      <c r="B477" s="20">
        <v>60301020296</v>
      </c>
      <c r="C477" t="s">
        <v>150</v>
      </c>
      <c r="D477" t="s">
        <v>51</v>
      </c>
      <c r="E477" t="s">
        <v>681</v>
      </c>
      <c r="G477" t="s">
        <v>681</v>
      </c>
      <c r="H477">
        <v>5</v>
      </c>
      <c r="I477" t="s">
        <v>402</v>
      </c>
      <c r="J477">
        <v>25110301</v>
      </c>
      <c r="K477" t="s">
        <v>1283</v>
      </c>
      <c r="N477" t="s">
        <v>1308</v>
      </c>
      <c r="V477" s="18">
        <v>20000</v>
      </c>
      <c r="AA477" s="18">
        <v>20000</v>
      </c>
    </row>
    <row r="478" spans="1:27" x14ac:dyDescent="0.25">
      <c r="A478" t="s">
        <v>61</v>
      </c>
      <c r="B478" s="20">
        <v>60301020296</v>
      </c>
      <c r="C478" t="s">
        <v>150</v>
      </c>
      <c r="D478" t="s">
        <v>51</v>
      </c>
      <c r="E478" t="s">
        <v>682</v>
      </c>
      <c r="G478" t="s">
        <v>682</v>
      </c>
      <c r="H478">
        <v>5</v>
      </c>
      <c r="I478" t="s">
        <v>402</v>
      </c>
      <c r="J478">
        <v>25110301</v>
      </c>
      <c r="K478" t="s">
        <v>1283</v>
      </c>
      <c r="N478" t="s">
        <v>1308</v>
      </c>
      <c r="AA478" s="18">
        <v>0</v>
      </c>
    </row>
    <row r="479" spans="1:27" x14ac:dyDescent="0.25">
      <c r="A479" t="s">
        <v>61</v>
      </c>
      <c r="B479" s="20">
        <v>60301020296</v>
      </c>
      <c r="C479" t="s">
        <v>150</v>
      </c>
      <c r="D479" t="s">
        <v>51</v>
      </c>
      <c r="E479" t="s">
        <v>683</v>
      </c>
      <c r="G479" t="s">
        <v>683</v>
      </c>
      <c r="H479">
        <v>5</v>
      </c>
      <c r="I479" t="s">
        <v>402</v>
      </c>
      <c r="J479">
        <v>25110301</v>
      </c>
      <c r="K479" t="s">
        <v>1283</v>
      </c>
      <c r="N479" t="s">
        <v>1308</v>
      </c>
      <c r="AA479" s="18">
        <v>0</v>
      </c>
    </row>
    <row r="480" spans="1:27" x14ac:dyDescent="0.25">
      <c r="A480" t="s">
        <v>61</v>
      </c>
      <c r="B480" s="20">
        <v>60301020296</v>
      </c>
      <c r="C480" t="s">
        <v>150</v>
      </c>
      <c r="D480" t="s">
        <v>51</v>
      </c>
      <c r="E480" t="s">
        <v>684</v>
      </c>
      <c r="G480" t="s">
        <v>684</v>
      </c>
      <c r="H480">
        <v>5</v>
      </c>
      <c r="I480" t="s">
        <v>402</v>
      </c>
      <c r="J480">
        <v>25110301</v>
      </c>
      <c r="K480" t="s">
        <v>1283</v>
      </c>
      <c r="N480" t="s">
        <v>1308</v>
      </c>
      <c r="AA480" s="18">
        <v>0</v>
      </c>
    </row>
    <row r="481" spans="1:27" x14ac:dyDescent="0.25">
      <c r="A481" t="s">
        <v>61</v>
      </c>
      <c r="B481" s="20">
        <v>60301020296</v>
      </c>
      <c r="C481" t="s">
        <v>150</v>
      </c>
      <c r="D481" t="s">
        <v>51</v>
      </c>
      <c r="E481" t="s">
        <v>685</v>
      </c>
      <c r="G481" t="s">
        <v>685</v>
      </c>
      <c r="H481">
        <v>5</v>
      </c>
      <c r="I481" t="s">
        <v>402</v>
      </c>
      <c r="J481">
        <v>25110301</v>
      </c>
      <c r="K481" t="s">
        <v>1283</v>
      </c>
      <c r="N481" t="s">
        <v>1308</v>
      </c>
      <c r="U481" s="18">
        <v>45000</v>
      </c>
      <c r="AA481" s="18">
        <v>45000</v>
      </c>
    </row>
    <row r="482" spans="1:27" x14ac:dyDescent="0.25">
      <c r="A482" t="s">
        <v>61</v>
      </c>
      <c r="B482" s="20">
        <v>60301020296</v>
      </c>
      <c r="C482" t="s">
        <v>150</v>
      </c>
      <c r="D482" t="s">
        <v>51</v>
      </c>
      <c r="E482" t="s">
        <v>686</v>
      </c>
      <c r="G482" t="s">
        <v>686</v>
      </c>
      <c r="H482">
        <v>5</v>
      </c>
      <c r="I482" t="s">
        <v>402</v>
      </c>
      <c r="J482">
        <v>25110301</v>
      </c>
      <c r="K482" t="s">
        <v>1283</v>
      </c>
      <c r="N482" t="s">
        <v>1308</v>
      </c>
      <c r="U482" s="18">
        <v>55000</v>
      </c>
      <c r="AA482" s="18">
        <v>55000</v>
      </c>
    </row>
    <row r="483" spans="1:27" x14ac:dyDescent="0.25">
      <c r="A483" t="s">
        <v>61</v>
      </c>
      <c r="B483" s="20">
        <v>60301020296</v>
      </c>
      <c r="C483" t="s">
        <v>150</v>
      </c>
      <c r="D483" t="s">
        <v>51</v>
      </c>
      <c r="E483" t="s">
        <v>687</v>
      </c>
      <c r="G483" t="s">
        <v>687</v>
      </c>
      <c r="H483">
        <v>5</v>
      </c>
      <c r="I483" t="s">
        <v>402</v>
      </c>
      <c r="J483">
        <v>25110301</v>
      </c>
      <c r="K483" t="s">
        <v>1283</v>
      </c>
      <c r="N483" t="s">
        <v>1308</v>
      </c>
      <c r="AA483" s="18">
        <v>0</v>
      </c>
    </row>
    <row r="484" spans="1:27" x14ac:dyDescent="0.25">
      <c r="A484" t="s">
        <v>61</v>
      </c>
      <c r="B484" s="20">
        <v>60301020296</v>
      </c>
      <c r="C484" t="s">
        <v>150</v>
      </c>
      <c r="D484" t="s">
        <v>51</v>
      </c>
      <c r="E484" t="s">
        <v>688</v>
      </c>
      <c r="G484" t="s">
        <v>688</v>
      </c>
      <c r="H484">
        <v>5</v>
      </c>
      <c r="I484" t="s">
        <v>402</v>
      </c>
      <c r="J484">
        <v>25110301</v>
      </c>
      <c r="K484" t="s">
        <v>1283</v>
      </c>
      <c r="N484" t="s">
        <v>1308</v>
      </c>
      <c r="AA484" s="18">
        <v>0</v>
      </c>
    </row>
    <row r="485" spans="1:27" x14ac:dyDescent="0.25">
      <c r="A485" t="s">
        <v>61</v>
      </c>
      <c r="B485" s="20">
        <v>60301020296</v>
      </c>
      <c r="C485" t="s">
        <v>150</v>
      </c>
      <c r="D485" t="s">
        <v>51</v>
      </c>
      <c r="E485" t="s">
        <v>689</v>
      </c>
      <c r="G485" t="s">
        <v>689</v>
      </c>
      <c r="H485">
        <v>5</v>
      </c>
      <c r="I485" t="s">
        <v>402</v>
      </c>
      <c r="J485">
        <v>25110301</v>
      </c>
      <c r="K485" t="s">
        <v>1283</v>
      </c>
      <c r="N485" t="s">
        <v>1308</v>
      </c>
      <c r="AA485" s="18">
        <v>0</v>
      </c>
    </row>
    <row r="486" spans="1:27" x14ac:dyDescent="0.25">
      <c r="A486" t="s">
        <v>61</v>
      </c>
      <c r="B486" s="20">
        <v>60301020296</v>
      </c>
      <c r="C486" t="s">
        <v>150</v>
      </c>
      <c r="D486" t="s">
        <v>51</v>
      </c>
      <c r="E486" t="s">
        <v>690</v>
      </c>
      <c r="G486" t="s">
        <v>690</v>
      </c>
      <c r="H486">
        <v>5</v>
      </c>
      <c r="I486" t="s">
        <v>402</v>
      </c>
      <c r="J486">
        <v>25110301</v>
      </c>
      <c r="K486" t="s">
        <v>1283</v>
      </c>
      <c r="N486" t="s">
        <v>1308</v>
      </c>
      <c r="AA486" s="18">
        <v>0</v>
      </c>
    </row>
    <row r="487" spans="1:27" x14ac:dyDescent="0.25">
      <c r="A487" t="s">
        <v>60</v>
      </c>
      <c r="B487" s="20">
        <v>60301020211</v>
      </c>
      <c r="C487" t="s">
        <v>66</v>
      </c>
      <c r="D487" t="s">
        <v>51</v>
      </c>
      <c r="E487" t="s">
        <v>691</v>
      </c>
      <c r="G487" t="s">
        <v>691</v>
      </c>
      <c r="H487">
        <v>15</v>
      </c>
      <c r="I487" t="s">
        <v>402</v>
      </c>
      <c r="J487">
        <v>25110101</v>
      </c>
      <c r="K487" t="s">
        <v>1293</v>
      </c>
      <c r="N487" t="s">
        <v>1308</v>
      </c>
      <c r="AA487" s="18">
        <v>0</v>
      </c>
    </row>
    <row r="488" spans="1:27" x14ac:dyDescent="0.25">
      <c r="A488" t="s">
        <v>61</v>
      </c>
      <c r="B488" s="20">
        <v>60301020242</v>
      </c>
      <c r="C488" t="s">
        <v>63</v>
      </c>
      <c r="D488" t="s">
        <v>51</v>
      </c>
      <c r="E488" t="s">
        <v>692</v>
      </c>
      <c r="G488" t="s">
        <v>692</v>
      </c>
      <c r="H488">
        <v>5</v>
      </c>
      <c r="I488" t="s">
        <v>402</v>
      </c>
      <c r="J488">
        <v>25110301</v>
      </c>
      <c r="K488" t="s">
        <v>1283</v>
      </c>
      <c r="N488" t="s">
        <v>1308</v>
      </c>
      <c r="O488" s="18">
        <v>4000</v>
      </c>
      <c r="P488" s="18">
        <v>4000</v>
      </c>
      <c r="Q488" s="18">
        <v>8000</v>
      </c>
      <c r="R488" s="18">
        <v>8000</v>
      </c>
      <c r="S488" s="18">
        <v>8000</v>
      </c>
      <c r="T488" s="18">
        <v>8000</v>
      </c>
      <c r="U488" s="18">
        <v>10000</v>
      </c>
      <c r="V488" s="18">
        <v>11053</v>
      </c>
      <c r="W488" s="18">
        <v>11000</v>
      </c>
      <c r="X488" s="18">
        <v>11000</v>
      </c>
      <c r="Y488" s="18">
        <v>11000</v>
      </c>
      <c r="Z488" s="18">
        <v>11000</v>
      </c>
      <c r="AA488" s="18">
        <v>105053</v>
      </c>
    </row>
    <row r="489" spans="1:27" x14ac:dyDescent="0.25">
      <c r="A489" t="s">
        <v>61</v>
      </c>
      <c r="B489" s="20">
        <v>60301020242</v>
      </c>
      <c r="C489" t="s">
        <v>63</v>
      </c>
      <c r="D489" t="s">
        <v>51</v>
      </c>
      <c r="E489" t="s">
        <v>693</v>
      </c>
      <c r="G489" t="s">
        <v>693</v>
      </c>
      <c r="H489">
        <v>5</v>
      </c>
      <c r="I489" t="s">
        <v>402</v>
      </c>
      <c r="J489">
        <v>25110301</v>
      </c>
      <c r="K489" t="s">
        <v>1283</v>
      </c>
      <c r="N489" t="s">
        <v>1308</v>
      </c>
      <c r="O489" s="18">
        <v>500</v>
      </c>
      <c r="P489" s="18">
        <v>500</v>
      </c>
      <c r="Q489" s="18">
        <v>500</v>
      </c>
      <c r="R489" s="18">
        <v>500</v>
      </c>
      <c r="S489" s="18">
        <v>500</v>
      </c>
      <c r="T489" s="18">
        <v>500</v>
      </c>
      <c r="U489" s="18">
        <v>500</v>
      </c>
      <c r="V489" s="18">
        <v>500</v>
      </c>
      <c r="W489" s="18">
        <v>500</v>
      </c>
      <c r="X489" s="18">
        <v>500</v>
      </c>
      <c r="Y489" s="18">
        <v>500</v>
      </c>
      <c r="Z489" s="18">
        <v>500</v>
      </c>
      <c r="AA489" s="18">
        <v>6000</v>
      </c>
    </row>
    <row r="490" spans="1:27" x14ac:dyDescent="0.25">
      <c r="A490" t="s">
        <v>61</v>
      </c>
      <c r="B490" s="20">
        <v>60301020211</v>
      </c>
      <c r="C490" t="s">
        <v>66</v>
      </c>
      <c r="D490" t="s">
        <v>51</v>
      </c>
      <c r="E490" t="s">
        <v>694</v>
      </c>
      <c r="G490" t="s">
        <v>694</v>
      </c>
      <c r="H490">
        <v>5</v>
      </c>
      <c r="I490" t="s">
        <v>402</v>
      </c>
      <c r="J490">
        <v>25110301</v>
      </c>
      <c r="K490" t="s">
        <v>1283</v>
      </c>
      <c r="N490" t="s">
        <v>1308</v>
      </c>
      <c r="O490" s="18">
        <v>200</v>
      </c>
      <c r="P490" s="18">
        <v>200</v>
      </c>
      <c r="Q490" s="18">
        <v>200</v>
      </c>
      <c r="R490" s="18">
        <v>200</v>
      </c>
      <c r="S490" s="18">
        <v>200</v>
      </c>
      <c r="T490" s="18">
        <v>200</v>
      </c>
      <c r="U490" s="18">
        <v>200</v>
      </c>
      <c r="V490" s="18">
        <v>200</v>
      </c>
      <c r="W490" s="18">
        <v>200</v>
      </c>
      <c r="X490" s="18">
        <v>200</v>
      </c>
      <c r="Y490" s="18">
        <v>200</v>
      </c>
      <c r="Z490" s="18">
        <v>200</v>
      </c>
      <c r="AA490" s="18">
        <v>2400</v>
      </c>
    </row>
    <row r="491" spans="1:27" x14ac:dyDescent="0.25">
      <c r="A491" t="s">
        <v>60</v>
      </c>
      <c r="B491" s="20">
        <v>60301020254</v>
      </c>
      <c r="C491" t="s">
        <v>89</v>
      </c>
      <c r="D491" t="s">
        <v>51</v>
      </c>
      <c r="E491" t="s">
        <v>695</v>
      </c>
      <c r="G491" t="s">
        <v>695</v>
      </c>
      <c r="H491">
        <v>15</v>
      </c>
      <c r="I491" t="s">
        <v>402</v>
      </c>
      <c r="J491">
        <v>25110301</v>
      </c>
      <c r="K491" t="s">
        <v>1283</v>
      </c>
      <c r="N491" t="s">
        <v>1308</v>
      </c>
      <c r="O491" s="18">
        <v>250</v>
      </c>
      <c r="P491" s="18">
        <v>250</v>
      </c>
      <c r="Q491" s="18">
        <v>250</v>
      </c>
      <c r="R491" s="18">
        <v>250</v>
      </c>
      <c r="S491" s="18">
        <v>250</v>
      </c>
      <c r="T491" s="18">
        <v>250</v>
      </c>
      <c r="U491" s="18">
        <v>250</v>
      </c>
      <c r="V491" s="18">
        <v>250</v>
      </c>
      <c r="W491" s="18">
        <v>250</v>
      </c>
      <c r="X491" s="18">
        <v>250</v>
      </c>
      <c r="Y491" s="18">
        <v>250</v>
      </c>
      <c r="Z491" s="18">
        <v>250</v>
      </c>
      <c r="AA491" s="18">
        <v>3000</v>
      </c>
    </row>
    <row r="492" spans="1:27" x14ac:dyDescent="0.25">
      <c r="A492" t="s">
        <v>61</v>
      </c>
      <c r="B492" s="20">
        <v>60301020254</v>
      </c>
      <c r="C492" t="s">
        <v>89</v>
      </c>
      <c r="D492" t="s">
        <v>51</v>
      </c>
      <c r="E492" t="s">
        <v>695</v>
      </c>
      <c r="G492" t="s">
        <v>695</v>
      </c>
      <c r="H492">
        <v>5</v>
      </c>
      <c r="I492" t="s">
        <v>402</v>
      </c>
      <c r="J492">
        <v>25110301</v>
      </c>
      <c r="K492" t="s">
        <v>1283</v>
      </c>
      <c r="N492" t="s">
        <v>1308</v>
      </c>
      <c r="O492" s="18">
        <v>250</v>
      </c>
      <c r="P492" s="18">
        <v>250</v>
      </c>
      <c r="Q492" s="18">
        <v>250</v>
      </c>
      <c r="R492" s="18">
        <v>250</v>
      </c>
      <c r="S492" s="18">
        <v>250</v>
      </c>
      <c r="T492" s="18">
        <v>250</v>
      </c>
      <c r="U492" s="18">
        <v>250</v>
      </c>
      <c r="V492" s="18">
        <v>250</v>
      </c>
      <c r="W492" s="18">
        <v>250</v>
      </c>
      <c r="X492" s="18">
        <v>250</v>
      </c>
      <c r="Y492" s="18">
        <v>250</v>
      </c>
      <c r="Z492" s="18">
        <v>250</v>
      </c>
      <c r="AA492" s="18">
        <v>3000</v>
      </c>
    </row>
    <row r="493" spans="1:27" x14ac:dyDescent="0.25">
      <c r="A493" t="s">
        <v>61</v>
      </c>
      <c r="B493" s="20">
        <v>60301020267</v>
      </c>
      <c r="C493" t="s">
        <v>62</v>
      </c>
      <c r="D493" t="s">
        <v>51</v>
      </c>
      <c r="E493" t="s">
        <v>696</v>
      </c>
      <c r="H493">
        <v>5</v>
      </c>
      <c r="I493" t="s">
        <v>402</v>
      </c>
      <c r="J493">
        <v>25110301</v>
      </c>
      <c r="K493" t="s">
        <v>1283</v>
      </c>
      <c r="N493" t="s">
        <v>1308</v>
      </c>
      <c r="AA493" s="18">
        <v>0</v>
      </c>
    </row>
    <row r="494" spans="1:27" x14ac:dyDescent="0.25">
      <c r="A494" t="s">
        <v>61</v>
      </c>
      <c r="B494" s="20">
        <v>60301020281</v>
      </c>
      <c r="C494" t="s">
        <v>153</v>
      </c>
      <c r="D494" t="s">
        <v>55</v>
      </c>
      <c r="E494" t="s">
        <v>697</v>
      </c>
      <c r="G494" t="s">
        <v>1174</v>
      </c>
      <c r="H494">
        <v>5</v>
      </c>
      <c r="I494" t="s">
        <v>402</v>
      </c>
      <c r="J494">
        <v>25110201</v>
      </c>
      <c r="K494" t="s">
        <v>1302</v>
      </c>
      <c r="N494" t="s">
        <v>1308</v>
      </c>
      <c r="AA494" s="18">
        <v>0</v>
      </c>
    </row>
    <row r="495" spans="1:27" x14ac:dyDescent="0.25">
      <c r="A495" t="s">
        <v>61</v>
      </c>
      <c r="B495" s="20">
        <v>60301020281</v>
      </c>
      <c r="C495" t="s">
        <v>153</v>
      </c>
      <c r="D495" t="s">
        <v>55</v>
      </c>
      <c r="E495" t="s">
        <v>697</v>
      </c>
      <c r="G495" t="s">
        <v>1175</v>
      </c>
      <c r="H495">
        <v>5</v>
      </c>
      <c r="I495" t="s">
        <v>402</v>
      </c>
      <c r="J495">
        <v>25110201</v>
      </c>
      <c r="K495" t="s">
        <v>1302</v>
      </c>
      <c r="N495" t="s">
        <v>1308</v>
      </c>
      <c r="T495" s="18">
        <v>7055.5555555555557</v>
      </c>
      <c r="U495" s="18">
        <v>7055.5555555555557</v>
      </c>
      <c r="V495" s="18">
        <v>7055.5555555555557</v>
      </c>
      <c r="W495" s="18">
        <v>7055.5555555555557</v>
      </c>
      <c r="X495" s="18">
        <v>7055.5555555555557</v>
      </c>
      <c r="Y495" s="18">
        <v>7055.5555555555557</v>
      </c>
      <c r="Z495" s="18">
        <v>7055.5555555555557</v>
      </c>
      <c r="AA495" s="18">
        <v>49388.888888888891</v>
      </c>
    </row>
    <row r="496" spans="1:27" x14ac:dyDescent="0.25">
      <c r="A496" t="s">
        <v>61</v>
      </c>
      <c r="B496" s="20">
        <v>60301020281</v>
      </c>
      <c r="C496" t="s">
        <v>153</v>
      </c>
      <c r="D496" t="s">
        <v>55</v>
      </c>
      <c r="E496" t="s">
        <v>698</v>
      </c>
      <c r="G496" t="s">
        <v>698</v>
      </c>
      <c r="H496">
        <v>5</v>
      </c>
      <c r="I496" t="s">
        <v>402</v>
      </c>
      <c r="J496">
        <v>25110201</v>
      </c>
      <c r="K496" t="s">
        <v>1302</v>
      </c>
      <c r="N496" t="s">
        <v>1308</v>
      </c>
      <c r="S496" s="18">
        <v>5000</v>
      </c>
      <c r="AA496" s="18">
        <v>5000</v>
      </c>
    </row>
    <row r="497" spans="1:27" x14ac:dyDescent="0.25">
      <c r="A497" t="s">
        <v>60</v>
      </c>
      <c r="B497" s="20">
        <v>60301020211</v>
      </c>
      <c r="C497" t="s">
        <v>66</v>
      </c>
      <c r="D497" t="s">
        <v>51</v>
      </c>
      <c r="E497" t="s">
        <v>699</v>
      </c>
      <c r="G497" t="s">
        <v>699</v>
      </c>
      <c r="H497">
        <v>15</v>
      </c>
      <c r="I497" t="s">
        <v>402</v>
      </c>
      <c r="J497">
        <v>21120101</v>
      </c>
      <c r="K497" t="s">
        <v>1300</v>
      </c>
      <c r="N497" t="s">
        <v>1308</v>
      </c>
      <c r="O497" s="18">
        <v>50</v>
      </c>
      <c r="P497" s="18">
        <v>50</v>
      </c>
      <c r="Q497" s="18">
        <v>50</v>
      </c>
      <c r="R497" s="18">
        <v>50</v>
      </c>
      <c r="S497" s="18">
        <v>50</v>
      </c>
      <c r="T497" s="18">
        <v>50</v>
      </c>
      <c r="U497" s="18">
        <v>50</v>
      </c>
      <c r="V497" s="18">
        <v>50</v>
      </c>
      <c r="W497" s="18">
        <v>50</v>
      </c>
      <c r="X497" s="18">
        <v>50</v>
      </c>
      <c r="Y497" s="18">
        <v>50</v>
      </c>
      <c r="Z497" s="18">
        <v>50</v>
      </c>
      <c r="AA497" s="18">
        <v>600</v>
      </c>
    </row>
    <row r="498" spans="1:27" x14ac:dyDescent="0.25">
      <c r="A498" t="s">
        <v>61</v>
      </c>
      <c r="B498" s="20">
        <v>60301020240</v>
      </c>
      <c r="C498" t="s">
        <v>69</v>
      </c>
      <c r="D498" t="s">
        <v>51</v>
      </c>
      <c r="E498" t="s">
        <v>673</v>
      </c>
      <c r="G498" t="s">
        <v>1169</v>
      </c>
      <c r="H498">
        <v>5</v>
      </c>
      <c r="I498" t="s">
        <v>402</v>
      </c>
      <c r="J498">
        <v>21120101</v>
      </c>
      <c r="K498" t="s">
        <v>1300</v>
      </c>
      <c r="N498" t="s">
        <v>1308</v>
      </c>
      <c r="O498" s="18">
        <v>200</v>
      </c>
      <c r="P498" s="18">
        <v>200</v>
      </c>
      <c r="Q498" s="18">
        <v>200</v>
      </c>
      <c r="R498" s="18">
        <v>200</v>
      </c>
      <c r="S498" s="18">
        <v>200</v>
      </c>
      <c r="T498" s="18">
        <v>200</v>
      </c>
      <c r="U498" s="18">
        <v>200</v>
      </c>
      <c r="V498" s="18">
        <v>200</v>
      </c>
      <c r="W498" s="18">
        <v>200</v>
      </c>
      <c r="X498" s="18">
        <v>200</v>
      </c>
      <c r="Y498" s="18">
        <v>200</v>
      </c>
      <c r="Z498" s="18">
        <v>200</v>
      </c>
      <c r="AA498" s="18">
        <v>2400</v>
      </c>
    </row>
    <row r="499" spans="1:27" x14ac:dyDescent="0.25">
      <c r="A499" t="s">
        <v>60</v>
      </c>
      <c r="B499" s="20">
        <v>60301020211</v>
      </c>
      <c r="C499" t="s">
        <v>66</v>
      </c>
      <c r="D499" t="s">
        <v>51</v>
      </c>
      <c r="E499" t="s">
        <v>700</v>
      </c>
      <c r="G499" t="s">
        <v>699</v>
      </c>
      <c r="H499">
        <v>15</v>
      </c>
      <c r="I499" t="s">
        <v>402</v>
      </c>
      <c r="J499">
        <v>25110503</v>
      </c>
      <c r="K499" t="s">
        <v>1295</v>
      </c>
      <c r="N499" t="s">
        <v>1322</v>
      </c>
      <c r="AA499" s="18">
        <v>0</v>
      </c>
    </row>
    <row r="500" spans="1:27" x14ac:dyDescent="0.25">
      <c r="A500" t="s">
        <v>61</v>
      </c>
      <c r="B500" s="20">
        <v>60301020254</v>
      </c>
      <c r="C500" t="s">
        <v>89</v>
      </c>
      <c r="D500" t="s">
        <v>51</v>
      </c>
      <c r="E500" t="s">
        <v>394</v>
      </c>
      <c r="G500" t="s">
        <v>394</v>
      </c>
      <c r="H500">
        <v>5</v>
      </c>
      <c r="I500" t="s">
        <v>402</v>
      </c>
      <c r="J500">
        <v>25110503</v>
      </c>
      <c r="K500" t="s">
        <v>1295</v>
      </c>
      <c r="N500" t="s">
        <v>1322</v>
      </c>
      <c r="O500" s="18">
        <v>60</v>
      </c>
      <c r="P500" s="18">
        <v>60</v>
      </c>
      <c r="Q500" s="18">
        <v>60</v>
      </c>
      <c r="R500" s="18">
        <v>60</v>
      </c>
      <c r="S500" s="18">
        <v>60</v>
      </c>
      <c r="T500" s="18">
        <v>60</v>
      </c>
      <c r="U500" s="18">
        <v>60</v>
      </c>
      <c r="V500" s="18">
        <v>60</v>
      </c>
      <c r="W500" s="18">
        <v>60</v>
      </c>
      <c r="X500" s="18">
        <v>60</v>
      </c>
      <c r="Y500" s="18">
        <v>60</v>
      </c>
      <c r="Z500" s="18">
        <v>60</v>
      </c>
      <c r="AA500" s="18">
        <v>720</v>
      </c>
    </row>
    <row r="501" spans="1:27" x14ac:dyDescent="0.25">
      <c r="A501" t="s">
        <v>61</v>
      </c>
      <c r="B501" s="20">
        <v>60301020267</v>
      </c>
      <c r="C501" t="s">
        <v>62</v>
      </c>
      <c r="D501" t="s">
        <v>51</v>
      </c>
      <c r="E501" t="s">
        <v>701</v>
      </c>
      <c r="G501" t="s">
        <v>701</v>
      </c>
      <c r="H501">
        <v>5</v>
      </c>
      <c r="I501" t="s">
        <v>402</v>
      </c>
      <c r="J501">
        <v>25110503</v>
      </c>
      <c r="K501" t="s">
        <v>1295</v>
      </c>
      <c r="N501" t="s">
        <v>1322</v>
      </c>
      <c r="AA501" s="18">
        <v>0</v>
      </c>
    </row>
    <row r="502" spans="1:27" x14ac:dyDescent="0.25">
      <c r="A502" t="s">
        <v>61</v>
      </c>
      <c r="B502" s="20">
        <v>60301020219</v>
      </c>
      <c r="C502" t="s">
        <v>149</v>
      </c>
      <c r="D502" t="s">
        <v>54</v>
      </c>
      <c r="E502" t="s">
        <v>702</v>
      </c>
      <c r="H502">
        <v>5</v>
      </c>
      <c r="I502" t="s">
        <v>402</v>
      </c>
      <c r="J502">
        <v>21122001</v>
      </c>
      <c r="K502" t="s">
        <v>1287</v>
      </c>
      <c r="N502" t="s">
        <v>1309</v>
      </c>
      <c r="Q502" s="18">
        <v>1500</v>
      </c>
      <c r="V502" s="18">
        <v>1500</v>
      </c>
      <c r="AA502" s="18">
        <v>3000</v>
      </c>
    </row>
    <row r="503" spans="1:27" x14ac:dyDescent="0.25">
      <c r="A503" t="s">
        <v>61</v>
      </c>
      <c r="B503" s="20">
        <v>60301020219</v>
      </c>
      <c r="C503" t="s">
        <v>149</v>
      </c>
      <c r="D503" t="s">
        <v>54</v>
      </c>
      <c r="E503" t="s">
        <v>703</v>
      </c>
      <c r="H503">
        <v>5</v>
      </c>
      <c r="I503" t="s">
        <v>402</v>
      </c>
      <c r="J503">
        <v>21122001</v>
      </c>
      <c r="K503" t="s">
        <v>1287</v>
      </c>
      <c r="N503" t="s">
        <v>1309</v>
      </c>
      <c r="Q503" s="18">
        <v>700</v>
      </c>
      <c r="W503" s="18">
        <v>700</v>
      </c>
      <c r="AA503" s="18">
        <v>1400</v>
      </c>
    </row>
    <row r="504" spans="1:27" x14ac:dyDescent="0.25">
      <c r="A504" t="s">
        <v>61</v>
      </c>
      <c r="B504" s="20">
        <v>60301020276</v>
      </c>
      <c r="C504" t="s">
        <v>144</v>
      </c>
      <c r="D504" t="s">
        <v>55</v>
      </c>
      <c r="E504" t="s">
        <v>704</v>
      </c>
      <c r="G504" t="s">
        <v>1176</v>
      </c>
      <c r="H504">
        <v>5</v>
      </c>
      <c r="I504" t="s">
        <v>402</v>
      </c>
      <c r="J504">
        <v>21120301</v>
      </c>
      <c r="K504" t="s">
        <v>1281</v>
      </c>
      <c r="N504" t="s">
        <v>1309</v>
      </c>
      <c r="P504" s="18">
        <v>310</v>
      </c>
      <c r="AA504" s="18">
        <v>310</v>
      </c>
    </row>
    <row r="505" spans="1:27" x14ac:dyDescent="0.25">
      <c r="A505" t="s">
        <v>61</v>
      </c>
      <c r="B505" s="20">
        <v>60301020256</v>
      </c>
      <c r="C505" t="s">
        <v>147</v>
      </c>
      <c r="D505" t="s">
        <v>35</v>
      </c>
      <c r="E505" t="s">
        <v>705</v>
      </c>
      <c r="H505">
        <v>5</v>
      </c>
      <c r="I505" t="s">
        <v>402</v>
      </c>
      <c r="J505">
        <v>21120202</v>
      </c>
      <c r="K505" t="s">
        <v>1284</v>
      </c>
      <c r="N505" t="s">
        <v>1309</v>
      </c>
      <c r="O505" s="18">
        <v>4484</v>
      </c>
      <c r="P505" s="18">
        <v>4484</v>
      </c>
      <c r="Q505" s="18">
        <v>4484</v>
      </c>
      <c r="R505" s="18">
        <v>4484</v>
      </c>
      <c r="S505" s="18">
        <v>4484</v>
      </c>
      <c r="T505" s="18">
        <v>4484</v>
      </c>
      <c r="U505" s="18">
        <v>4484</v>
      </c>
      <c r="V505" s="18">
        <v>4484</v>
      </c>
      <c r="W505" s="18">
        <v>4484</v>
      </c>
      <c r="X505" s="18">
        <v>4484</v>
      </c>
      <c r="Y505" s="18">
        <v>4484</v>
      </c>
      <c r="Z505" s="18">
        <v>4484</v>
      </c>
      <c r="AA505" s="18">
        <v>53808</v>
      </c>
    </row>
    <row r="506" spans="1:27" x14ac:dyDescent="0.25">
      <c r="A506" t="s">
        <v>61</v>
      </c>
      <c r="B506" s="20">
        <v>60301020211</v>
      </c>
      <c r="C506" t="s">
        <v>66</v>
      </c>
      <c r="D506" t="s">
        <v>51</v>
      </c>
      <c r="E506" t="s">
        <v>66</v>
      </c>
      <c r="H506">
        <v>5</v>
      </c>
      <c r="I506" t="s">
        <v>402</v>
      </c>
      <c r="J506">
        <v>21120202</v>
      </c>
      <c r="K506" t="s">
        <v>1284</v>
      </c>
      <c r="N506" t="s">
        <v>1309</v>
      </c>
      <c r="O506" s="18">
        <v>900</v>
      </c>
      <c r="P506" s="18">
        <v>900</v>
      </c>
      <c r="Q506" s="18">
        <v>900</v>
      </c>
      <c r="R506" s="18">
        <v>900</v>
      </c>
      <c r="S506" s="18">
        <v>900</v>
      </c>
      <c r="T506" s="18">
        <v>900</v>
      </c>
      <c r="U506" s="18">
        <v>900</v>
      </c>
      <c r="V506" s="18">
        <v>900</v>
      </c>
      <c r="W506" s="18">
        <v>900</v>
      </c>
      <c r="X506" s="18">
        <v>900</v>
      </c>
      <c r="Y506" s="18">
        <v>900</v>
      </c>
      <c r="Z506" s="18">
        <v>900</v>
      </c>
      <c r="AA506" s="18">
        <v>10800</v>
      </c>
    </row>
    <row r="507" spans="1:27" x14ac:dyDescent="0.25">
      <c r="A507" t="s">
        <v>61</v>
      </c>
      <c r="B507" s="20">
        <v>60301020242</v>
      </c>
      <c r="C507" t="s">
        <v>63</v>
      </c>
      <c r="D507" t="s">
        <v>51</v>
      </c>
      <c r="E507" t="s">
        <v>63</v>
      </c>
      <c r="H507">
        <v>5</v>
      </c>
      <c r="I507" t="s">
        <v>402</v>
      </c>
      <c r="J507">
        <v>21120202</v>
      </c>
      <c r="K507" t="s">
        <v>1284</v>
      </c>
      <c r="N507" t="s">
        <v>1309</v>
      </c>
      <c r="O507" s="18">
        <v>50</v>
      </c>
      <c r="P507" s="18">
        <v>50</v>
      </c>
      <c r="Q507" s="18">
        <v>50</v>
      </c>
      <c r="R507" s="18">
        <v>50</v>
      </c>
      <c r="S507" s="18">
        <v>50</v>
      </c>
      <c r="T507" s="18">
        <v>50</v>
      </c>
      <c r="U507" s="18">
        <v>50</v>
      </c>
      <c r="V507" s="18">
        <v>50</v>
      </c>
      <c r="W507" s="18">
        <v>50</v>
      </c>
      <c r="X507" s="18">
        <v>50</v>
      </c>
      <c r="Y507" s="18">
        <v>50</v>
      </c>
      <c r="Z507" s="18">
        <v>50</v>
      </c>
      <c r="AA507" s="18">
        <v>600</v>
      </c>
    </row>
    <row r="508" spans="1:27" x14ac:dyDescent="0.25">
      <c r="A508" t="s">
        <v>60</v>
      </c>
      <c r="B508" s="20">
        <v>60301020258</v>
      </c>
      <c r="C508" t="s">
        <v>142</v>
      </c>
      <c r="D508" t="s">
        <v>54</v>
      </c>
      <c r="E508" t="s">
        <v>706</v>
      </c>
      <c r="H508">
        <v>15</v>
      </c>
      <c r="I508" t="s">
        <v>402</v>
      </c>
      <c r="J508">
        <v>21110401</v>
      </c>
      <c r="K508" t="s">
        <v>1288</v>
      </c>
      <c r="N508" t="s">
        <v>1309</v>
      </c>
      <c r="U508" s="18">
        <v>500</v>
      </c>
      <c r="W508" s="18">
        <v>500</v>
      </c>
      <c r="AA508" s="18">
        <v>1000</v>
      </c>
    </row>
    <row r="509" spans="1:27" x14ac:dyDescent="0.25">
      <c r="A509" t="s">
        <v>60</v>
      </c>
      <c r="B509" s="20">
        <v>60301020256</v>
      </c>
      <c r="C509" t="s">
        <v>147</v>
      </c>
      <c r="D509" t="s">
        <v>35</v>
      </c>
      <c r="E509" t="s">
        <v>707</v>
      </c>
      <c r="H509">
        <v>15</v>
      </c>
      <c r="I509" t="s">
        <v>402</v>
      </c>
      <c r="J509">
        <v>21120202</v>
      </c>
      <c r="K509" t="s">
        <v>1284</v>
      </c>
      <c r="N509" t="s">
        <v>1309</v>
      </c>
      <c r="V509" s="18">
        <v>1000</v>
      </c>
      <c r="AA509" s="18">
        <v>1000</v>
      </c>
    </row>
    <row r="510" spans="1:27" x14ac:dyDescent="0.25">
      <c r="A510" t="s">
        <v>60</v>
      </c>
      <c r="B510" s="20">
        <v>60301020219</v>
      </c>
      <c r="C510" t="s">
        <v>149</v>
      </c>
      <c r="D510" t="s">
        <v>54</v>
      </c>
      <c r="E510" t="s">
        <v>708</v>
      </c>
      <c r="H510">
        <v>17</v>
      </c>
      <c r="I510" t="s">
        <v>1269</v>
      </c>
      <c r="J510">
        <v>21110401</v>
      </c>
      <c r="K510" t="s">
        <v>1288</v>
      </c>
      <c r="N510" t="s">
        <v>1309</v>
      </c>
      <c r="O510" s="18">
        <v>160</v>
      </c>
      <c r="P510" s="18">
        <v>160</v>
      </c>
      <c r="Q510" s="18">
        <v>160</v>
      </c>
      <c r="R510" s="18">
        <v>160</v>
      </c>
      <c r="S510" s="18">
        <v>160</v>
      </c>
      <c r="T510" s="18">
        <v>160</v>
      </c>
      <c r="U510" s="18">
        <v>160</v>
      </c>
      <c r="V510" s="18">
        <v>160</v>
      </c>
      <c r="W510" s="18">
        <v>160</v>
      </c>
      <c r="X510" s="18">
        <v>160</v>
      </c>
      <c r="Y510" s="18">
        <v>160</v>
      </c>
      <c r="Z510" s="18">
        <v>160</v>
      </c>
      <c r="AA510" s="18">
        <v>1920</v>
      </c>
    </row>
    <row r="511" spans="1:27" x14ac:dyDescent="0.25">
      <c r="A511" t="s">
        <v>61</v>
      </c>
      <c r="B511" s="20">
        <v>60301020219</v>
      </c>
      <c r="C511" t="s">
        <v>149</v>
      </c>
      <c r="D511" t="s">
        <v>54</v>
      </c>
      <c r="E511" t="s">
        <v>708</v>
      </c>
      <c r="H511">
        <v>10</v>
      </c>
      <c r="I511" t="s">
        <v>1269</v>
      </c>
      <c r="J511">
        <v>21122001</v>
      </c>
      <c r="K511" t="s">
        <v>1287</v>
      </c>
      <c r="N511" t="s">
        <v>1309</v>
      </c>
      <c r="O511" s="18">
        <v>800</v>
      </c>
      <c r="P511" s="18">
        <v>800</v>
      </c>
      <c r="Q511" s="18">
        <v>800</v>
      </c>
      <c r="R511" s="18">
        <v>800</v>
      </c>
      <c r="S511" s="18">
        <v>800</v>
      </c>
      <c r="T511" s="18">
        <v>800</v>
      </c>
      <c r="U511" s="18">
        <v>800</v>
      </c>
      <c r="V511" s="18">
        <v>800</v>
      </c>
      <c r="W511" s="18">
        <v>800</v>
      </c>
      <c r="X511" s="18">
        <v>800</v>
      </c>
      <c r="Y511" s="18">
        <v>800</v>
      </c>
      <c r="Z511" s="18">
        <v>800</v>
      </c>
      <c r="AA511" s="18">
        <v>9600</v>
      </c>
    </row>
    <row r="512" spans="1:27" x14ac:dyDescent="0.25">
      <c r="A512" t="s">
        <v>61</v>
      </c>
      <c r="B512" s="20">
        <v>60301020215</v>
      </c>
      <c r="C512" t="s">
        <v>95</v>
      </c>
      <c r="D512" t="s">
        <v>35</v>
      </c>
      <c r="E512" t="s">
        <v>709</v>
      </c>
      <c r="H512">
        <v>5</v>
      </c>
      <c r="I512" t="s">
        <v>402</v>
      </c>
      <c r="J512">
        <v>21120301</v>
      </c>
      <c r="K512" t="s">
        <v>1281</v>
      </c>
      <c r="N512" t="s">
        <v>1309</v>
      </c>
      <c r="R512" s="18">
        <v>2000</v>
      </c>
      <c r="S512" s="18">
        <v>2000</v>
      </c>
      <c r="T512" s="18">
        <v>2000</v>
      </c>
      <c r="AA512" s="18">
        <v>6000</v>
      </c>
    </row>
    <row r="513" spans="1:27" x14ac:dyDescent="0.25">
      <c r="A513" t="s">
        <v>61</v>
      </c>
      <c r="B513" s="20">
        <v>60301020296</v>
      </c>
      <c r="C513" t="s">
        <v>150</v>
      </c>
      <c r="D513" t="s">
        <v>51</v>
      </c>
      <c r="E513" t="s">
        <v>710</v>
      </c>
      <c r="H513">
        <v>10</v>
      </c>
      <c r="I513" t="s">
        <v>1269</v>
      </c>
      <c r="J513">
        <v>21120202</v>
      </c>
      <c r="K513" t="s">
        <v>1284</v>
      </c>
      <c r="N513" t="s">
        <v>1309</v>
      </c>
      <c r="O513" s="18">
        <v>0</v>
      </c>
      <c r="P513" s="18">
        <v>0</v>
      </c>
      <c r="Q513" s="18">
        <v>0</v>
      </c>
      <c r="R513" s="18">
        <v>0</v>
      </c>
      <c r="S513" s="18">
        <v>0</v>
      </c>
      <c r="T513" s="18">
        <v>0</v>
      </c>
      <c r="U513" s="18">
        <v>0</v>
      </c>
      <c r="V513" s="18">
        <v>0</v>
      </c>
      <c r="W513" s="18">
        <v>0</v>
      </c>
      <c r="X513" s="18">
        <v>0</v>
      </c>
      <c r="Y513" s="18">
        <v>1785.7142857142858</v>
      </c>
      <c r="Z513" s="18">
        <v>0</v>
      </c>
      <c r="AA513" s="18">
        <v>1785.7142857142858</v>
      </c>
    </row>
    <row r="514" spans="1:27" x14ac:dyDescent="0.25">
      <c r="A514" t="s">
        <v>60</v>
      </c>
      <c r="B514" s="20">
        <v>60301020296</v>
      </c>
      <c r="C514" t="s">
        <v>150</v>
      </c>
      <c r="D514" t="s">
        <v>51</v>
      </c>
      <c r="E514" t="s">
        <v>711</v>
      </c>
      <c r="H514">
        <v>17</v>
      </c>
      <c r="I514" t="s">
        <v>1269</v>
      </c>
      <c r="J514">
        <v>21120202</v>
      </c>
      <c r="K514" t="s">
        <v>1284</v>
      </c>
      <c r="N514" t="s">
        <v>1309</v>
      </c>
      <c r="O514" s="18">
        <v>0</v>
      </c>
      <c r="P514" s="18">
        <v>0</v>
      </c>
      <c r="Q514" s="18">
        <v>0</v>
      </c>
      <c r="R514" s="18">
        <v>0</v>
      </c>
      <c r="S514" s="18">
        <v>0</v>
      </c>
      <c r="T514" s="18">
        <v>0</v>
      </c>
      <c r="U514" s="18">
        <v>3125</v>
      </c>
      <c r="V514" s="18">
        <v>0</v>
      </c>
      <c r="W514" s="18">
        <v>0</v>
      </c>
      <c r="X514" s="18">
        <v>0</v>
      </c>
      <c r="Y514" s="18">
        <v>0</v>
      </c>
      <c r="Z514" s="18">
        <v>0</v>
      </c>
      <c r="AA514" s="18">
        <v>3125</v>
      </c>
    </row>
    <row r="515" spans="1:27" x14ac:dyDescent="0.25">
      <c r="A515" t="s">
        <v>61</v>
      </c>
      <c r="B515" s="20">
        <v>60301020215</v>
      </c>
      <c r="C515" t="s">
        <v>95</v>
      </c>
      <c r="D515" t="s">
        <v>35</v>
      </c>
      <c r="E515" t="s">
        <v>712</v>
      </c>
      <c r="H515">
        <v>5</v>
      </c>
      <c r="I515" t="s">
        <v>402</v>
      </c>
      <c r="J515">
        <v>21120202</v>
      </c>
      <c r="K515" t="s">
        <v>1284</v>
      </c>
      <c r="N515" t="s">
        <v>1309</v>
      </c>
      <c r="O515" s="18">
        <v>500</v>
      </c>
      <c r="P515" s="18">
        <v>500</v>
      </c>
      <c r="Q515" s="18">
        <v>500</v>
      </c>
      <c r="R515" s="18">
        <v>500</v>
      </c>
      <c r="S515" s="18">
        <v>500</v>
      </c>
      <c r="T515" s="18">
        <v>500</v>
      </c>
      <c r="U515" s="18">
        <v>500</v>
      </c>
      <c r="V515" s="18">
        <v>500</v>
      </c>
      <c r="W515" s="18">
        <v>500</v>
      </c>
      <c r="X515" s="18">
        <v>500</v>
      </c>
      <c r="Y515" s="18">
        <v>500</v>
      </c>
      <c r="Z515" s="18">
        <v>500</v>
      </c>
      <c r="AA515" s="18">
        <v>6000</v>
      </c>
    </row>
    <row r="516" spans="1:27" x14ac:dyDescent="0.25">
      <c r="A516" t="s">
        <v>61</v>
      </c>
      <c r="B516" s="20">
        <v>60301020219</v>
      </c>
      <c r="C516" t="s">
        <v>149</v>
      </c>
      <c r="D516" t="s">
        <v>54</v>
      </c>
      <c r="E516" t="s">
        <v>713</v>
      </c>
      <c r="H516">
        <v>10</v>
      </c>
      <c r="I516" t="s">
        <v>1269</v>
      </c>
      <c r="J516">
        <v>21122001</v>
      </c>
      <c r="K516" t="s">
        <v>1287</v>
      </c>
      <c r="N516" t="s">
        <v>1309</v>
      </c>
      <c r="O516" s="18">
        <v>500</v>
      </c>
      <c r="P516" s="18">
        <v>500</v>
      </c>
      <c r="Q516" s="18">
        <v>500</v>
      </c>
      <c r="S516" s="18">
        <v>500</v>
      </c>
      <c r="V516" s="18">
        <v>500</v>
      </c>
      <c r="X516" s="18">
        <v>500</v>
      </c>
      <c r="Y516" s="18">
        <v>500</v>
      </c>
      <c r="Z516" s="18">
        <v>500</v>
      </c>
      <c r="AA516" s="18">
        <v>4000</v>
      </c>
    </row>
    <row r="517" spans="1:27" x14ac:dyDescent="0.25">
      <c r="A517" t="s">
        <v>61</v>
      </c>
      <c r="B517" s="20">
        <v>60301020215</v>
      </c>
      <c r="C517" t="s">
        <v>95</v>
      </c>
      <c r="D517" t="s">
        <v>35</v>
      </c>
      <c r="E517" t="s">
        <v>714</v>
      </c>
      <c r="H517">
        <v>5</v>
      </c>
      <c r="I517" t="s">
        <v>402</v>
      </c>
      <c r="J517">
        <v>21120202</v>
      </c>
      <c r="K517" t="s">
        <v>1284</v>
      </c>
      <c r="N517" t="s">
        <v>1309</v>
      </c>
      <c r="AA517" s="18">
        <v>0</v>
      </c>
    </row>
    <row r="518" spans="1:27" x14ac:dyDescent="0.25">
      <c r="A518" t="s">
        <v>60</v>
      </c>
      <c r="B518" s="20">
        <v>60301020133</v>
      </c>
      <c r="C518" t="s">
        <v>139</v>
      </c>
      <c r="D518" t="s">
        <v>54</v>
      </c>
      <c r="E518" t="s">
        <v>715</v>
      </c>
      <c r="H518">
        <v>17</v>
      </c>
      <c r="I518" t="s">
        <v>1269</v>
      </c>
      <c r="J518">
        <v>21120202</v>
      </c>
      <c r="K518" t="s">
        <v>1284</v>
      </c>
      <c r="N518" t="s">
        <v>1309</v>
      </c>
      <c r="P518" s="18">
        <v>200</v>
      </c>
      <c r="Q518" s="18">
        <v>200</v>
      </c>
      <c r="R518" s="18">
        <v>200</v>
      </c>
      <c r="S518" s="18">
        <v>200</v>
      </c>
      <c r="T518" s="18">
        <v>200</v>
      </c>
      <c r="V518" s="18">
        <v>200</v>
      </c>
      <c r="W518" s="18">
        <v>200</v>
      </c>
      <c r="X518" s="18">
        <v>200</v>
      </c>
      <c r="Y518" s="18">
        <v>200</v>
      </c>
      <c r="Z518" s="18">
        <v>200</v>
      </c>
      <c r="AA518" s="18">
        <v>2000</v>
      </c>
    </row>
    <row r="519" spans="1:27" x14ac:dyDescent="0.25">
      <c r="A519" t="s">
        <v>61</v>
      </c>
      <c r="B519" s="20">
        <v>60301020133</v>
      </c>
      <c r="C519" t="s">
        <v>139</v>
      </c>
      <c r="D519" t="s">
        <v>54</v>
      </c>
      <c r="E519" t="s">
        <v>715</v>
      </c>
      <c r="H519">
        <v>5</v>
      </c>
      <c r="I519" t="s">
        <v>402</v>
      </c>
      <c r="J519">
        <v>21120202</v>
      </c>
      <c r="K519" t="s">
        <v>1284</v>
      </c>
      <c r="N519" t="s">
        <v>1309</v>
      </c>
      <c r="P519" s="18">
        <v>450</v>
      </c>
      <c r="Q519" s="18">
        <v>800</v>
      </c>
      <c r="R519" s="18">
        <v>450</v>
      </c>
      <c r="S519" s="18">
        <v>800</v>
      </c>
      <c r="T519" s="18">
        <v>450</v>
      </c>
      <c r="V519" s="18">
        <v>450</v>
      </c>
      <c r="W519" s="18">
        <v>800</v>
      </c>
      <c r="X519" s="18">
        <v>450</v>
      </c>
      <c r="Y519" s="18">
        <v>800</v>
      </c>
      <c r="Z519" s="18">
        <v>450</v>
      </c>
      <c r="AA519" s="18">
        <v>5900</v>
      </c>
    </row>
    <row r="520" spans="1:27" x14ac:dyDescent="0.25">
      <c r="A520" t="s">
        <v>61</v>
      </c>
      <c r="B520" s="20">
        <v>60301020296</v>
      </c>
      <c r="C520" t="s">
        <v>150</v>
      </c>
      <c r="D520" t="s">
        <v>51</v>
      </c>
      <c r="E520" t="s">
        <v>716</v>
      </c>
      <c r="H520">
        <v>10</v>
      </c>
      <c r="I520" t="s">
        <v>1269</v>
      </c>
      <c r="J520">
        <v>21120202</v>
      </c>
      <c r="K520" t="s">
        <v>1284</v>
      </c>
      <c r="N520" t="s">
        <v>1309</v>
      </c>
      <c r="O520" s="18">
        <v>0</v>
      </c>
      <c r="P520" s="18">
        <v>0</v>
      </c>
      <c r="Q520" s="18">
        <v>0</v>
      </c>
      <c r="R520" s="18">
        <v>0</v>
      </c>
      <c r="S520" s="18">
        <v>0</v>
      </c>
      <c r="T520" s="18">
        <v>892.85714285714289</v>
      </c>
      <c r="U520" s="18">
        <v>0</v>
      </c>
      <c r="V520" s="18">
        <v>0</v>
      </c>
      <c r="W520" s="18">
        <v>0</v>
      </c>
      <c r="X520" s="18">
        <v>0</v>
      </c>
      <c r="Y520" s="18">
        <v>0</v>
      </c>
      <c r="Z520" s="18">
        <v>0</v>
      </c>
      <c r="AA520" s="18">
        <v>892.85714285714289</v>
      </c>
    </row>
    <row r="521" spans="1:27" x14ac:dyDescent="0.25">
      <c r="A521" t="s">
        <v>61</v>
      </c>
      <c r="B521" s="20">
        <v>60301020296</v>
      </c>
      <c r="C521" t="s">
        <v>150</v>
      </c>
      <c r="D521" t="s">
        <v>51</v>
      </c>
      <c r="E521" t="s">
        <v>717</v>
      </c>
      <c r="H521">
        <v>5</v>
      </c>
      <c r="I521" t="s">
        <v>402</v>
      </c>
      <c r="J521">
        <v>21120202</v>
      </c>
      <c r="K521" t="s">
        <v>1284</v>
      </c>
      <c r="N521" t="s">
        <v>1309</v>
      </c>
      <c r="O521" s="18">
        <v>0</v>
      </c>
      <c r="P521" s="18">
        <v>0</v>
      </c>
      <c r="Q521" s="18">
        <v>0</v>
      </c>
      <c r="R521" s="18">
        <v>0</v>
      </c>
      <c r="S521" s="18">
        <v>0</v>
      </c>
      <c r="T521" s="18">
        <v>1785.7142857142858</v>
      </c>
      <c r="U521" s="18">
        <v>0</v>
      </c>
      <c r="V521" s="18">
        <v>0</v>
      </c>
      <c r="W521" s="18">
        <v>0</v>
      </c>
      <c r="X521" s="18">
        <v>0</v>
      </c>
      <c r="Y521" s="18">
        <v>0</v>
      </c>
      <c r="Z521" s="18">
        <v>0</v>
      </c>
      <c r="AA521" s="18">
        <v>1785.7142857142858</v>
      </c>
    </row>
    <row r="522" spans="1:27" x14ac:dyDescent="0.25">
      <c r="A522" t="s">
        <v>61</v>
      </c>
      <c r="B522" s="20">
        <v>60301020215</v>
      </c>
      <c r="C522" t="s">
        <v>95</v>
      </c>
      <c r="D522" t="s">
        <v>35</v>
      </c>
      <c r="E522" t="s">
        <v>718</v>
      </c>
      <c r="H522">
        <v>5</v>
      </c>
      <c r="I522" t="s">
        <v>402</v>
      </c>
      <c r="J522">
        <v>21120202</v>
      </c>
      <c r="K522" t="s">
        <v>1284</v>
      </c>
      <c r="N522" t="s">
        <v>1309</v>
      </c>
      <c r="U522" s="18">
        <v>1052.8202022854284</v>
      </c>
      <c r="AA522" s="18">
        <v>1052.8202022854284</v>
      </c>
    </row>
    <row r="523" spans="1:27" x14ac:dyDescent="0.25">
      <c r="A523" t="s">
        <v>60</v>
      </c>
      <c r="B523" s="20">
        <v>60301020267</v>
      </c>
      <c r="C523" t="s">
        <v>62</v>
      </c>
      <c r="D523" t="s">
        <v>51</v>
      </c>
      <c r="E523" t="s">
        <v>719</v>
      </c>
      <c r="H523">
        <v>15</v>
      </c>
      <c r="I523" t="s">
        <v>402</v>
      </c>
      <c r="J523">
        <v>21120202</v>
      </c>
      <c r="K523" t="s">
        <v>1284</v>
      </c>
      <c r="N523" t="s">
        <v>1309</v>
      </c>
      <c r="S523" s="18">
        <v>200</v>
      </c>
      <c r="Y523" s="18">
        <v>200</v>
      </c>
      <c r="AA523" s="18">
        <v>400</v>
      </c>
    </row>
    <row r="524" spans="1:27" x14ac:dyDescent="0.25">
      <c r="A524" t="s">
        <v>61</v>
      </c>
      <c r="B524" s="20">
        <v>60301020267</v>
      </c>
      <c r="C524" t="s">
        <v>62</v>
      </c>
      <c r="D524" t="s">
        <v>51</v>
      </c>
      <c r="E524" t="s">
        <v>719</v>
      </c>
      <c r="H524">
        <v>5</v>
      </c>
      <c r="I524" t="s">
        <v>402</v>
      </c>
      <c r="J524">
        <v>21120202</v>
      </c>
      <c r="K524" t="s">
        <v>1284</v>
      </c>
      <c r="N524" t="s">
        <v>1309</v>
      </c>
      <c r="S524" s="18">
        <v>800</v>
      </c>
      <c r="Y524" s="18">
        <v>800</v>
      </c>
      <c r="AA524" s="18">
        <v>1600</v>
      </c>
    </row>
    <row r="525" spans="1:27" x14ac:dyDescent="0.25">
      <c r="A525" t="s">
        <v>61</v>
      </c>
      <c r="B525" s="20">
        <v>60301020283</v>
      </c>
      <c r="C525" t="s">
        <v>131</v>
      </c>
      <c r="D525" t="s">
        <v>55</v>
      </c>
      <c r="E525" t="s">
        <v>720</v>
      </c>
      <c r="H525">
        <v>5</v>
      </c>
      <c r="I525" t="s">
        <v>402</v>
      </c>
      <c r="J525">
        <v>21120301</v>
      </c>
      <c r="K525" t="s">
        <v>1281</v>
      </c>
      <c r="N525" t="s">
        <v>1309</v>
      </c>
      <c r="U525" s="18">
        <v>4200</v>
      </c>
      <c r="AA525" s="18">
        <v>4200</v>
      </c>
    </row>
    <row r="526" spans="1:27" x14ac:dyDescent="0.25">
      <c r="A526" t="s">
        <v>61</v>
      </c>
      <c r="B526" s="20">
        <v>60301020256</v>
      </c>
      <c r="C526" t="s">
        <v>147</v>
      </c>
      <c r="D526" t="s">
        <v>35</v>
      </c>
      <c r="E526" t="s">
        <v>721</v>
      </c>
      <c r="H526">
        <v>5</v>
      </c>
      <c r="I526" t="s">
        <v>402</v>
      </c>
      <c r="J526">
        <v>21120202</v>
      </c>
      <c r="K526" t="s">
        <v>1284</v>
      </c>
      <c r="N526" t="s">
        <v>1309</v>
      </c>
      <c r="S526" s="18">
        <v>2500</v>
      </c>
      <c r="W526" s="18">
        <v>2500</v>
      </c>
      <c r="AA526" s="18">
        <v>5000</v>
      </c>
    </row>
    <row r="527" spans="1:27" x14ac:dyDescent="0.25">
      <c r="A527" t="s">
        <v>61</v>
      </c>
      <c r="B527" s="20">
        <v>60301020215</v>
      </c>
      <c r="C527" t="s">
        <v>95</v>
      </c>
      <c r="D527" t="s">
        <v>35</v>
      </c>
      <c r="E527" t="s">
        <v>722</v>
      </c>
      <c r="H527">
        <v>10</v>
      </c>
      <c r="I527" t="s">
        <v>1269</v>
      </c>
      <c r="J527">
        <v>21120202</v>
      </c>
      <c r="K527" t="s">
        <v>1284</v>
      </c>
      <c r="N527" t="s">
        <v>1309</v>
      </c>
      <c r="P527" s="18">
        <v>2800</v>
      </c>
      <c r="AA527" s="18">
        <v>2800</v>
      </c>
    </row>
    <row r="528" spans="1:27" x14ac:dyDescent="0.25">
      <c r="A528" t="s">
        <v>61</v>
      </c>
      <c r="B528" s="20">
        <v>60301020215</v>
      </c>
      <c r="C528" t="s">
        <v>95</v>
      </c>
      <c r="D528" t="s">
        <v>35</v>
      </c>
      <c r="E528" t="s">
        <v>722</v>
      </c>
      <c r="H528">
        <v>5</v>
      </c>
      <c r="I528" t="s">
        <v>402</v>
      </c>
      <c r="J528">
        <v>21120202</v>
      </c>
      <c r="K528" t="s">
        <v>1284</v>
      </c>
      <c r="N528" t="s">
        <v>1309</v>
      </c>
      <c r="AA528" s="18">
        <v>0</v>
      </c>
    </row>
    <row r="529" spans="1:27" x14ac:dyDescent="0.25">
      <c r="A529" t="s">
        <v>61</v>
      </c>
      <c r="B529" s="20">
        <v>60301020296</v>
      </c>
      <c r="C529" t="s">
        <v>150</v>
      </c>
      <c r="D529" t="s">
        <v>51</v>
      </c>
      <c r="E529" t="s">
        <v>723</v>
      </c>
      <c r="H529">
        <v>10</v>
      </c>
      <c r="I529" t="s">
        <v>1269</v>
      </c>
      <c r="J529">
        <v>21120202</v>
      </c>
      <c r="K529" t="s">
        <v>1284</v>
      </c>
      <c r="N529" t="s">
        <v>1309</v>
      </c>
      <c r="O529" s="18">
        <v>0</v>
      </c>
      <c r="P529" s="18">
        <v>0</v>
      </c>
      <c r="Q529" s="18">
        <v>0</v>
      </c>
      <c r="R529" s="18">
        <v>0</v>
      </c>
      <c r="S529" s="18">
        <v>3571.4285714285716</v>
      </c>
      <c r="T529" s="18">
        <v>0</v>
      </c>
      <c r="U529" s="18">
        <v>0</v>
      </c>
      <c r="V529" s="18">
        <v>0</v>
      </c>
      <c r="W529" s="18">
        <v>0</v>
      </c>
      <c r="X529" s="18">
        <v>0</v>
      </c>
      <c r="Y529" s="18">
        <v>0</v>
      </c>
      <c r="Z529" s="18">
        <v>0</v>
      </c>
      <c r="AA529" s="18">
        <v>3571.4285714285716</v>
      </c>
    </row>
    <row r="530" spans="1:27" x14ac:dyDescent="0.25">
      <c r="A530" t="s">
        <v>61</v>
      </c>
      <c r="B530" s="20">
        <v>60301020296</v>
      </c>
      <c r="C530" t="s">
        <v>150</v>
      </c>
      <c r="D530" t="s">
        <v>51</v>
      </c>
      <c r="E530" t="s">
        <v>723</v>
      </c>
      <c r="H530">
        <v>5</v>
      </c>
      <c r="I530" t="s">
        <v>402</v>
      </c>
      <c r="J530">
        <v>21120202</v>
      </c>
      <c r="K530" t="s">
        <v>1284</v>
      </c>
      <c r="N530" t="s">
        <v>1309</v>
      </c>
      <c r="O530" s="18">
        <v>0</v>
      </c>
      <c r="P530" s="18">
        <v>0</v>
      </c>
      <c r="Q530" s="18">
        <v>0</v>
      </c>
      <c r="R530" s="18">
        <v>0</v>
      </c>
      <c r="S530" s="18">
        <v>5357.1428571428578</v>
      </c>
      <c r="T530" s="18">
        <v>0</v>
      </c>
      <c r="U530" s="18">
        <v>0</v>
      </c>
      <c r="V530" s="18">
        <v>0</v>
      </c>
      <c r="W530" s="18">
        <v>0</v>
      </c>
      <c r="X530" s="18">
        <v>0</v>
      </c>
      <c r="Y530" s="18">
        <v>0</v>
      </c>
      <c r="Z530" s="18">
        <v>0</v>
      </c>
      <c r="AA530" s="18">
        <v>5357.1428571428578</v>
      </c>
    </row>
    <row r="531" spans="1:27" x14ac:dyDescent="0.25">
      <c r="A531" t="s">
        <v>61</v>
      </c>
      <c r="B531" s="20">
        <v>60301020296</v>
      </c>
      <c r="C531" t="s">
        <v>150</v>
      </c>
      <c r="D531" t="s">
        <v>51</v>
      </c>
      <c r="E531" t="s">
        <v>724</v>
      </c>
      <c r="H531">
        <v>5</v>
      </c>
      <c r="I531" t="s">
        <v>402</v>
      </c>
      <c r="J531">
        <v>21120202</v>
      </c>
      <c r="K531" t="s">
        <v>1284</v>
      </c>
      <c r="N531" t="s">
        <v>1309</v>
      </c>
      <c r="O531" s="18">
        <v>0</v>
      </c>
      <c r="P531" s="18">
        <v>0</v>
      </c>
      <c r="Q531" s="18">
        <v>0</v>
      </c>
      <c r="R531" s="18">
        <v>0</v>
      </c>
      <c r="S531" s="18">
        <v>446.42857142857144</v>
      </c>
      <c r="T531" s="18">
        <v>0</v>
      </c>
      <c r="U531" s="18">
        <v>0</v>
      </c>
      <c r="V531" s="18">
        <v>0</v>
      </c>
      <c r="W531" s="18">
        <v>0</v>
      </c>
      <c r="X531" s="18">
        <v>0</v>
      </c>
      <c r="Y531" s="18">
        <v>0</v>
      </c>
      <c r="Z531" s="18">
        <v>0</v>
      </c>
      <c r="AA531" s="18">
        <v>446.42857142857144</v>
      </c>
    </row>
    <row r="532" spans="1:27" x14ac:dyDescent="0.25">
      <c r="A532" t="s">
        <v>61</v>
      </c>
      <c r="B532" s="20">
        <v>60301020219</v>
      </c>
      <c r="C532" t="s">
        <v>149</v>
      </c>
      <c r="D532" t="s">
        <v>54</v>
      </c>
      <c r="E532" t="s">
        <v>725</v>
      </c>
      <c r="H532">
        <v>5</v>
      </c>
      <c r="I532" t="s">
        <v>402</v>
      </c>
      <c r="J532">
        <v>21122001</v>
      </c>
      <c r="K532" t="s">
        <v>1287</v>
      </c>
      <c r="N532" t="s">
        <v>1309</v>
      </c>
      <c r="R532" s="18">
        <v>3000</v>
      </c>
      <c r="AA532" s="18">
        <v>3000</v>
      </c>
    </row>
    <row r="533" spans="1:27" x14ac:dyDescent="0.25">
      <c r="A533" t="s">
        <v>61</v>
      </c>
      <c r="B533" s="20">
        <v>60301020215</v>
      </c>
      <c r="C533" t="s">
        <v>95</v>
      </c>
      <c r="D533" t="s">
        <v>35</v>
      </c>
      <c r="E533" t="s">
        <v>726</v>
      </c>
      <c r="H533">
        <v>5</v>
      </c>
      <c r="I533" t="s">
        <v>402</v>
      </c>
      <c r="J533">
        <v>21120202</v>
      </c>
      <c r="K533" t="s">
        <v>1284</v>
      </c>
      <c r="N533" t="s">
        <v>1309</v>
      </c>
      <c r="AA533" s="18">
        <v>0</v>
      </c>
    </row>
    <row r="534" spans="1:27" x14ac:dyDescent="0.25">
      <c r="A534" t="s">
        <v>61</v>
      </c>
      <c r="B534" s="20">
        <v>60301020215</v>
      </c>
      <c r="C534" t="s">
        <v>95</v>
      </c>
      <c r="D534" t="s">
        <v>35</v>
      </c>
      <c r="E534" t="s">
        <v>726</v>
      </c>
      <c r="H534">
        <v>10</v>
      </c>
      <c r="I534" t="s">
        <v>1269</v>
      </c>
      <c r="J534">
        <v>21120202</v>
      </c>
      <c r="K534" t="s">
        <v>1284</v>
      </c>
      <c r="N534" t="s">
        <v>1309</v>
      </c>
      <c r="AA534" s="18">
        <v>0</v>
      </c>
    </row>
    <row r="535" spans="1:27" x14ac:dyDescent="0.25">
      <c r="A535" t="s">
        <v>61</v>
      </c>
      <c r="B535" s="20">
        <v>60301020215</v>
      </c>
      <c r="C535" t="s">
        <v>95</v>
      </c>
      <c r="D535" t="s">
        <v>35</v>
      </c>
      <c r="E535" t="s">
        <v>726</v>
      </c>
      <c r="H535">
        <v>3</v>
      </c>
      <c r="I535" t="s">
        <v>1275</v>
      </c>
      <c r="J535">
        <v>21120202</v>
      </c>
      <c r="K535" t="s">
        <v>1284</v>
      </c>
      <c r="N535" t="s">
        <v>1309</v>
      </c>
      <c r="AA535" s="18">
        <v>0</v>
      </c>
    </row>
    <row r="536" spans="1:27" x14ac:dyDescent="0.25">
      <c r="A536" t="s">
        <v>61</v>
      </c>
      <c r="B536" s="20">
        <v>60301020215</v>
      </c>
      <c r="C536" t="s">
        <v>95</v>
      </c>
      <c r="D536" t="s">
        <v>35</v>
      </c>
      <c r="E536" t="s">
        <v>727</v>
      </c>
      <c r="H536">
        <v>5</v>
      </c>
      <c r="I536" t="s">
        <v>402</v>
      </c>
      <c r="J536">
        <v>21120202</v>
      </c>
      <c r="K536" t="s">
        <v>1284</v>
      </c>
      <c r="N536" t="s">
        <v>1309</v>
      </c>
      <c r="O536" s="18">
        <v>3000</v>
      </c>
      <c r="P536" s="18">
        <v>3000</v>
      </c>
      <c r="Q536" s="18">
        <v>3000</v>
      </c>
      <c r="R536" s="18">
        <v>3000</v>
      </c>
      <c r="S536" s="18">
        <v>3000</v>
      </c>
      <c r="T536" s="18">
        <v>3000</v>
      </c>
      <c r="U536" s="18">
        <v>3000</v>
      </c>
      <c r="V536" s="18">
        <v>3000</v>
      </c>
      <c r="W536" s="18">
        <v>3000</v>
      </c>
      <c r="X536" s="18">
        <v>3000</v>
      </c>
      <c r="Y536" s="18">
        <v>3000</v>
      </c>
      <c r="AA536" s="18">
        <v>33000</v>
      </c>
    </row>
    <row r="537" spans="1:27" x14ac:dyDescent="0.25">
      <c r="A537" t="s">
        <v>61</v>
      </c>
      <c r="B537" s="20">
        <v>60301020215</v>
      </c>
      <c r="C537" t="s">
        <v>95</v>
      </c>
      <c r="D537" t="s">
        <v>35</v>
      </c>
      <c r="E537" t="s">
        <v>728</v>
      </c>
      <c r="H537">
        <v>5</v>
      </c>
      <c r="I537" t="s">
        <v>402</v>
      </c>
      <c r="J537">
        <v>21120202</v>
      </c>
      <c r="K537" t="s">
        <v>1284</v>
      </c>
      <c r="N537" t="s">
        <v>1309</v>
      </c>
      <c r="Q537" s="18">
        <v>1000</v>
      </c>
      <c r="S537" s="18">
        <v>1000</v>
      </c>
      <c r="U537" s="18">
        <v>1000</v>
      </c>
      <c r="V537" s="18">
        <v>1000</v>
      </c>
      <c r="W537" s="18">
        <v>1000</v>
      </c>
      <c r="Y537" s="18">
        <v>1000</v>
      </c>
      <c r="AA537" s="18">
        <v>6000</v>
      </c>
    </row>
    <row r="538" spans="1:27" x14ac:dyDescent="0.25">
      <c r="A538" t="s">
        <v>61</v>
      </c>
      <c r="B538" s="20">
        <v>60301020215</v>
      </c>
      <c r="C538" t="s">
        <v>95</v>
      </c>
      <c r="D538" t="s">
        <v>35</v>
      </c>
      <c r="E538" t="s">
        <v>729</v>
      </c>
      <c r="G538" t="s">
        <v>1177</v>
      </c>
      <c r="H538">
        <v>10</v>
      </c>
      <c r="I538" t="s">
        <v>1269</v>
      </c>
      <c r="J538">
        <v>21120202</v>
      </c>
      <c r="K538" t="s">
        <v>1284</v>
      </c>
      <c r="N538" t="s">
        <v>1309</v>
      </c>
      <c r="O538" s="18">
        <v>1400</v>
      </c>
      <c r="P538" s="18">
        <v>1400</v>
      </c>
      <c r="Q538" s="18">
        <v>1400</v>
      </c>
      <c r="R538" s="18">
        <v>1400</v>
      </c>
      <c r="S538" s="18">
        <v>1400</v>
      </c>
      <c r="T538" s="18">
        <v>1400</v>
      </c>
      <c r="U538" s="18">
        <v>1400</v>
      </c>
      <c r="V538" s="18">
        <v>1400</v>
      </c>
      <c r="W538" s="18">
        <v>1400</v>
      </c>
      <c r="X538" s="18">
        <v>1400</v>
      </c>
      <c r="Y538" s="18">
        <v>1400</v>
      </c>
      <c r="Z538" s="18">
        <v>1400</v>
      </c>
      <c r="AA538" s="18">
        <v>16800</v>
      </c>
    </row>
    <row r="539" spans="1:27" x14ac:dyDescent="0.25">
      <c r="A539" t="s">
        <v>61</v>
      </c>
      <c r="B539" s="20">
        <v>60301020215</v>
      </c>
      <c r="C539" t="s">
        <v>95</v>
      </c>
      <c r="D539" t="s">
        <v>35</v>
      </c>
      <c r="E539" t="s">
        <v>729</v>
      </c>
      <c r="H539">
        <v>5</v>
      </c>
      <c r="I539" t="s">
        <v>402</v>
      </c>
      <c r="J539">
        <v>21120202</v>
      </c>
      <c r="K539" t="s">
        <v>1284</v>
      </c>
      <c r="N539" t="s">
        <v>1309</v>
      </c>
      <c r="R539" s="18">
        <v>6000</v>
      </c>
      <c r="S539" s="18">
        <v>6000</v>
      </c>
      <c r="T539" s="18">
        <v>6000</v>
      </c>
      <c r="AA539" s="18">
        <v>18000</v>
      </c>
    </row>
    <row r="540" spans="1:27" x14ac:dyDescent="0.25">
      <c r="A540" t="s">
        <v>60</v>
      </c>
      <c r="B540" s="20">
        <v>60301020215</v>
      </c>
      <c r="C540" t="s">
        <v>95</v>
      </c>
      <c r="D540" t="s">
        <v>35</v>
      </c>
      <c r="E540" t="s">
        <v>730</v>
      </c>
      <c r="H540">
        <v>15</v>
      </c>
      <c r="I540" t="s">
        <v>402</v>
      </c>
      <c r="J540">
        <v>21120202</v>
      </c>
      <c r="K540" t="s">
        <v>1284</v>
      </c>
      <c r="N540" t="s">
        <v>1309</v>
      </c>
      <c r="P540" s="18">
        <v>2000</v>
      </c>
      <c r="R540" s="18">
        <v>2000</v>
      </c>
      <c r="T540" s="18">
        <v>2000</v>
      </c>
      <c r="V540" s="18">
        <v>2000</v>
      </c>
      <c r="X540" s="18">
        <v>2000</v>
      </c>
      <c r="AA540" s="18">
        <v>10000</v>
      </c>
    </row>
    <row r="541" spans="1:27" x14ac:dyDescent="0.25">
      <c r="A541" t="s">
        <v>61</v>
      </c>
      <c r="B541" s="20">
        <v>60301020215</v>
      </c>
      <c r="C541" t="s">
        <v>95</v>
      </c>
      <c r="D541" t="s">
        <v>35</v>
      </c>
      <c r="E541" t="s">
        <v>731</v>
      </c>
      <c r="H541">
        <v>5</v>
      </c>
      <c r="I541" t="s">
        <v>402</v>
      </c>
      <c r="J541">
        <v>21120202</v>
      </c>
      <c r="K541" t="s">
        <v>1284</v>
      </c>
      <c r="N541" t="s">
        <v>1309</v>
      </c>
      <c r="T541" s="18">
        <v>1000</v>
      </c>
      <c r="V541" s="18">
        <v>1000</v>
      </c>
      <c r="AA541" s="18">
        <v>2000</v>
      </c>
    </row>
    <row r="542" spans="1:27" x14ac:dyDescent="0.25">
      <c r="A542" t="s">
        <v>61</v>
      </c>
      <c r="B542" s="20">
        <v>60301020215</v>
      </c>
      <c r="C542" t="s">
        <v>95</v>
      </c>
      <c r="D542" t="s">
        <v>35</v>
      </c>
      <c r="E542" t="s">
        <v>732</v>
      </c>
      <c r="G542" t="s">
        <v>1178</v>
      </c>
      <c r="H542">
        <v>10</v>
      </c>
      <c r="I542" t="s">
        <v>1269</v>
      </c>
      <c r="J542">
        <v>21120202</v>
      </c>
      <c r="K542" t="s">
        <v>1284</v>
      </c>
      <c r="N542" t="s">
        <v>1309</v>
      </c>
      <c r="O542" s="18">
        <v>1200</v>
      </c>
      <c r="P542" s="18">
        <v>1200</v>
      </c>
      <c r="Q542" s="18">
        <v>1200</v>
      </c>
      <c r="R542" s="18">
        <v>1200</v>
      </c>
      <c r="S542" s="18">
        <v>1200</v>
      </c>
      <c r="T542" s="18">
        <v>1200</v>
      </c>
      <c r="U542" s="18">
        <v>1200</v>
      </c>
      <c r="V542" s="18">
        <v>1200</v>
      </c>
      <c r="W542" s="18">
        <v>1200</v>
      </c>
      <c r="X542" s="18">
        <v>1200</v>
      </c>
      <c r="Y542" s="18">
        <v>1200</v>
      </c>
      <c r="Z542" s="18">
        <v>1200</v>
      </c>
      <c r="AA542" s="18">
        <v>14400</v>
      </c>
    </row>
    <row r="543" spans="1:27" x14ac:dyDescent="0.25">
      <c r="A543" t="s">
        <v>61</v>
      </c>
      <c r="B543" s="20">
        <v>60301020215</v>
      </c>
      <c r="C543" t="s">
        <v>95</v>
      </c>
      <c r="D543" t="s">
        <v>35</v>
      </c>
      <c r="E543" t="s">
        <v>732</v>
      </c>
      <c r="H543">
        <v>5</v>
      </c>
      <c r="I543" t="s">
        <v>402</v>
      </c>
      <c r="J543">
        <v>21120202</v>
      </c>
      <c r="K543" t="s">
        <v>1284</v>
      </c>
      <c r="N543" t="s">
        <v>1309</v>
      </c>
      <c r="O543" s="18">
        <v>1900</v>
      </c>
      <c r="P543" s="18">
        <v>1900</v>
      </c>
      <c r="Q543" s="18">
        <v>1900</v>
      </c>
      <c r="R543" s="18">
        <v>1900</v>
      </c>
      <c r="S543" s="18">
        <v>1900</v>
      </c>
      <c r="T543" s="18">
        <v>1900</v>
      </c>
      <c r="U543" s="18">
        <v>1900</v>
      </c>
      <c r="V543" s="18">
        <v>1900</v>
      </c>
      <c r="W543" s="18">
        <v>1900</v>
      </c>
      <c r="X543" s="18">
        <v>1900</v>
      </c>
      <c r="Y543" s="18">
        <v>1900</v>
      </c>
      <c r="Z543" s="18">
        <v>1900</v>
      </c>
      <c r="AA543" s="18">
        <v>22800</v>
      </c>
    </row>
    <row r="544" spans="1:27" x14ac:dyDescent="0.25">
      <c r="A544" t="s">
        <v>60</v>
      </c>
      <c r="B544" s="20">
        <v>60301020215</v>
      </c>
      <c r="C544" t="s">
        <v>95</v>
      </c>
      <c r="D544" t="s">
        <v>35</v>
      </c>
      <c r="E544" t="s">
        <v>732</v>
      </c>
      <c r="H544">
        <v>15</v>
      </c>
      <c r="I544" t="s">
        <v>402</v>
      </c>
      <c r="J544">
        <v>21120202</v>
      </c>
      <c r="K544" t="s">
        <v>1284</v>
      </c>
      <c r="N544" t="s">
        <v>1309</v>
      </c>
      <c r="O544" s="18">
        <v>800</v>
      </c>
      <c r="P544" s="18">
        <v>800</v>
      </c>
      <c r="Q544" s="18">
        <v>800</v>
      </c>
      <c r="R544" s="18">
        <v>800</v>
      </c>
      <c r="S544" s="18">
        <v>800</v>
      </c>
      <c r="T544" s="18">
        <v>800</v>
      </c>
      <c r="U544" s="18">
        <v>800</v>
      </c>
      <c r="V544" s="18">
        <v>800</v>
      </c>
      <c r="W544" s="18">
        <v>800</v>
      </c>
      <c r="X544" s="18">
        <v>800</v>
      </c>
      <c r="Y544" s="18">
        <v>800</v>
      </c>
      <c r="Z544" s="18">
        <v>800</v>
      </c>
      <c r="AA544" s="18">
        <v>9600</v>
      </c>
    </row>
    <row r="545" spans="1:27" x14ac:dyDescent="0.25">
      <c r="A545" t="s">
        <v>61</v>
      </c>
      <c r="B545" s="20">
        <v>60301020296</v>
      </c>
      <c r="C545" t="s">
        <v>150</v>
      </c>
      <c r="D545" t="s">
        <v>51</v>
      </c>
      <c r="E545" t="s">
        <v>733</v>
      </c>
      <c r="H545">
        <v>5</v>
      </c>
      <c r="I545" t="s">
        <v>402</v>
      </c>
      <c r="J545">
        <v>21120202</v>
      </c>
      <c r="K545" t="s">
        <v>1284</v>
      </c>
      <c r="N545" t="s">
        <v>1309</v>
      </c>
      <c r="O545" s="18">
        <v>0</v>
      </c>
      <c r="P545" s="18">
        <v>0</v>
      </c>
      <c r="Q545" s="18">
        <v>1517.8571428571429</v>
      </c>
      <c r="R545" s="18">
        <v>0</v>
      </c>
      <c r="S545" s="18">
        <v>0</v>
      </c>
      <c r="T545" s="18">
        <v>0</v>
      </c>
      <c r="U545" s="18">
        <v>0</v>
      </c>
      <c r="V545" s="18">
        <v>0</v>
      </c>
      <c r="W545" s="18">
        <v>0</v>
      </c>
      <c r="X545" s="18">
        <v>0</v>
      </c>
      <c r="Y545" s="18">
        <v>0</v>
      </c>
      <c r="Z545" s="18">
        <v>0</v>
      </c>
      <c r="AA545" s="18">
        <v>1517.8571428571429</v>
      </c>
    </row>
    <row r="546" spans="1:27" x14ac:dyDescent="0.25">
      <c r="A546" t="s">
        <v>61</v>
      </c>
      <c r="B546" s="20">
        <v>60301020233</v>
      </c>
      <c r="C546" t="s">
        <v>151</v>
      </c>
      <c r="D546" t="s">
        <v>35</v>
      </c>
      <c r="E546" t="s">
        <v>734</v>
      </c>
      <c r="G546" t="s">
        <v>1179</v>
      </c>
      <c r="H546">
        <v>10</v>
      </c>
      <c r="I546" t="s">
        <v>1269</v>
      </c>
      <c r="J546">
        <v>21120202</v>
      </c>
      <c r="K546" t="s">
        <v>1284</v>
      </c>
      <c r="N546" t="s">
        <v>1309</v>
      </c>
      <c r="O546" s="18">
        <v>2300</v>
      </c>
      <c r="P546" s="18">
        <v>2300</v>
      </c>
      <c r="Q546" s="18">
        <v>2300</v>
      </c>
      <c r="R546" s="18">
        <v>2300</v>
      </c>
      <c r="S546" s="18">
        <v>2300</v>
      </c>
      <c r="T546" s="18">
        <v>2300</v>
      </c>
      <c r="U546" s="18">
        <v>2300</v>
      </c>
      <c r="V546" s="18">
        <v>2300</v>
      </c>
      <c r="W546" s="18">
        <v>2300</v>
      </c>
      <c r="X546" s="18">
        <v>2300</v>
      </c>
      <c r="Y546" s="18">
        <v>2300</v>
      </c>
      <c r="Z546" s="18">
        <v>2300</v>
      </c>
      <c r="AA546" s="18">
        <v>27600</v>
      </c>
    </row>
    <row r="547" spans="1:27" x14ac:dyDescent="0.25">
      <c r="A547" t="s">
        <v>60</v>
      </c>
      <c r="B547" s="20">
        <v>60301020233</v>
      </c>
      <c r="C547" t="s">
        <v>151</v>
      </c>
      <c r="D547" t="s">
        <v>35</v>
      </c>
      <c r="E547" t="s">
        <v>734</v>
      </c>
      <c r="G547" t="s">
        <v>1179</v>
      </c>
      <c r="H547">
        <v>17</v>
      </c>
      <c r="I547" t="s">
        <v>1269</v>
      </c>
      <c r="J547">
        <v>21120202</v>
      </c>
      <c r="K547" t="s">
        <v>1284</v>
      </c>
      <c r="N547" t="s">
        <v>1309</v>
      </c>
      <c r="O547" s="18">
        <v>800</v>
      </c>
      <c r="P547" s="18">
        <v>800</v>
      </c>
      <c r="Q547" s="18">
        <v>800</v>
      </c>
      <c r="R547" s="18">
        <v>800</v>
      </c>
      <c r="S547" s="18">
        <v>800</v>
      </c>
      <c r="T547" s="18">
        <v>800</v>
      </c>
      <c r="U547" s="18">
        <v>800</v>
      </c>
      <c r="V547" s="18">
        <v>800</v>
      </c>
      <c r="W547" s="18">
        <v>800</v>
      </c>
      <c r="X547" s="18">
        <v>800</v>
      </c>
      <c r="Y547" s="18">
        <v>800</v>
      </c>
      <c r="Z547" s="18">
        <v>800</v>
      </c>
      <c r="AA547" s="18">
        <v>9600</v>
      </c>
    </row>
    <row r="548" spans="1:27" x14ac:dyDescent="0.25">
      <c r="A548" t="s">
        <v>60</v>
      </c>
      <c r="B548" s="20">
        <v>60301020233</v>
      </c>
      <c r="C548" t="s">
        <v>151</v>
      </c>
      <c r="D548" t="s">
        <v>35</v>
      </c>
      <c r="E548" t="s">
        <v>734</v>
      </c>
      <c r="G548" t="s">
        <v>1179</v>
      </c>
      <c r="H548">
        <v>10</v>
      </c>
      <c r="I548" t="s">
        <v>1276</v>
      </c>
      <c r="J548">
        <v>21120202</v>
      </c>
      <c r="K548" t="s">
        <v>1284</v>
      </c>
      <c r="N548" t="s">
        <v>1309</v>
      </c>
      <c r="O548" s="18">
        <v>375</v>
      </c>
      <c r="P548" s="18">
        <v>375</v>
      </c>
      <c r="Q548" s="18">
        <v>375</v>
      </c>
      <c r="R548" s="18">
        <v>375</v>
      </c>
      <c r="S548" s="18">
        <v>375</v>
      </c>
      <c r="T548" s="18">
        <v>375</v>
      </c>
      <c r="U548" s="18">
        <v>375</v>
      </c>
      <c r="V548" s="18">
        <v>375</v>
      </c>
      <c r="W548" s="18">
        <v>375</v>
      </c>
      <c r="X548" s="18">
        <v>375</v>
      </c>
      <c r="Y548" s="18">
        <v>375</v>
      </c>
      <c r="Z548" s="18">
        <v>375</v>
      </c>
      <c r="AA548" s="18">
        <v>4500</v>
      </c>
    </row>
    <row r="549" spans="1:27" x14ac:dyDescent="0.25">
      <c r="A549" t="s">
        <v>60</v>
      </c>
      <c r="B549" s="20">
        <v>60301020233</v>
      </c>
      <c r="C549" t="s">
        <v>151</v>
      </c>
      <c r="D549" t="s">
        <v>35</v>
      </c>
      <c r="E549" t="s">
        <v>734</v>
      </c>
      <c r="G549" t="s">
        <v>1179</v>
      </c>
      <c r="H549">
        <v>5</v>
      </c>
      <c r="I549" t="s">
        <v>1271</v>
      </c>
      <c r="J549">
        <v>21120202</v>
      </c>
      <c r="K549" t="s">
        <v>1284</v>
      </c>
      <c r="N549" t="s">
        <v>1309</v>
      </c>
      <c r="O549" s="18">
        <v>350</v>
      </c>
      <c r="P549" s="18">
        <v>350</v>
      </c>
      <c r="Q549" s="18">
        <v>350</v>
      </c>
      <c r="R549" s="18">
        <v>350</v>
      </c>
      <c r="S549" s="18">
        <v>350</v>
      </c>
      <c r="T549" s="18">
        <v>350</v>
      </c>
      <c r="U549" s="18">
        <v>350</v>
      </c>
      <c r="V549" s="18">
        <v>350</v>
      </c>
      <c r="W549" s="18">
        <v>350</v>
      </c>
      <c r="X549" s="18">
        <v>350</v>
      </c>
      <c r="Y549" s="18">
        <v>350</v>
      </c>
      <c r="Z549" s="18">
        <v>350</v>
      </c>
      <c r="AA549" s="18">
        <v>4200</v>
      </c>
    </row>
    <row r="550" spans="1:27" x14ac:dyDescent="0.25">
      <c r="A550" t="s">
        <v>60</v>
      </c>
      <c r="B550" s="20">
        <v>60301020233</v>
      </c>
      <c r="C550" t="s">
        <v>151</v>
      </c>
      <c r="D550" t="s">
        <v>35</v>
      </c>
      <c r="E550" t="s">
        <v>734</v>
      </c>
      <c r="G550" t="s">
        <v>1179</v>
      </c>
      <c r="H550">
        <v>8</v>
      </c>
      <c r="I550" t="s">
        <v>1274</v>
      </c>
      <c r="J550">
        <v>21120202</v>
      </c>
      <c r="K550" t="s">
        <v>1284</v>
      </c>
      <c r="N550" t="s">
        <v>1309</v>
      </c>
      <c r="O550" s="18">
        <v>150</v>
      </c>
      <c r="P550" s="18">
        <v>150</v>
      </c>
      <c r="Q550" s="18">
        <v>150</v>
      </c>
      <c r="R550" s="18">
        <v>150</v>
      </c>
      <c r="S550" s="18">
        <v>150</v>
      </c>
      <c r="T550" s="18">
        <v>150</v>
      </c>
      <c r="U550" s="18">
        <v>150</v>
      </c>
      <c r="V550" s="18">
        <v>150</v>
      </c>
      <c r="W550" s="18">
        <v>150</v>
      </c>
      <c r="X550" s="18">
        <v>150</v>
      </c>
      <c r="Y550" s="18">
        <v>150</v>
      </c>
      <c r="Z550" s="18">
        <v>150</v>
      </c>
      <c r="AA550" s="18">
        <v>1800</v>
      </c>
    </row>
    <row r="551" spans="1:27" x14ac:dyDescent="0.25">
      <c r="A551" t="s">
        <v>60</v>
      </c>
      <c r="B551" s="20">
        <v>60301020233</v>
      </c>
      <c r="C551" t="s">
        <v>151</v>
      </c>
      <c r="D551" t="s">
        <v>35</v>
      </c>
      <c r="E551" t="s">
        <v>734</v>
      </c>
      <c r="G551" t="s">
        <v>1179</v>
      </c>
      <c r="H551">
        <v>9</v>
      </c>
      <c r="I551" t="s">
        <v>1275</v>
      </c>
      <c r="J551">
        <v>21120202</v>
      </c>
      <c r="K551" t="s">
        <v>1284</v>
      </c>
      <c r="N551" t="s">
        <v>1309</v>
      </c>
      <c r="O551" s="18">
        <v>610</v>
      </c>
      <c r="P551" s="18">
        <v>610</v>
      </c>
      <c r="Q551" s="18">
        <v>610</v>
      </c>
      <c r="R551" s="18">
        <v>610</v>
      </c>
      <c r="S551" s="18">
        <v>610</v>
      </c>
      <c r="T551" s="18">
        <v>610</v>
      </c>
      <c r="U551" s="18">
        <v>610</v>
      </c>
      <c r="V551" s="18">
        <v>610</v>
      </c>
      <c r="W551" s="18">
        <v>610</v>
      </c>
      <c r="X551" s="18">
        <v>610</v>
      </c>
      <c r="Y551" s="18">
        <v>610</v>
      </c>
      <c r="Z551" s="18">
        <v>610</v>
      </c>
      <c r="AA551" s="18">
        <v>7320</v>
      </c>
    </row>
    <row r="552" spans="1:27" x14ac:dyDescent="0.25">
      <c r="A552" t="s">
        <v>61</v>
      </c>
      <c r="B552" s="20">
        <v>60301020233</v>
      </c>
      <c r="C552" t="s">
        <v>151</v>
      </c>
      <c r="D552" t="s">
        <v>35</v>
      </c>
      <c r="E552" t="s">
        <v>734</v>
      </c>
      <c r="G552" t="s">
        <v>1179</v>
      </c>
      <c r="H552">
        <v>5</v>
      </c>
      <c r="I552" t="s">
        <v>402</v>
      </c>
      <c r="J552">
        <v>21120202</v>
      </c>
      <c r="K552" t="s">
        <v>1284</v>
      </c>
      <c r="N552" t="s">
        <v>1309</v>
      </c>
      <c r="O552" s="18">
        <v>1514.19</v>
      </c>
      <c r="P552" s="18">
        <v>1514.19</v>
      </c>
      <c r="Q552" s="18">
        <v>1514.19</v>
      </c>
      <c r="R552" s="18">
        <v>1514.19</v>
      </c>
      <c r="S552" s="18">
        <v>1514.19</v>
      </c>
      <c r="T552" s="18">
        <v>1514.19</v>
      </c>
      <c r="U552" s="18">
        <v>1514.19</v>
      </c>
      <c r="V552" s="18">
        <v>1514.19</v>
      </c>
      <c r="W552" s="18">
        <v>1514.19</v>
      </c>
      <c r="X552" s="18">
        <v>1514.19</v>
      </c>
      <c r="Y552" s="18">
        <v>1514.19</v>
      </c>
      <c r="Z552" s="18">
        <v>1514.19</v>
      </c>
      <c r="AA552" s="18">
        <v>18170.280000000002</v>
      </c>
    </row>
    <row r="553" spans="1:27" x14ac:dyDescent="0.25">
      <c r="A553" t="s">
        <v>60</v>
      </c>
      <c r="B553" s="20">
        <v>60301020233</v>
      </c>
      <c r="C553" t="s">
        <v>151</v>
      </c>
      <c r="D553" t="s">
        <v>35</v>
      </c>
      <c r="E553" t="s">
        <v>734</v>
      </c>
      <c r="G553" t="s">
        <v>1179</v>
      </c>
      <c r="H553">
        <v>15</v>
      </c>
      <c r="I553" t="s">
        <v>402</v>
      </c>
      <c r="J553">
        <v>21120202</v>
      </c>
      <c r="K553" t="s">
        <v>1284</v>
      </c>
      <c r="N553" t="s">
        <v>1309</v>
      </c>
      <c r="O553" s="18">
        <v>893.2</v>
      </c>
      <c r="P553" s="18">
        <v>893.2</v>
      </c>
      <c r="Q553" s="18">
        <v>893.2</v>
      </c>
      <c r="R553" s="18">
        <v>893.2</v>
      </c>
      <c r="S553" s="18">
        <v>893.2</v>
      </c>
      <c r="T553" s="18">
        <v>893.2</v>
      </c>
      <c r="U553" s="18">
        <v>893.2</v>
      </c>
      <c r="V553" s="18">
        <v>893.2</v>
      </c>
      <c r="W553" s="18">
        <v>893.2</v>
      </c>
      <c r="X553" s="18">
        <v>893.2</v>
      </c>
      <c r="Y553" s="18">
        <v>893.2</v>
      </c>
      <c r="Z553" s="18">
        <v>893.2</v>
      </c>
      <c r="AA553" s="18">
        <v>10718.400000000001</v>
      </c>
    </row>
    <row r="554" spans="1:27" x14ac:dyDescent="0.25">
      <c r="A554" t="s">
        <v>60</v>
      </c>
      <c r="B554" s="20">
        <v>60301020233</v>
      </c>
      <c r="C554" t="s">
        <v>151</v>
      </c>
      <c r="D554" t="s">
        <v>35</v>
      </c>
      <c r="E554" t="s">
        <v>734</v>
      </c>
      <c r="G554" t="s">
        <v>1179</v>
      </c>
      <c r="H554">
        <v>6</v>
      </c>
      <c r="I554" t="s">
        <v>1270</v>
      </c>
      <c r="J554">
        <v>21120202</v>
      </c>
      <c r="K554" t="s">
        <v>1284</v>
      </c>
      <c r="N554" t="s">
        <v>1309</v>
      </c>
      <c r="O554" s="18">
        <v>200</v>
      </c>
      <c r="P554" s="18">
        <v>200</v>
      </c>
      <c r="Q554" s="18">
        <v>200</v>
      </c>
      <c r="R554" s="18">
        <v>200</v>
      </c>
      <c r="S554" s="18">
        <v>200</v>
      </c>
      <c r="T554" s="18">
        <v>200</v>
      </c>
      <c r="U554" s="18">
        <v>200</v>
      </c>
      <c r="V554" s="18">
        <v>200</v>
      </c>
      <c r="W554" s="18">
        <v>200</v>
      </c>
      <c r="X554" s="18">
        <v>200</v>
      </c>
      <c r="Y554" s="18">
        <v>200</v>
      </c>
      <c r="Z554" s="18">
        <v>200</v>
      </c>
      <c r="AA554" s="18">
        <v>2400</v>
      </c>
    </row>
    <row r="555" spans="1:27" x14ac:dyDescent="0.25">
      <c r="A555" t="s">
        <v>61</v>
      </c>
      <c r="B555" s="20">
        <v>60301020233</v>
      </c>
      <c r="C555" t="s">
        <v>151</v>
      </c>
      <c r="D555" t="s">
        <v>35</v>
      </c>
      <c r="E555" t="s">
        <v>734</v>
      </c>
      <c r="G555" t="s">
        <v>1179</v>
      </c>
      <c r="H555">
        <v>6</v>
      </c>
      <c r="I555" t="s">
        <v>1273</v>
      </c>
      <c r="J555">
        <v>21120202</v>
      </c>
      <c r="K555" t="s">
        <v>1284</v>
      </c>
      <c r="N555" t="s">
        <v>1309</v>
      </c>
      <c r="O555" s="18">
        <v>297</v>
      </c>
      <c r="P555" s="18">
        <v>297</v>
      </c>
      <c r="Q555" s="18">
        <v>297</v>
      </c>
      <c r="R555" s="18">
        <v>297</v>
      </c>
      <c r="S555" s="18">
        <v>297</v>
      </c>
      <c r="T555" s="18">
        <v>297</v>
      </c>
      <c r="U555" s="18">
        <v>297</v>
      </c>
      <c r="V555" s="18">
        <v>297</v>
      </c>
      <c r="W555" s="18">
        <v>297</v>
      </c>
      <c r="X555" s="18">
        <v>297</v>
      </c>
      <c r="Y555" s="18">
        <v>297</v>
      </c>
      <c r="Z555" s="18">
        <v>297</v>
      </c>
      <c r="AA555" s="18">
        <v>3564</v>
      </c>
    </row>
    <row r="556" spans="1:27" x14ac:dyDescent="0.25">
      <c r="A556" t="s">
        <v>60</v>
      </c>
      <c r="B556" s="20">
        <v>60301020233</v>
      </c>
      <c r="C556" t="s">
        <v>151</v>
      </c>
      <c r="D556" t="s">
        <v>35</v>
      </c>
      <c r="E556" t="s">
        <v>734</v>
      </c>
      <c r="G556" t="s">
        <v>1179</v>
      </c>
      <c r="H556">
        <v>2</v>
      </c>
      <c r="I556" t="s">
        <v>1273</v>
      </c>
      <c r="J556">
        <v>21120202</v>
      </c>
      <c r="K556" t="s">
        <v>1284</v>
      </c>
      <c r="N556" t="s">
        <v>1309</v>
      </c>
      <c r="O556" s="18">
        <v>50</v>
      </c>
      <c r="P556" s="18">
        <v>50</v>
      </c>
      <c r="Q556" s="18">
        <v>50</v>
      </c>
      <c r="R556" s="18">
        <v>50</v>
      </c>
      <c r="S556" s="18">
        <v>50</v>
      </c>
      <c r="T556" s="18">
        <v>50</v>
      </c>
      <c r="U556" s="18">
        <v>50</v>
      </c>
      <c r="V556" s="18">
        <v>50</v>
      </c>
      <c r="W556" s="18">
        <v>50</v>
      </c>
      <c r="X556" s="18">
        <v>50</v>
      </c>
      <c r="Y556" s="18">
        <v>50</v>
      </c>
      <c r="Z556" s="18">
        <v>50</v>
      </c>
      <c r="AA556" s="18">
        <v>600</v>
      </c>
    </row>
    <row r="557" spans="1:27" x14ac:dyDescent="0.25">
      <c r="A557" t="s">
        <v>60</v>
      </c>
      <c r="B557" s="20">
        <v>60301020233</v>
      </c>
      <c r="C557" t="s">
        <v>151</v>
      </c>
      <c r="D557" t="s">
        <v>35</v>
      </c>
      <c r="E557" t="s">
        <v>734</v>
      </c>
      <c r="G557" t="s">
        <v>1179</v>
      </c>
      <c r="H557">
        <v>13</v>
      </c>
      <c r="I557" t="s">
        <v>1272</v>
      </c>
      <c r="J557">
        <v>21120202</v>
      </c>
      <c r="K557" t="s">
        <v>1284</v>
      </c>
      <c r="N557" t="s">
        <v>1309</v>
      </c>
      <c r="O557" s="18">
        <v>150</v>
      </c>
      <c r="P557" s="18">
        <v>150</v>
      </c>
      <c r="Q557" s="18">
        <v>150</v>
      </c>
      <c r="R557" s="18">
        <v>150</v>
      </c>
      <c r="S557" s="18">
        <v>150</v>
      </c>
      <c r="T557" s="18">
        <v>150</v>
      </c>
      <c r="U557" s="18">
        <v>150</v>
      </c>
      <c r="V557" s="18">
        <v>150</v>
      </c>
      <c r="W557" s="18">
        <v>150</v>
      </c>
      <c r="X557" s="18">
        <v>150</v>
      </c>
      <c r="Y557" s="18">
        <v>150</v>
      </c>
      <c r="Z557" s="18">
        <v>150</v>
      </c>
      <c r="AA557" s="18">
        <v>1800</v>
      </c>
    </row>
    <row r="558" spans="1:27" x14ac:dyDescent="0.25">
      <c r="A558" t="s">
        <v>61</v>
      </c>
      <c r="B558" s="20">
        <v>60301020267</v>
      </c>
      <c r="C558" t="s">
        <v>62</v>
      </c>
      <c r="D558" t="s">
        <v>51</v>
      </c>
      <c r="E558" t="s">
        <v>735</v>
      </c>
      <c r="H558">
        <v>5</v>
      </c>
      <c r="I558" t="s">
        <v>402</v>
      </c>
      <c r="J558">
        <v>21120202</v>
      </c>
      <c r="K558" t="s">
        <v>1284</v>
      </c>
      <c r="N558" t="s">
        <v>1309</v>
      </c>
      <c r="Q558" s="18">
        <v>200</v>
      </c>
      <c r="AA558" s="18">
        <v>200</v>
      </c>
    </row>
    <row r="559" spans="1:27" x14ac:dyDescent="0.25">
      <c r="A559" t="s">
        <v>61</v>
      </c>
      <c r="B559" s="20">
        <v>60301020296</v>
      </c>
      <c r="C559" t="s">
        <v>150</v>
      </c>
      <c r="D559" t="s">
        <v>51</v>
      </c>
      <c r="E559" t="s">
        <v>736</v>
      </c>
      <c r="H559">
        <v>5</v>
      </c>
      <c r="I559" t="s">
        <v>402</v>
      </c>
      <c r="J559">
        <v>21120202</v>
      </c>
      <c r="K559" t="s">
        <v>1284</v>
      </c>
      <c r="N559" t="s">
        <v>1309</v>
      </c>
      <c r="O559" s="18">
        <v>0</v>
      </c>
      <c r="P559" s="18">
        <v>0</v>
      </c>
      <c r="Q559" s="18">
        <v>0</v>
      </c>
      <c r="R559" s="18">
        <v>0</v>
      </c>
      <c r="S559" s="18">
        <v>0</v>
      </c>
      <c r="T559" s="18">
        <v>0</v>
      </c>
      <c r="U559" s="18">
        <v>0</v>
      </c>
      <c r="V559" s="18">
        <v>0</v>
      </c>
      <c r="W559" s="18">
        <v>0</v>
      </c>
      <c r="X559" s="18">
        <v>0</v>
      </c>
      <c r="Y559" s="18">
        <v>2678.5714285714289</v>
      </c>
      <c r="Z559" s="18">
        <v>0</v>
      </c>
      <c r="AA559" s="18">
        <v>2678.5714285714289</v>
      </c>
    </row>
    <row r="560" spans="1:27" x14ac:dyDescent="0.25">
      <c r="A560" t="s">
        <v>60</v>
      </c>
      <c r="B560" s="20">
        <v>60301020296</v>
      </c>
      <c r="C560" t="s">
        <v>150</v>
      </c>
      <c r="D560" t="s">
        <v>51</v>
      </c>
      <c r="E560" t="s">
        <v>736</v>
      </c>
      <c r="H560">
        <v>15</v>
      </c>
      <c r="I560" t="s">
        <v>402</v>
      </c>
      <c r="J560">
        <v>21120202</v>
      </c>
      <c r="K560" t="s">
        <v>1284</v>
      </c>
      <c r="N560" t="s">
        <v>1309</v>
      </c>
      <c r="O560" s="18">
        <v>0</v>
      </c>
      <c r="P560" s="18">
        <v>0</v>
      </c>
      <c r="Q560" s="18">
        <v>0</v>
      </c>
      <c r="R560" s="18">
        <v>0</v>
      </c>
      <c r="S560" s="18">
        <v>0</v>
      </c>
      <c r="T560" s="18">
        <v>0</v>
      </c>
      <c r="U560" s="18">
        <v>0</v>
      </c>
      <c r="V560" s="18">
        <v>0</v>
      </c>
      <c r="W560" s="18">
        <v>0</v>
      </c>
      <c r="X560" s="18">
        <v>0</v>
      </c>
      <c r="Y560" s="18">
        <v>446.42857142857144</v>
      </c>
      <c r="Z560" s="18">
        <v>0</v>
      </c>
      <c r="AA560" s="18">
        <v>446.42857142857144</v>
      </c>
    </row>
    <row r="561" spans="1:27" x14ac:dyDescent="0.25">
      <c r="A561" t="s">
        <v>61</v>
      </c>
      <c r="B561" s="20">
        <v>60301020296</v>
      </c>
      <c r="C561" t="s">
        <v>150</v>
      </c>
      <c r="D561" t="s">
        <v>51</v>
      </c>
      <c r="E561" t="s">
        <v>736</v>
      </c>
      <c r="H561">
        <v>10</v>
      </c>
      <c r="I561" t="s">
        <v>1269</v>
      </c>
      <c r="J561">
        <v>21120202</v>
      </c>
      <c r="K561" t="s">
        <v>1284</v>
      </c>
      <c r="N561" t="s">
        <v>1309</v>
      </c>
      <c r="O561" s="18">
        <v>0</v>
      </c>
      <c r="P561" s="18">
        <v>0</v>
      </c>
      <c r="Q561" s="18">
        <v>0</v>
      </c>
      <c r="R561" s="18">
        <v>0</v>
      </c>
      <c r="S561" s="18">
        <v>0</v>
      </c>
      <c r="T561" s="18">
        <v>0</v>
      </c>
      <c r="U561" s="18">
        <v>0</v>
      </c>
      <c r="V561" s="18">
        <v>0</v>
      </c>
      <c r="W561" s="18">
        <v>0</v>
      </c>
      <c r="X561" s="18">
        <v>0</v>
      </c>
      <c r="Y561" s="18">
        <v>2678.5714285714289</v>
      </c>
      <c r="Z561" s="18">
        <v>0</v>
      </c>
      <c r="AA561" s="18">
        <v>2678.5714285714289</v>
      </c>
    </row>
    <row r="562" spans="1:27" x14ac:dyDescent="0.25">
      <c r="A562" t="s">
        <v>60</v>
      </c>
      <c r="B562" s="20">
        <v>60301020296</v>
      </c>
      <c r="C562" t="s">
        <v>150</v>
      </c>
      <c r="D562" t="s">
        <v>51</v>
      </c>
      <c r="E562" t="s">
        <v>736</v>
      </c>
      <c r="H562">
        <v>17</v>
      </c>
      <c r="I562" t="s">
        <v>1269</v>
      </c>
      <c r="J562">
        <v>21120202</v>
      </c>
      <c r="K562" t="s">
        <v>1284</v>
      </c>
      <c r="N562" t="s">
        <v>1309</v>
      </c>
      <c r="O562" s="18">
        <v>0</v>
      </c>
      <c r="P562" s="18">
        <v>0</v>
      </c>
      <c r="Q562" s="18">
        <v>0</v>
      </c>
      <c r="R562" s="18">
        <v>0</v>
      </c>
      <c r="S562" s="18">
        <v>0</v>
      </c>
      <c r="T562" s="18">
        <v>0</v>
      </c>
      <c r="U562" s="18">
        <v>0</v>
      </c>
      <c r="V562" s="18">
        <v>0</v>
      </c>
      <c r="W562" s="18">
        <v>0</v>
      </c>
      <c r="X562" s="18">
        <v>0</v>
      </c>
      <c r="Y562" s="18">
        <v>446.42857142857144</v>
      </c>
      <c r="Z562" s="18">
        <v>0</v>
      </c>
      <c r="AA562" s="18">
        <v>446.42857142857144</v>
      </c>
    </row>
    <row r="563" spans="1:27" x14ac:dyDescent="0.25">
      <c r="A563" t="s">
        <v>61</v>
      </c>
      <c r="B563" s="20">
        <v>60301020296</v>
      </c>
      <c r="C563" t="s">
        <v>150</v>
      </c>
      <c r="D563" t="s">
        <v>51</v>
      </c>
      <c r="E563" t="s">
        <v>737</v>
      </c>
      <c r="H563">
        <v>5</v>
      </c>
      <c r="I563" t="s">
        <v>402</v>
      </c>
      <c r="J563">
        <v>21120202</v>
      </c>
      <c r="K563" t="s">
        <v>1284</v>
      </c>
      <c r="N563" t="s">
        <v>1309</v>
      </c>
      <c r="O563" s="18">
        <v>0</v>
      </c>
      <c r="P563" s="18">
        <v>0</v>
      </c>
      <c r="Q563" s="18">
        <v>0</v>
      </c>
      <c r="R563" s="18">
        <v>0</v>
      </c>
      <c r="S563" s="18">
        <v>0</v>
      </c>
      <c r="T563" s="18">
        <v>0</v>
      </c>
      <c r="U563" s="18">
        <v>0</v>
      </c>
      <c r="V563" s="18">
        <v>0</v>
      </c>
      <c r="W563" s="18">
        <v>0</v>
      </c>
      <c r="X563" s="18">
        <v>2678.5714285714289</v>
      </c>
      <c r="Y563" s="18">
        <v>0</v>
      </c>
      <c r="Z563" s="18">
        <v>0</v>
      </c>
      <c r="AA563" s="18">
        <v>2678.5714285714289</v>
      </c>
    </row>
    <row r="564" spans="1:27" x14ac:dyDescent="0.25">
      <c r="A564" t="s">
        <v>60</v>
      </c>
      <c r="B564" s="20">
        <v>60301020296</v>
      </c>
      <c r="C564" t="s">
        <v>150</v>
      </c>
      <c r="D564" t="s">
        <v>51</v>
      </c>
      <c r="E564" t="s">
        <v>737</v>
      </c>
      <c r="H564">
        <v>15</v>
      </c>
      <c r="I564" t="s">
        <v>402</v>
      </c>
      <c r="J564">
        <v>21120202</v>
      </c>
      <c r="K564" t="s">
        <v>1284</v>
      </c>
      <c r="N564" t="s">
        <v>1309</v>
      </c>
      <c r="O564" s="18">
        <v>0</v>
      </c>
      <c r="P564" s="18">
        <v>0</v>
      </c>
      <c r="Q564" s="18">
        <v>0</v>
      </c>
      <c r="R564" s="18">
        <v>0</v>
      </c>
      <c r="S564" s="18">
        <v>0</v>
      </c>
      <c r="T564" s="18">
        <v>0</v>
      </c>
      <c r="U564" s="18">
        <v>0</v>
      </c>
      <c r="V564" s="18">
        <v>0</v>
      </c>
      <c r="W564" s="18">
        <v>0</v>
      </c>
      <c r="X564" s="18">
        <v>446.42857142857144</v>
      </c>
      <c r="Y564" s="18">
        <v>0</v>
      </c>
      <c r="Z564" s="18">
        <v>0</v>
      </c>
      <c r="AA564" s="18">
        <v>446.42857142857144</v>
      </c>
    </row>
    <row r="565" spans="1:27" x14ac:dyDescent="0.25">
      <c r="A565" t="s">
        <v>61</v>
      </c>
      <c r="B565" s="20">
        <v>60301020296</v>
      </c>
      <c r="C565" t="s">
        <v>150</v>
      </c>
      <c r="D565" t="s">
        <v>51</v>
      </c>
      <c r="E565" t="s">
        <v>737</v>
      </c>
      <c r="H565">
        <v>10</v>
      </c>
      <c r="I565" t="s">
        <v>1269</v>
      </c>
      <c r="J565">
        <v>21120202</v>
      </c>
      <c r="K565" t="s">
        <v>1284</v>
      </c>
      <c r="N565" t="s">
        <v>1309</v>
      </c>
      <c r="O565" s="18">
        <v>0</v>
      </c>
      <c r="P565" s="18">
        <v>0</v>
      </c>
      <c r="Q565" s="18">
        <v>0</v>
      </c>
      <c r="R565" s="18">
        <v>0</v>
      </c>
      <c r="S565" s="18">
        <v>0</v>
      </c>
      <c r="T565" s="18">
        <v>0</v>
      </c>
      <c r="U565" s="18">
        <v>0</v>
      </c>
      <c r="V565" s="18">
        <v>0</v>
      </c>
      <c r="W565" s="18">
        <v>0</v>
      </c>
      <c r="X565" s="18">
        <v>2678.5714285714289</v>
      </c>
      <c r="Y565" s="18">
        <v>0</v>
      </c>
      <c r="Z565" s="18">
        <v>0</v>
      </c>
      <c r="AA565" s="18">
        <v>2678.5714285714289</v>
      </c>
    </row>
    <row r="566" spans="1:27" x14ac:dyDescent="0.25">
      <c r="A566" t="s">
        <v>60</v>
      </c>
      <c r="B566" s="20">
        <v>60301020296</v>
      </c>
      <c r="C566" t="s">
        <v>150</v>
      </c>
      <c r="D566" t="s">
        <v>51</v>
      </c>
      <c r="E566" t="s">
        <v>737</v>
      </c>
      <c r="H566">
        <v>17</v>
      </c>
      <c r="I566" t="s">
        <v>1269</v>
      </c>
      <c r="J566">
        <v>21120202</v>
      </c>
      <c r="K566" t="s">
        <v>1284</v>
      </c>
      <c r="N566" t="s">
        <v>1309</v>
      </c>
      <c r="O566" s="18">
        <v>0</v>
      </c>
      <c r="P566" s="18">
        <v>0</v>
      </c>
      <c r="Q566" s="18">
        <v>0</v>
      </c>
      <c r="R566" s="18">
        <v>0</v>
      </c>
      <c r="S566" s="18">
        <v>0</v>
      </c>
      <c r="T566" s="18">
        <v>0</v>
      </c>
      <c r="U566" s="18">
        <v>0</v>
      </c>
      <c r="V566" s="18">
        <v>0</v>
      </c>
      <c r="W566" s="18">
        <v>0</v>
      </c>
      <c r="X566" s="18">
        <v>446.42857142857144</v>
      </c>
      <c r="Y566" s="18">
        <v>0</v>
      </c>
      <c r="Z566" s="18">
        <v>0</v>
      </c>
      <c r="AA566" s="18">
        <v>446.42857142857144</v>
      </c>
    </row>
    <row r="567" spans="1:27" x14ac:dyDescent="0.25">
      <c r="A567" t="s">
        <v>61</v>
      </c>
      <c r="B567" s="20">
        <v>60301020296</v>
      </c>
      <c r="C567" t="s">
        <v>150</v>
      </c>
      <c r="D567" t="s">
        <v>51</v>
      </c>
      <c r="E567" t="s">
        <v>738</v>
      </c>
      <c r="G567" t="s">
        <v>1180</v>
      </c>
      <c r="H567">
        <v>5</v>
      </c>
      <c r="I567" t="s">
        <v>402</v>
      </c>
      <c r="J567">
        <v>21120202</v>
      </c>
      <c r="K567" t="s">
        <v>1284</v>
      </c>
      <c r="N567" t="s">
        <v>1309</v>
      </c>
      <c r="O567" s="18">
        <v>0</v>
      </c>
      <c r="P567" s="18">
        <v>0</v>
      </c>
      <c r="Q567" s="18">
        <v>0</v>
      </c>
      <c r="R567" s="18">
        <v>0</v>
      </c>
      <c r="S567" s="18">
        <v>0</v>
      </c>
      <c r="T567" s="18">
        <v>0</v>
      </c>
      <c r="U567" s="18">
        <v>0</v>
      </c>
      <c r="V567" s="18">
        <v>0</v>
      </c>
      <c r="W567" s="18">
        <v>0</v>
      </c>
      <c r="X567" s="18">
        <v>0</v>
      </c>
      <c r="Y567" s="18">
        <v>0</v>
      </c>
      <c r="Z567" s="18">
        <v>0</v>
      </c>
      <c r="AA567" s="18">
        <v>0</v>
      </c>
    </row>
    <row r="568" spans="1:27" x14ac:dyDescent="0.25">
      <c r="A568" t="s">
        <v>61</v>
      </c>
      <c r="B568" s="20">
        <v>60301020233</v>
      </c>
      <c r="C568" t="s">
        <v>151</v>
      </c>
      <c r="D568" t="s">
        <v>35</v>
      </c>
      <c r="E568" t="s">
        <v>739</v>
      </c>
      <c r="G568" t="s">
        <v>1181</v>
      </c>
      <c r="H568">
        <v>5</v>
      </c>
      <c r="I568" t="s">
        <v>402</v>
      </c>
      <c r="J568">
        <v>21120202</v>
      </c>
      <c r="K568" t="s">
        <v>1284</v>
      </c>
      <c r="N568" t="s">
        <v>1309</v>
      </c>
      <c r="O568" s="18">
        <v>6353.71</v>
      </c>
      <c r="P568" s="18">
        <v>6353.71</v>
      </c>
      <c r="Q568" s="18">
        <v>6353.71</v>
      </c>
      <c r="R568" s="18">
        <v>6353.71</v>
      </c>
      <c r="S568" s="18">
        <v>6353.71</v>
      </c>
      <c r="T568" s="18">
        <v>6353.71</v>
      </c>
      <c r="U568" s="18">
        <v>6353.71</v>
      </c>
      <c r="V568" s="18">
        <v>6353.71</v>
      </c>
      <c r="W568" s="18">
        <v>6353.71</v>
      </c>
      <c r="X568" s="18">
        <v>6353.71</v>
      </c>
      <c r="Y568" s="18">
        <v>6353.71</v>
      </c>
      <c r="Z568" s="18">
        <v>6353.71</v>
      </c>
      <c r="AA568" s="18">
        <v>76244.52</v>
      </c>
    </row>
    <row r="569" spans="1:27" x14ac:dyDescent="0.25">
      <c r="A569" t="s">
        <v>60</v>
      </c>
      <c r="B569" s="20">
        <v>60301020233</v>
      </c>
      <c r="C569" t="s">
        <v>151</v>
      </c>
      <c r="D569" t="s">
        <v>35</v>
      </c>
      <c r="E569" t="s">
        <v>739</v>
      </c>
      <c r="G569" t="s">
        <v>1181</v>
      </c>
      <c r="H569">
        <v>15</v>
      </c>
      <c r="I569" t="s">
        <v>402</v>
      </c>
      <c r="J569">
        <v>21120202</v>
      </c>
      <c r="K569" t="s">
        <v>1284</v>
      </c>
      <c r="N569" t="s">
        <v>1309</v>
      </c>
      <c r="O569" s="18">
        <v>1200</v>
      </c>
      <c r="P569" s="18">
        <v>3016.1</v>
      </c>
      <c r="Q569" s="18">
        <v>3016.1</v>
      </c>
      <c r="R569" s="18">
        <v>3016.1</v>
      </c>
      <c r="S569" s="18">
        <v>3016.1</v>
      </c>
      <c r="T569" s="18">
        <v>3016.1</v>
      </c>
      <c r="U569" s="18">
        <v>3016.1</v>
      </c>
      <c r="V569" s="18">
        <v>3016.1</v>
      </c>
      <c r="W569" s="18">
        <v>3016.1</v>
      </c>
      <c r="X569" s="18">
        <v>3016.1</v>
      </c>
      <c r="Y569" s="18">
        <v>3016.1</v>
      </c>
      <c r="Z569" s="18">
        <v>3016.1</v>
      </c>
      <c r="AA569" s="18">
        <v>34377.1</v>
      </c>
    </row>
    <row r="570" spans="1:27" x14ac:dyDescent="0.25">
      <c r="A570" t="s">
        <v>61</v>
      </c>
      <c r="B570" s="20">
        <v>60301020219</v>
      </c>
      <c r="C570" t="s">
        <v>149</v>
      </c>
      <c r="D570" t="s">
        <v>54</v>
      </c>
      <c r="E570" t="s">
        <v>740</v>
      </c>
      <c r="H570">
        <v>5</v>
      </c>
      <c r="I570" t="s">
        <v>402</v>
      </c>
      <c r="J570">
        <v>21122001</v>
      </c>
      <c r="K570" t="s">
        <v>1287</v>
      </c>
      <c r="N570" t="s">
        <v>1309</v>
      </c>
      <c r="T570" s="18">
        <v>1600</v>
      </c>
      <c r="AA570" s="18">
        <v>1600</v>
      </c>
    </row>
    <row r="571" spans="1:27" x14ac:dyDescent="0.25">
      <c r="A571" t="s">
        <v>61</v>
      </c>
      <c r="B571" s="20">
        <v>60301020259</v>
      </c>
      <c r="C571" t="s">
        <v>418</v>
      </c>
      <c r="D571" t="s">
        <v>52</v>
      </c>
      <c r="E571" t="s">
        <v>741</v>
      </c>
      <c r="G571" t="s">
        <v>1182</v>
      </c>
      <c r="H571">
        <v>5</v>
      </c>
      <c r="I571" t="s">
        <v>402</v>
      </c>
      <c r="J571">
        <v>21120202</v>
      </c>
      <c r="K571" t="s">
        <v>1284</v>
      </c>
      <c r="N571" t="s">
        <v>1309</v>
      </c>
      <c r="AA571" s="18">
        <v>0</v>
      </c>
    </row>
    <row r="572" spans="1:27" x14ac:dyDescent="0.25">
      <c r="A572" t="s">
        <v>61</v>
      </c>
      <c r="B572" s="20">
        <v>60301020119</v>
      </c>
      <c r="C572" t="s">
        <v>88</v>
      </c>
      <c r="D572" t="s">
        <v>54</v>
      </c>
      <c r="E572" t="s">
        <v>742</v>
      </c>
      <c r="H572">
        <v>5</v>
      </c>
      <c r="I572" t="s">
        <v>402</v>
      </c>
      <c r="J572">
        <v>21120202</v>
      </c>
      <c r="K572" t="s">
        <v>1284</v>
      </c>
      <c r="N572" t="s">
        <v>1309</v>
      </c>
      <c r="R572" s="18">
        <v>600</v>
      </c>
      <c r="U572" s="18">
        <v>2700</v>
      </c>
      <c r="AA572" s="18">
        <v>3300</v>
      </c>
    </row>
    <row r="573" spans="1:27" x14ac:dyDescent="0.25">
      <c r="A573" t="s">
        <v>61</v>
      </c>
      <c r="B573" s="20">
        <v>60301020119</v>
      </c>
      <c r="C573" t="s">
        <v>88</v>
      </c>
      <c r="D573" t="s">
        <v>54</v>
      </c>
      <c r="E573" t="s">
        <v>743</v>
      </c>
      <c r="H573">
        <v>5</v>
      </c>
      <c r="I573" t="s">
        <v>402</v>
      </c>
      <c r="J573">
        <v>21120202</v>
      </c>
      <c r="K573" t="s">
        <v>1284</v>
      </c>
      <c r="N573" t="s">
        <v>1309</v>
      </c>
      <c r="R573" s="18">
        <v>600</v>
      </c>
      <c r="U573" s="18">
        <v>1700</v>
      </c>
      <c r="AA573" s="18">
        <v>2300</v>
      </c>
    </row>
    <row r="574" spans="1:27" x14ac:dyDescent="0.25">
      <c r="A574" t="s">
        <v>60</v>
      </c>
      <c r="B574" s="20">
        <v>60301020257</v>
      </c>
      <c r="C574" t="s">
        <v>143</v>
      </c>
      <c r="D574" t="s">
        <v>48</v>
      </c>
      <c r="E574" t="s">
        <v>744</v>
      </c>
      <c r="H574">
        <v>6</v>
      </c>
      <c r="I574" t="s">
        <v>1270</v>
      </c>
      <c r="J574">
        <v>21120202</v>
      </c>
      <c r="K574" t="s">
        <v>1284</v>
      </c>
      <c r="N574" t="s">
        <v>1309</v>
      </c>
      <c r="X574" s="18">
        <v>600</v>
      </c>
      <c r="AA574" s="18">
        <v>600</v>
      </c>
    </row>
    <row r="575" spans="1:27" x14ac:dyDescent="0.25">
      <c r="A575" t="s">
        <v>61</v>
      </c>
      <c r="B575" s="20">
        <v>60301020257</v>
      </c>
      <c r="C575" t="s">
        <v>143</v>
      </c>
      <c r="D575" t="s">
        <v>48</v>
      </c>
      <c r="E575" t="s">
        <v>744</v>
      </c>
      <c r="H575">
        <v>10</v>
      </c>
      <c r="I575" t="s">
        <v>1269</v>
      </c>
      <c r="J575">
        <v>21120202</v>
      </c>
      <c r="K575" t="s">
        <v>1284</v>
      </c>
      <c r="N575" t="s">
        <v>1309</v>
      </c>
      <c r="T575" s="18">
        <v>11700</v>
      </c>
      <c r="AA575" s="18">
        <v>11700</v>
      </c>
    </row>
    <row r="576" spans="1:27" x14ac:dyDescent="0.25">
      <c r="A576" t="s">
        <v>61</v>
      </c>
      <c r="B576" s="20">
        <v>60301020257</v>
      </c>
      <c r="C576" t="s">
        <v>143</v>
      </c>
      <c r="D576" t="s">
        <v>48</v>
      </c>
      <c r="E576" t="s">
        <v>744</v>
      </c>
      <c r="H576">
        <v>3</v>
      </c>
      <c r="I576" t="s">
        <v>1275</v>
      </c>
      <c r="J576">
        <v>21120202</v>
      </c>
      <c r="K576" t="s">
        <v>1284</v>
      </c>
      <c r="N576" t="s">
        <v>1309</v>
      </c>
      <c r="W576" s="18">
        <v>650</v>
      </c>
      <c r="AA576" s="18">
        <v>650</v>
      </c>
    </row>
    <row r="577" spans="1:27" x14ac:dyDescent="0.25">
      <c r="A577" t="s">
        <v>60</v>
      </c>
      <c r="B577" s="20">
        <v>60301020257</v>
      </c>
      <c r="C577" t="s">
        <v>143</v>
      </c>
      <c r="D577" t="s">
        <v>48</v>
      </c>
      <c r="E577" t="s">
        <v>744</v>
      </c>
      <c r="H577">
        <v>9</v>
      </c>
      <c r="I577" t="s">
        <v>1275</v>
      </c>
      <c r="J577">
        <v>21120202</v>
      </c>
      <c r="K577" t="s">
        <v>1284</v>
      </c>
      <c r="N577" t="s">
        <v>1309</v>
      </c>
      <c r="W577" s="18">
        <v>650</v>
      </c>
      <c r="AA577" s="18">
        <v>650</v>
      </c>
    </row>
    <row r="578" spans="1:27" x14ac:dyDescent="0.25">
      <c r="A578" t="s">
        <v>60</v>
      </c>
      <c r="B578" s="20">
        <v>60301020257</v>
      </c>
      <c r="C578" t="s">
        <v>143</v>
      </c>
      <c r="D578" t="s">
        <v>48</v>
      </c>
      <c r="E578" t="s">
        <v>744</v>
      </c>
      <c r="H578">
        <v>5</v>
      </c>
      <c r="I578" t="s">
        <v>1271</v>
      </c>
      <c r="J578">
        <v>21120202</v>
      </c>
      <c r="K578" t="s">
        <v>1284</v>
      </c>
      <c r="N578" t="s">
        <v>1309</v>
      </c>
      <c r="Q578" s="18">
        <v>900</v>
      </c>
      <c r="AA578" s="18">
        <v>900</v>
      </c>
    </row>
    <row r="579" spans="1:27" x14ac:dyDescent="0.25">
      <c r="A579" t="s">
        <v>60</v>
      </c>
      <c r="B579" s="20">
        <v>60301020257</v>
      </c>
      <c r="C579" t="s">
        <v>143</v>
      </c>
      <c r="D579" t="s">
        <v>48</v>
      </c>
      <c r="E579" t="s">
        <v>744</v>
      </c>
      <c r="H579">
        <v>13</v>
      </c>
      <c r="I579" t="s">
        <v>1272</v>
      </c>
      <c r="J579">
        <v>21120202</v>
      </c>
      <c r="K579" t="s">
        <v>1284</v>
      </c>
      <c r="N579" t="s">
        <v>1309</v>
      </c>
      <c r="R579" s="18">
        <v>430</v>
      </c>
      <c r="AA579" s="18">
        <v>430</v>
      </c>
    </row>
    <row r="580" spans="1:27" x14ac:dyDescent="0.25">
      <c r="A580" t="s">
        <v>60</v>
      </c>
      <c r="B580" s="20">
        <v>60301020257</v>
      </c>
      <c r="C580" t="s">
        <v>143</v>
      </c>
      <c r="D580" t="s">
        <v>48</v>
      </c>
      <c r="E580" t="s">
        <v>744</v>
      </c>
      <c r="H580">
        <v>8</v>
      </c>
      <c r="I580" t="s">
        <v>1274</v>
      </c>
      <c r="J580">
        <v>21120202</v>
      </c>
      <c r="K580" t="s">
        <v>1284</v>
      </c>
      <c r="N580" t="s">
        <v>1309</v>
      </c>
      <c r="S580" s="18">
        <v>600</v>
      </c>
      <c r="AA580" s="18">
        <v>600</v>
      </c>
    </row>
    <row r="581" spans="1:27" x14ac:dyDescent="0.25">
      <c r="A581" t="s">
        <v>60</v>
      </c>
      <c r="B581" s="20">
        <v>60301020257</v>
      </c>
      <c r="C581" t="s">
        <v>143</v>
      </c>
      <c r="D581" t="s">
        <v>48</v>
      </c>
      <c r="E581" t="s">
        <v>744</v>
      </c>
      <c r="H581">
        <v>10</v>
      </c>
      <c r="I581" t="s">
        <v>1276</v>
      </c>
      <c r="J581">
        <v>21120202</v>
      </c>
      <c r="K581" t="s">
        <v>1284</v>
      </c>
      <c r="N581" t="s">
        <v>1309</v>
      </c>
      <c r="T581" s="18">
        <v>600</v>
      </c>
      <c r="AA581" s="18">
        <v>600</v>
      </c>
    </row>
    <row r="582" spans="1:27" x14ac:dyDescent="0.25">
      <c r="A582" t="s">
        <v>60</v>
      </c>
      <c r="B582" s="20">
        <v>60301020257</v>
      </c>
      <c r="C582" t="s">
        <v>143</v>
      </c>
      <c r="D582" t="s">
        <v>48</v>
      </c>
      <c r="E582" t="s">
        <v>744</v>
      </c>
      <c r="H582">
        <v>2</v>
      </c>
      <c r="I582" t="s">
        <v>1273</v>
      </c>
      <c r="J582">
        <v>21120202</v>
      </c>
      <c r="K582" t="s">
        <v>1284</v>
      </c>
      <c r="N582" t="s">
        <v>1309</v>
      </c>
      <c r="U582" s="18">
        <v>600</v>
      </c>
      <c r="AA582" s="18">
        <v>600</v>
      </c>
    </row>
    <row r="583" spans="1:27" x14ac:dyDescent="0.25">
      <c r="A583" t="s">
        <v>61</v>
      </c>
      <c r="B583" s="20">
        <v>60301020257</v>
      </c>
      <c r="C583" t="s">
        <v>143</v>
      </c>
      <c r="D583" t="s">
        <v>48</v>
      </c>
      <c r="E583" t="s">
        <v>745</v>
      </c>
      <c r="G583" t="s">
        <v>1183</v>
      </c>
      <c r="H583">
        <v>5</v>
      </c>
      <c r="I583" t="s">
        <v>402</v>
      </c>
      <c r="J583">
        <v>21120202</v>
      </c>
      <c r="K583" t="s">
        <v>1284</v>
      </c>
      <c r="N583" t="s">
        <v>1309</v>
      </c>
      <c r="R583" s="18">
        <v>600</v>
      </c>
      <c r="AA583" s="18">
        <v>600</v>
      </c>
    </row>
    <row r="584" spans="1:27" x14ac:dyDescent="0.25">
      <c r="A584" t="s">
        <v>60</v>
      </c>
      <c r="B584" s="20">
        <v>60301020257</v>
      </c>
      <c r="C584" t="s">
        <v>143</v>
      </c>
      <c r="D584" t="s">
        <v>48</v>
      </c>
      <c r="E584" t="s">
        <v>745</v>
      </c>
      <c r="G584" t="s">
        <v>1183</v>
      </c>
      <c r="H584">
        <v>15</v>
      </c>
      <c r="I584" t="s">
        <v>402</v>
      </c>
      <c r="J584">
        <v>21120202</v>
      </c>
      <c r="K584" t="s">
        <v>1284</v>
      </c>
      <c r="N584" t="s">
        <v>1309</v>
      </c>
      <c r="R584" s="18">
        <v>600</v>
      </c>
      <c r="AA584" s="18">
        <v>600</v>
      </c>
    </row>
    <row r="585" spans="1:27" x14ac:dyDescent="0.25">
      <c r="A585" t="s">
        <v>61</v>
      </c>
      <c r="B585" s="20">
        <v>60301020257</v>
      </c>
      <c r="C585" t="s">
        <v>143</v>
      </c>
      <c r="D585" t="s">
        <v>48</v>
      </c>
      <c r="E585" t="s">
        <v>746</v>
      </c>
      <c r="H585">
        <v>5</v>
      </c>
      <c r="I585" t="s">
        <v>402</v>
      </c>
      <c r="J585">
        <v>21120202</v>
      </c>
      <c r="K585" t="s">
        <v>1284</v>
      </c>
      <c r="N585" t="s">
        <v>1309</v>
      </c>
      <c r="R585" s="18">
        <v>600</v>
      </c>
      <c r="AA585" s="18">
        <v>600</v>
      </c>
    </row>
    <row r="586" spans="1:27" x14ac:dyDescent="0.25">
      <c r="A586" t="s">
        <v>60</v>
      </c>
      <c r="B586" s="20">
        <v>60301020257</v>
      </c>
      <c r="C586" t="s">
        <v>143</v>
      </c>
      <c r="D586" t="s">
        <v>48</v>
      </c>
      <c r="E586" t="s">
        <v>746</v>
      </c>
      <c r="H586">
        <v>15</v>
      </c>
      <c r="I586" t="s">
        <v>402</v>
      </c>
      <c r="J586">
        <v>21120202</v>
      </c>
      <c r="K586" t="s">
        <v>1284</v>
      </c>
      <c r="N586" t="s">
        <v>1309</v>
      </c>
      <c r="R586" s="18">
        <v>600</v>
      </c>
      <c r="AA586" s="18">
        <v>600</v>
      </c>
    </row>
    <row r="587" spans="1:27" x14ac:dyDescent="0.25">
      <c r="A587" t="s">
        <v>61</v>
      </c>
      <c r="B587" s="20">
        <v>60301020257</v>
      </c>
      <c r="C587" t="s">
        <v>143</v>
      </c>
      <c r="D587" t="s">
        <v>48</v>
      </c>
      <c r="E587" t="s">
        <v>747</v>
      </c>
      <c r="G587" t="s">
        <v>1183</v>
      </c>
      <c r="H587">
        <v>10</v>
      </c>
      <c r="I587" t="s">
        <v>1269</v>
      </c>
      <c r="J587">
        <v>21120202</v>
      </c>
      <c r="K587" t="s">
        <v>1284</v>
      </c>
      <c r="N587" t="s">
        <v>1309</v>
      </c>
      <c r="R587" s="18">
        <v>600</v>
      </c>
      <c r="AA587" s="18">
        <v>600</v>
      </c>
    </row>
    <row r="588" spans="1:27" x14ac:dyDescent="0.25">
      <c r="A588" t="s">
        <v>60</v>
      </c>
      <c r="B588" s="20">
        <v>60301020257</v>
      </c>
      <c r="C588" t="s">
        <v>143</v>
      </c>
      <c r="D588" t="s">
        <v>48</v>
      </c>
      <c r="E588" t="s">
        <v>747</v>
      </c>
      <c r="G588" t="s">
        <v>1183</v>
      </c>
      <c r="H588">
        <v>17</v>
      </c>
      <c r="I588" t="s">
        <v>1269</v>
      </c>
      <c r="J588">
        <v>21120202</v>
      </c>
      <c r="K588" t="s">
        <v>1284</v>
      </c>
      <c r="N588" t="s">
        <v>1309</v>
      </c>
      <c r="R588" s="18">
        <v>600</v>
      </c>
      <c r="AA588" s="18">
        <v>600</v>
      </c>
    </row>
    <row r="589" spans="1:27" x14ac:dyDescent="0.25">
      <c r="A589" t="s">
        <v>61</v>
      </c>
      <c r="B589" s="20">
        <v>60301020257</v>
      </c>
      <c r="C589" t="s">
        <v>143</v>
      </c>
      <c r="D589" t="s">
        <v>48</v>
      </c>
      <c r="E589" t="s">
        <v>747</v>
      </c>
      <c r="H589">
        <v>5</v>
      </c>
      <c r="I589" t="s">
        <v>402</v>
      </c>
      <c r="J589">
        <v>21120202</v>
      </c>
      <c r="K589" t="s">
        <v>1284</v>
      </c>
      <c r="N589" t="s">
        <v>1309</v>
      </c>
      <c r="R589" s="18">
        <v>600</v>
      </c>
      <c r="AA589" s="18">
        <v>600</v>
      </c>
    </row>
    <row r="590" spans="1:27" x14ac:dyDescent="0.25">
      <c r="A590" t="s">
        <v>60</v>
      </c>
      <c r="B590" s="20">
        <v>60301020257</v>
      </c>
      <c r="C590" t="s">
        <v>143</v>
      </c>
      <c r="D590" t="s">
        <v>48</v>
      </c>
      <c r="E590" t="s">
        <v>747</v>
      </c>
      <c r="H590">
        <v>15</v>
      </c>
      <c r="I590" t="s">
        <v>402</v>
      </c>
      <c r="J590">
        <v>21120202</v>
      </c>
      <c r="K590" t="s">
        <v>1284</v>
      </c>
      <c r="N590" t="s">
        <v>1309</v>
      </c>
      <c r="R590" s="18">
        <v>600</v>
      </c>
      <c r="AA590" s="18">
        <v>600</v>
      </c>
    </row>
    <row r="591" spans="1:27" x14ac:dyDescent="0.25">
      <c r="A591" t="s">
        <v>61</v>
      </c>
      <c r="B591" s="20">
        <v>60301020215</v>
      </c>
      <c r="C591" t="s">
        <v>95</v>
      </c>
      <c r="D591" t="s">
        <v>35</v>
      </c>
      <c r="E591" t="s">
        <v>748</v>
      </c>
      <c r="H591">
        <v>10</v>
      </c>
      <c r="I591" t="s">
        <v>1269</v>
      </c>
      <c r="J591">
        <v>21120202</v>
      </c>
      <c r="K591" t="s">
        <v>1284</v>
      </c>
      <c r="N591" t="s">
        <v>1309</v>
      </c>
      <c r="O591" s="18">
        <v>200</v>
      </c>
      <c r="P591" s="18">
        <v>200</v>
      </c>
      <c r="Q591" s="18">
        <v>200</v>
      </c>
      <c r="R591" s="18">
        <v>200</v>
      </c>
      <c r="S591" s="18">
        <v>200</v>
      </c>
      <c r="T591" s="18">
        <v>200</v>
      </c>
      <c r="U591" s="18">
        <v>200</v>
      </c>
      <c r="V591" s="18">
        <v>200</v>
      </c>
      <c r="W591" s="18">
        <v>200</v>
      </c>
      <c r="X591" s="18">
        <v>200</v>
      </c>
      <c r="Y591" s="18">
        <v>200</v>
      </c>
      <c r="Z591" s="18">
        <v>200</v>
      </c>
      <c r="AA591" s="18">
        <v>2400</v>
      </c>
    </row>
    <row r="592" spans="1:27" x14ac:dyDescent="0.25">
      <c r="A592" t="s">
        <v>60</v>
      </c>
      <c r="B592" s="20">
        <v>60301020215</v>
      </c>
      <c r="C592" t="s">
        <v>95</v>
      </c>
      <c r="D592" t="s">
        <v>35</v>
      </c>
      <c r="E592" t="s">
        <v>749</v>
      </c>
      <c r="H592">
        <v>17</v>
      </c>
      <c r="I592" t="s">
        <v>1269</v>
      </c>
      <c r="J592">
        <v>21120202</v>
      </c>
      <c r="K592" t="s">
        <v>1284</v>
      </c>
      <c r="N592" t="s">
        <v>1309</v>
      </c>
      <c r="R592" s="18">
        <v>500</v>
      </c>
      <c r="AA592" s="18">
        <v>500</v>
      </c>
    </row>
    <row r="593" spans="1:27" x14ac:dyDescent="0.25">
      <c r="A593" t="s">
        <v>61</v>
      </c>
      <c r="B593" s="20">
        <v>60301020215</v>
      </c>
      <c r="C593" t="s">
        <v>95</v>
      </c>
      <c r="D593" t="s">
        <v>35</v>
      </c>
      <c r="E593" t="s">
        <v>749</v>
      </c>
      <c r="H593">
        <v>10</v>
      </c>
      <c r="I593" t="s">
        <v>1269</v>
      </c>
      <c r="J593">
        <v>21120202</v>
      </c>
      <c r="K593" t="s">
        <v>1284</v>
      </c>
      <c r="N593" t="s">
        <v>1309</v>
      </c>
      <c r="R593" s="18">
        <v>2100</v>
      </c>
      <c r="AA593" s="18">
        <v>2100</v>
      </c>
    </row>
    <row r="594" spans="1:27" x14ac:dyDescent="0.25">
      <c r="A594" t="s">
        <v>60</v>
      </c>
      <c r="B594" s="20">
        <v>60301020215</v>
      </c>
      <c r="C594" t="s">
        <v>95</v>
      </c>
      <c r="D594" t="s">
        <v>35</v>
      </c>
      <c r="E594" t="s">
        <v>750</v>
      </c>
      <c r="H594">
        <v>17</v>
      </c>
      <c r="I594" t="s">
        <v>1269</v>
      </c>
      <c r="J594">
        <v>21120202</v>
      </c>
      <c r="K594" t="s">
        <v>1284</v>
      </c>
      <c r="N594" t="s">
        <v>1309</v>
      </c>
      <c r="S594" s="18">
        <v>420</v>
      </c>
      <c r="AA594" s="18">
        <v>420</v>
      </c>
    </row>
    <row r="595" spans="1:27" x14ac:dyDescent="0.25">
      <c r="A595" t="s">
        <v>61</v>
      </c>
      <c r="B595" s="20">
        <v>60301020215</v>
      </c>
      <c r="C595" t="s">
        <v>95</v>
      </c>
      <c r="D595" t="s">
        <v>35</v>
      </c>
      <c r="E595" t="s">
        <v>750</v>
      </c>
      <c r="H595">
        <v>10</v>
      </c>
      <c r="I595" t="s">
        <v>1269</v>
      </c>
      <c r="J595">
        <v>21120202</v>
      </c>
      <c r="K595" t="s">
        <v>1284</v>
      </c>
      <c r="N595" t="s">
        <v>1309</v>
      </c>
      <c r="S595" s="18">
        <v>950</v>
      </c>
      <c r="AA595" s="18">
        <v>950</v>
      </c>
    </row>
    <row r="596" spans="1:27" x14ac:dyDescent="0.25">
      <c r="A596" t="s">
        <v>61</v>
      </c>
      <c r="B596" s="20">
        <v>60301020296</v>
      </c>
      <c r="C596" t="s">
        <v>150</v>
      </c>
      <c r="D596" t="s">
        <v>51</v>
      </c>
      <c r="E596" t="s">
        <v>751</v>
      </c>
      <c r="H596">
        <v>5</v>
      </c>
      <c r="I596" t="s">
        <v>402</v>
      </c>
      <c r="J596">
        <v>21120202</v>
      </c>
      <c r="K596" t="s">
        <v>1284</v>
      </c>
      <c r="N596" t="s">
        <v>1309</v>
      </c>
      <c r="O596" s="18">
        <v>0</v>
      </c>
      <c r="P596" s="18">
        <v>0</v>
      </c>
      <c r="Q596" s="18">
        <v>0</v>
      </c>
      <c r="R596" s="18">
        <v>0</v>
      </c>
      <c r="S596" s="18">
        <v>0</v>
      </c>
      <c r="T596" s="18">
        <v>0</v>
      </c>
      <c r="U596" s="18">
        <v>0</v>
      </c>
      <c r="V596" s="18">
        <v>0</v>
      </c>
      <c r="W596" s="18">
        <v>4464.2857142857147</v>
      </c>
      <c r="X596" s="18">
        <v>0</v>
      </c>
      <c r="Y596" s="18">
        <v>0</v>
      </c>
      <c r="Z596" s="18">
        <v>0</v>
      </c>
      <c r="AA596" s="18">
        <v>4464.2857142857147</v>
      </c>
    </row>
    <row r="597" spans="1:27" x14ac:dyDescent="0.25">
      <c r="A597" t="s">
        <v>61</v>
      </c>
      <c r="B597" s="20">
        <v>60301020296</v>
      </c>
      <c r="C597" t="s">
        <v>150</v>
      </c>
      <c r="D597" t="s">
        <v>51</v>
      </c>
      <c r="E597" t="s">
        <v>752</v>
      </c>
      <c r="H597">
        <v>5</v>
      </c>
      <c r="I597" t="s">
        <v>402</v>
      </c>
      <c r="J597">
        <v>21120202</v>
      </c>
      <c r="K597" t="s">
        <v>1284</v>
      </c>
      <c r="N597" t="s">
        <v>1309</v>
      </c>
      <c r="O597" s="18">
        <v>0</v>
      </c>
      <c r="P597" s="18">
        <v>0</v>
      </c>
      <c r="Q597" s="18">
        <v>0</v>
      </c>
      <c r="R597" s="18">
        <v>0</v>
      </c>
      <c r="S597" s="18">
        <v>0</v>
      </c>
      <c r="T597" s="18">
        <v>0</v>
      </c>
      <c r="U597" s="18">
        <v>0</v>
      </c>
      <c r="V597" s="18">
        <v>6250</v>
      </c>
      <c r="W597" s="18">
        <v>0</v>
      </c>
      <c r="X597" s="18">
        <v>0</v>
      </c>
      <c r="Y597" s="18">
        <v>0</v>
      </c>
      <c r="Z597" s="18">
        <v>0</v>
      </c>
      <c r="AA597" s="18">
        <v>6250</v>
      </c>
    </row>
    <row r="598" spans="1:27" x14ac:dyDescent="0.25">
      <c r="A598" t="s">
        <v>60</v>
      </c>
      <c r="B598" s="20">
        <v>60301020296</v>
      </c>
      <c r="C598" t="s">
        <v>150</v>
      </c>
      <c r="D598" t="s">
        <v>51</v>
      </c>
      <c r="E598" t="s">
        <v>752</v>
      </c>
      <c r="H598">
        <v>15</v>
      </c>
      <c r="I598" t="s">
        <v>402</v>
      </c>
      <c r="J598">
        <v>21120202</v>
      </c>
      <c r="K598" t="s">
        <v>1284</v>
      </c>
      <c r="N598" t="s">
        <v>1309</v>
      </c>
      <c r="O598" s="18">
        <v>0</v>
      </c>
      <c r="P598" s="18">
        <v>0</v>
      </c>
      <c r="Q598" s="18">
        <v>0</v>
      </c>
      <c r="R598" s="18">
        <v>0</v>
      </c>
      <c r="S598" s="18">
        <v>0</v>
      </c>
      <c r="T598" s="18">
        <v>0</v>
      </c>
      <c r="U598" s="18">
        <v>0</v>
      </c>
      <c r="V598" s="18">
        <v>7142.8571428571431</v>
      </c>
      <c r="W598" s="18">
        <v>0</v>
      </c>
      <c r="X598" s="18">
        <v>0</v>
      </c>
      <c r="Y598" s="18">
        <v>0</v>
      </c>
      <c r="Z598" s="18">
        <v>0</v>
      </c>
      <c r="AA598" s="18">
        <v>7142.8571428571431</v>
      </c>
    </row>
    <row r="599" spans="1:27" x14ac:dyDescent="0.25">
      <c r="A599" t="s">
        <v>61</v>
      </c>
      <c r="B599" s="20">
        <v>60301020296</v>
      </c>
      <c r="C599" t="s">
        <v>150</v>
      </c>
      <c r="D599" t="s">
        <v>51</v>
      </c>
      <c r="E599" t="s">
        <v>753</v>
      </c>
      <c r="H599">
        <v>5</v>
      </c>
      <c r="I599" t="s">
        <v>402</v>
      </c>
      <c r="J599">
        <v>21120202</v>
      </c>
      <c r="K599" t="s">
        <v>1284</v>
      </c>
      <c r="N599" t="s">
        <v>1309</v>
      </c>
      <c r="O599" s="18">
        <v>0</v>
      </c>
      <c r="P599" s="18">
        <v>0</v>
      </c>
      <c r="Q599" s="18">
        <v>0</v>
      </c>
      <c r="R599" s="18">
        <v>0</v>
      </c>
      <c r="S599" s="18">
        <v>0</v>
      </c>
      <c r="T599" s="18">
        <v>0</v>
      </c>
      <c r="U599" s="18">
        <v>0</v>
      </c>
      <c r="V599" s="18">
        <v>8035.7142857142862</v>
      </c>
      <c r="W599" s="18">
        <v>0</v>
      </c>
      <c r="X599" s="18">
        <v>0</v>
      </c>
      <c r="Y599" s="18">
        <v>0</v>
      </c>
      <c r="Z599" s="18">
        <v>0</v>
      </c>
      <c r="AA599" s="18">
        <v>8035.7142857142862</v>
      </c>
    </row>
    <row r="600" spans="1:27" x14ac:dyDescent="0.25">
      <c r="A600" t="s">
        <v>60</v>
      </c>
      <c r="B600" s="20">
        <v>60301020296</v>
      </c>
      <c r="C600" t="s">
        <v>150</v>
      </c>
      <c r="D600" t="s">
        <v>51</v>
      </c>
      <c r="E600" t="s">
        <v>753</v>
      </c>
      <c r="H600">
        <v>15</v>
      </c>
      <c r="I600" t="s">
        <v>402</v>
      </c>
      <c r="J600">
        <v>21120202</v>
      </c>
      <c r="K600" t="s">
        <v>1284</v>
      </c>
      <c r="N600" t="s">
        <v>1309</v>
      </c>
      <c r="O600" s="18">
        <v>0</v>
      </c>
      <c r="P600" s="18">
        <v>0</v>
      </c>
      <c r="Q600" s="18">
        <v>0</v>
      </c>
      <c r="R600" s="18">
        <v>0</v>
      </c>
      <c r="S600" s="18">
        <v>0</v>
      </c>
      <c r="T600" s="18">
        <v>0</v>
      </c>
      <c r="U600" s="18">
        <v>0</v>
      </c>
      <c r="V600" s="18">
        <v>3125</v>
      </c>
      <c r="W600" s="18">
        <v>0</v>
      </c>
      <c r="X600" s="18">
        <v>0</v>
      </c>
      <c r="Y600" s="18">
        <v>0</v>
      </c>
      <c r="Z600" s="18">
        <v>0</v>
      </c>
      <c r="AA600" s="18">
        <v>3125</v>
      </c>
    </row>
    <row r="601" spans="1:27" x14ac:dyDescent="0.25">
      <c r="A601" t="s">
        <v>61</v>
      </c>
      <c r="B601" s="20">
        <v>60301020296</v>
      </c>
      <c r="C601" t="s">
        <v>150</v>
      </c>
      <c r="D601" t="s">
        <v>51</v>
      </c>
      <c r="E601" t="s">
        <v>753</v>
      </c>
      <c r="H601">
        <v>10</v>
      </c>
      <c r="I601" t="s">
        <v>1269</v>
      </c>
      <c r="J601">
        <v>21120202</v>
      </c>
      <c r="K601" t="s">
        <v>1284</v>
      </c>
      <c r="N601" t="s">
        <v>1309</v>
      </c>
      <c r="O601" s="18">
        <v>0</v>
      </c>
      <c r="P601" s="18">
        <v>0</v>
      </c>
      <c r="Q601" s="18">
        <v>0</v>
      </c>
      <c r="R601" s="18">
        <v>0</v>
      </c>
      <c r="S601" s="18">
        <v>0</v>
      </c>
      <c r="T601" s="18">
        <v>0</v>
      </c>
      <c r="U601" s="18">
        <v>0</v>
      </c>
      <c r="V601" s="18">
        <v>8035.7142857142862</v>
      </c>
      <c r="W601" s="18">
        <v>0</v>
      </c>
      <c r="X601" s="18">
        <v>0</v>
      </c>
      <c r="Y601" s="18">
        <v>0</v>
      </c>
      <c r="Z601" s="18">
        <v>0</v>
      </c>
      <c r="AA601" s="18">
        <v>8035.7142857142862</v>
      </c>
    </row>
    <row r="602" spans="1:27" x14ac:dyDescent="0.25">
      <c r="A602" t="s">
        <v>60</v>
      </c>
      <c r="B602" s="20">
        <v>60301020296</v>
      </c>
      <c r="C602" t="s">
        <v>150</v>
      </c>
      <c r="D602" t="s">
        <v>51</v>
      </c>
      <c r="E602" t="s">
        <v>753</v>
      </c>
      <c r="H602">
        <v>17</v>
      </c>
      <c r="I602" t="s">
        <v>1269</v>
      </c>
      <c r="J602">
        <v>21120202</v>
      </c>
      <c r="K602" t="s">
        <v>1284</v>
      </c>
      <c r="N602" t="s">
        <v>1309</v>
      </c>
      <c r="O602" s="18">
        <v>0</v>
      </c>
      <c r="P602" s="18">
        <v>0</v>
      </c>
      <c r="Q602" s="18">
        <v>0</v>
      </c>
      <c r="R602" s="18">
        <v>0</v>
      </c>
      <c r="S602" s="18">
        <v>0</v>
      </c>
      <c r="T602" s="18">
        <v>0</v>
      </c>
      <c r="U602" s="18">
        <v>0</v>
      </c>
      <c r="V602" s="18">
        <v>3125</v>
      </c>
      <c r="W602" s="18">
        <v>0</v>
      </c>
      <c r="X602" s="18">
        <v>0</v>
      </c>
      <c r="Y602" s="18">
        <v>0</v>
      </c>
      <c r="Z602" s="18">
        <v>0</v>
      </c>
      <c r="AA602" s="18">
        <v>3125</v>
      </c>
    </row>
    <row r="603" spans="1:27" x14ac:dyDescent="0.25">
      <c r="A603" t="s">
        <v>60</v>
      </c>
      <c r="B603" s="20">
        <v>60301020119</v>
      </c>
      <c r="C603" t="s">
        <v>88</v>
      </c>
      <c r="D603" t="s">
        <v>54</v>
      </c>
      <c r="E603" t="s">
        <v>754</v>
      </c>
      <c r="H603">
        <v>5</v>
      </c>
      <c r="I603" t="s">
        <v>1271</v>
      </c>
      <c r="J603">
        <v>21120202</v>
      </c>
      <c r="K603" t="s">
        <v>1284</v>
      </c>
      <c r="N603" t="s">
        <v>1309</v>
      </c>
      <c r="Q603" s="18">
        <v>500</v>
      </c>
      <c r="AA603" s="18">
        <v>500</v>
      </c>
    </row>
    <row r="604" spans="1:27" x14ac:dyDescent="0.25">
      <c r="A604" t="s">
        <v>60</v>
      </c>
      <c r="B604" s="20">
        <v>60301020119</v>
      </c>
      <c r="C604" t="s">
        <v>88</v>
      </c>
      <c r="D604" t="s">
        <v>54</v>
      </c>
      <c r="E604" t="s">
        <v>754</v>
      </c>
      <c r="H604">
        <v>8</v>
      </c>
      <c r="I604" t="s">
        <v>1274</v>
      </c>
      <c r="J604">
        <v>21120202</v>
      </c>
      <c r="K604" t="s">
        <v>1284</v>
      </c>
      <c r="N604" t="s">
        <v>1309</v>
      </c>
      <c r="S604" s="18">
        <v>1200</v>
      </c>
      <c r="AA604" s="18">
        <v>1200</v>
      </c>
    </row>
    <row r="605" spans="1:27" x14ac:dyDescent="0.25">
      <c r="A605" t="s">
        <v>60</v>
      </c>
      <c r="B605" s="20">
        <v>60301020119</v>
      </c>
      <c r="C605" t="s">
        <v>88</v>
      </c>
      <c r="D605" t="s">
        <v>54</v>
      </c>
      <c r="E605" t="s">
        <v>754</v>
      </c>
      <c r="H605">
        <v>9</v>
      </c>
      <c r="I605" t="s">
        <v>1275</v>
      </c>
      <c r="J605">
        <v>21120202</v>
      </c>
      <c r="K605" t="s">
        <v>1284</v>
      </c>
      <c r="N605" t="s">
        <v>1309</v>
      </c>
      <c r="S605" s="18">
        <v>1200</v>
      </c>
      <c r="AA605" s="18">
        <v>1200</v>
      </c>
    </row>
    <row r="606" spans="1:27" x14ac:dyDescent="0.25">
      <c r="A606" t="s">
        <v>60</v>
      </c>
      <c r="B606" s="20">
        <v>60301020119</v>
      </c>
      <c r="C606" t="s">
        <v>88</v>
      </c>
      <c r="D606" t="s">
        <v>54</v>
      </c>
      <c r="E606" t="s">
        <v>754</v>
      </c>
      <c r="H606">
        <v>6</v>
      </c>
      <c r="I606" t="s">
        <v>1270</v>
      </c>
      <c r="J606">
        <v>21120202</v>
      </c>
      <c r="K606" t="s">
        <v>1284</v>
      </c>
      <c r="N606" t="s">
        <v>1309</v>
      </c>
      <c r="X606" s="18">
        <v>1200</v>
      </c>
      <c r="AA606" s="18">
        <v>1200</v>
      </c>
    </row>
    <row r="607" spans="1:27" x14ac:dyDescent="0.25">
      <c r="A607" t="s">
        <v>60</v>
      </c>
      <c r="B607" s="20">
        <v>60301020119</v>
      </c>
      <c r="C607" t="s">
        <v>88</v>
      </c>
      <c r="D607" t="s">
        <v>54</v>
      </c>
      <c r="E607" t="s">
        <v>754</v>
      </c>
      <c r="H607">
        <v>13</v>
      </c>
      <c r="I607" t="s">
        <v>1272</v>
      </c>
      <c r="J607">
        <v>21120202</v>
      </c>
      <c r="K607" t="s">
        <v>1284</v>
      </c>
      <c r="N607" t="s">
        <v>1309</v>
      </c>
      <c r="T607" s="18">
        <v>1200</v>
      </c>
      <c r="AA607" s="18">
        <v>1200</v>
      </c>
    </row>
    <row r="608" spans="1:27" x14ac:dyDescent="0.25">
      <c r="A608" t="s">
        <v>60</v>
      </c>
      <c r="B608" s="20">
        <v>60301020119</v>
      </c>
      <c r="C608" t="s">
        <v>88</v>
      </c>
      <c r="D608" t="s">
        <v>54</v>
      </c>
      <c r="E608" t="s">
        <v>754</v>
      </c>
      <c r="H608">
        <v>8</v>
      </c>
      <c r="I608" t="s">
        <v>1274</v>
      </c>
      <c r="J608">
        <v>21120202</v>
      </c>
      <c r="K608" t="s">
        <v>1284</v>
      </c>
      <c r="N608" t="s">
        <v>1309</v>
      </c>
      <c r="V608" s="18">
        <v>1200</v>
      </c>
      <c r="AA608" s="18">
        <v>1200</v>
      </c>
    </row>
    <row r="609" spans="1:27" x14ac:dyDescent="0.25">
      <c r="A609" t="s">
        <v>60</v>
      </c>
      <c r="B609" s="20">
        <v>60301020119</v>
      </c>
      <c r="C609" t="s">
        <v>88</v>
      </c>
      <c r="D609" t="s">
        <v>54</v>
      </c>
      <c r="E609" t="s">
        <v>754</v>
      </c>
      <c r="H609">
        <v>10</v>
      </c>
      <c r="I609" t="s">
        <v>1276</v>
      </c>
      <c r="J609">
        <v>21120202</v>
      </c>
      <c r="K609" t="s">
        <v>1284</v>
      </c>
      <c r="N609" t="s">
        <v>1309</v>
      </c>
      <c r="W609" s="18">
        <v>1200</v>
      </c>
      <c r="AA609" s="18">
        <v>1200</v>
      </c>
    </row>
    <row r="610" spans="1:27" x14ac:dyDescent="0.25">
      <c r="A610" t="s">
        <v>61</v>
      </c>
      <c r="B610" s="20">
        <v>60301020119</v>
      </c>
      <c r="C610" t="s">
        <v>88</v>
      </c>
      <c r="D610" t="s">
        <v>54</v>
      </c>
      <c r="E610" t="s">
        <v>754</v>
      </c>
      <c r="H610">
        <v>6</v>
      </c>
      <c r="I610" t="s">
        <v>1273</v>
      </c>
      <c r="J610">
        <v>21120202</v>
      </c>
      <c r="K610" t="s">
        <v>1284</v>
      </c>
      <c r="N610" t="s">
        <v>1309</v>
      </c>
      <c r="W610" s="18">
        <v>2195</v>
      </c>
      <c r="AA610" s="18">
        <v>2195</v>
      </c>
    </row>
    <row r="611" spans="1:27" x14ac:dyDescent="0.25">
      <c r="A611" t="s">
        <v>60</v>
      </c>
      <c r="B611" s="20">
        <v>60301020119</v>
      </c>
      <c r="C611" t="s">
        <v>88</v>
      </c>
      <c r="D611" t="s">
        <v>54</v>
      </c>
      <c r="E611" t="s">
        <v>754</v>
      </c>
      <c r="H611">
        <v>2</v>
      </c>
      <c r="I611" t="s">
        <v>1273</v>
      </c>
      <c r="J611">
        <v>21120202</v>
      </c>
      <c r="K611" t="s">
        <v>1284</v>
      </c>
      <c r="N611" t="s">
        <v>1309</v>
      </c>
      <c r="W611" s="18">
        <v>1355</v>
      </c>
      <c r="AA611" s="18">
        <v>1355</v>
      </c>
    </row>
    <row r="612" spans="1:27" x14ac:dyDescent="0.25">
      <c r="A612" t="s">
        <v>61</v>
      </c>
      <c r="B612" s="20">
        <v>60301020119</v>
      </c>
      <c r="C612" t="s">
        <v>88</v>
      </c>
      <c r="D612" t="s">
        <v>54</v>
      </c>
      <c r="E612" t="s">
        <v>755</v>
      </c>
      <c r="H612">
        <v>10</v>
      </c>
      <c r="I612" t="s">
        <v>1269</v>
      </c>
      <c r="J612">
        <v>21120202</v>
      </c>
      <c r="K612" t="s">
        <v>1284</v>
      </c>
      <c r="N612" t="s">
        <v>1309</v>
      </c>
      <c r="AA612" s="18">
        <v>0</v>
      </c>
    </row>
    <row r="613" spans="1:27" x14ac:dyDescent="0.25">
      <c r="A613" t="s">
        <v>61</v>
      </c>
      <c r="B613" s="20">
        <v>60301020119</v>
      </c>
      <c r="C613" t="s">
        <v>88</v>
      </c>
      <c r="D613" t="s">
        <v>54</v>
      </c>
      <c r="E613" t="s">
        <v>755</v>
      </c>
      <c r="H613">
        <v>5</v>
      </c>
      <c r="I613" t="s">
        <v>402</v>
      </c>
      <c r="J613">
        <v>21120202</v>
      </c>
      <c r="K613" t="s">
        <v>1284</v>
      </c>
      <c r="N613" t="s">
        <v>1309</v>
      </c>
      <c r="AA613" s="18">
        <v>0</v>
      </c>
    </row>
    <row r="614" spans="1:27" x14ac:dyDescent="0.25">
      <c r="A614" t="s">
        <v>61</v>
      </c>
      <c r="B614" s="20">
        <v>60301020119</v>
      </c>
      <c r="C614" t="s">
        <v>88</v>
      </c>
      <c r="D614" t="s">
        <v>54</v>
      </c>
      <c r="E614" t="s">
        <v>756</v>
      </c>
      <c r="H614">
        <v>10</v>
      </c>
      <c r="I614" t="s">
        <v>1269</v>
      </c>
      <c r="J614">
        <v>21120202</v>
      </c>
      <c r="K614" t="s">
        <v>1284</v>
      </c>
      <c r="N614" t="s">
        <v>1309</v>
      </c>
      <c r="O614" s="18">
        <v>1300</v>
      </c>
      <c r="AA614" s="18">
        <v>1300</v>
      </c>
    </row>
    <row r="615" spans="1:27" x14ac:dyDescent="0.25">
      <c r="A615" t="s">
        <v>61</v>
      </c>
      <c r="B615" s="20">
        <v>60301020119</v>
      </c>
      <c r="C615" t="s">
        <v>88</v>
      </c>
      <c r="D615" t="s">
        <v>54</v>
      </c>
      <c r="E615" t="s">
        <v>756</v>
      </c>
      <c r="H615">
        <v>5</v>
      </c>
      <c r="I615" t="s">
        <v>402</v>
      </c>
      <c r="J615">
        <v>21120202</v>
      </c>
      <c r="K615" t="s">
        <v>1284</v>
      </c>
      <c r="N615" t="s">
        <v>1309</v>
      </c>
      <c r="W615" s="18">
        <v>4000</v>
      </c>
      <c r="AA615" s="18">
        <v>4000</v>
      </c>
    </row>
    <row r="616" spans="1:27" x14ac:dyDescent="0.25">
      <c r="A616" t="s">
        <v>61</v>
      </c>
      <c r="B616" s="20">
        <v>60301020119</v>
      </c>
      <c r="C616" t="s">
        <v>88</v>
      </c>
      <c r="D616" t="s">
        <v>54</v>
      </c>
      <c r="E616" t="s">
        <v>756</v>
      </c>
      <c r="H616">
        <v>6</v>
      </c>
      <c r="I616" t="s">
        <v>1273</v>
      </c>
      <c r="J616">
        <v>21120202</v>
      </c>
      <c r="K616" t="s">
        <v>1284</v>
      </c>
      <c r="N616" t="s">
        <v>1309</v>
      </c>
      <c r="O616" s="18">
        <v>1600</v>
      </c>
      <c r="AA616" s="18">
        <v>1600</v>
      </c>
    </row>
    <row r="617" spans="1:27" x14ac:dyDescent="0.25">
      <c r="A617" t="s">
        <v>61</v>
      </c>
      <c r="B617" s="20">
        <v>60301020119</v>
      </c>
      <c r="C617" t="s">
        <v>88</v>
      </c>
      <c r="D617" t="s">
        <v>54</v>
      </c>
      <c r="E617" t="s">
        <v>757</v>
      </c>
      <c r="H617">
        <v>6</v>
      </c>
      <c r="I617" t="s">
        <v>1273</v>
      </c>
      <c r="J617">
        <v>21120202</v>
      </c>
      <c r="K617" t="s">
        <v>1284</v>
      </c>
      <c r="N617" t="s">
        <v>1309</v>
      </c>
      <c r="AA617" s="18">
        <v>0</v>
      </c>
    </row>
    <row r="618" spans="1:27" x14ac:dyDescent="0.25">
      <c r="A618" t="s">
        <v>60</v>
      </c>
      <c r="B618" s="20">
        <v>60301020119</v>
      </c>
      <c r="C618" t="s">
        <v>88</v>
      </c>
      <c r="D618" t="s">
        <v>54</v>
      </c>
      <c r="E618" t="s">
        <v>758</v>
      </c>
      <c r="H618">
        <v>17</v>
      </c>
      <c r="I618" t="s">
        <v>1269</v>
      </c>
      <c r="J618">
        <v>21120202</v>
      </c>
      <c r="K618" t="s">
        <v>1284</v>
      </c>
      <c r="N618" t="s">
        <v>1309</v>
      </c>
      <c r="V618" s="18">
        <v>2100</v>
      </c>
      <c r="AA618" s="18">
        <v>2100</v>
      </c>
    </row>
    <row r="619" spans="1:27" x14ac:dyDescent="0.25">
      <c r="A619" t="s">
        <v>61</v>
      </c>
      <c r="B619" s="20">
        <v>60301020119</v>
      </c>
      <c r="C619" t="s">
        <v>88</v>
      </c>
      <c r="D619" t="s">
        <v>54</v>
      </c>
      <c r="E619" t="s">
        <v>758</v>
      </c>
      <c r="H619">
        <v>10</v>
      </c>
      <c r="I619" t="s">
        <v>1269</v>
      </c>
      <c r="J619">
        <v>21120202</v>
      </c>
      <c r="K619" t="s">
        <v>1284</v>
      </c>
      <c r="N619" t="s">
        <v>1309</v>
      </c>
      <c r="V619" s="18">
        <v>6180</v>
      </c>
      <c r="AA619" s="18">
        <v>6180</v>
      </c>
    </row>
    <row r="620" spans="1:27" x14ac:dyDescent="0.25">
      <c r="A620" t="s">
        <v>61</v>
      </c>
      <c r="B620" s="20">
        <v>60301020119</v>
      </c>
      <c r="C620" t="s">
        <v>88</v>
      </c>
      <c r="D620" t="s">
        <v>54</v>
      </c>
      <c r="E620" t="s">
        <v>758</v>
      </c>
      <c r="H620">
        <v>5</v>
      </c>
      <c r="I620" t="s">
        <v>402</v>
      </c>
      <c r="J620">
        <v>21120202</v>
      </c>
      <c r="K620" t="s">
        <v>1284</v>
      </c>
      <c r="N620" t="s">
        <v>1309</v>
      </c>
      <c r="W620" s="18">
        <v>8000</v>
      </c>
      <c r="AA620" s="18">
        <v>8000</v>
      </c>
    </row>
    <row r="621" spans="1:27" x14ac:dyDescent="0.25">
      <c r="A621" t="s">
        <v>60</v>
      </c>
      <c r="B621" s="20">
        <v>60301020119</v>
      </c>
      <c r="C621" t="s">
        <v>88</v>
      </c>
      <c r="D621" t="s">
        <v>54</v>
      </c>
      <c r="E621" t="s">
        <v>758</v>
      </c>
      <c r="H621">
        <v>15</v>
      </c>
      <c r="I621" t="s">
        <v>402</v>
      </c>
      <c r="J621">
        <v>21120202</v>
      </c>
      <c r="K621" t="s">
        <v>1284</v>
      </c>
      <c r="N621" t="s">
        <v>1309</v>
      </c>
      <c r="W621" s="18">
        <v>8000</v>
      </c>
      <c r="AA621" s="18">
        <v>8000</v>
      </c>
    </row>
    <row r="622" spans="1:27" x14ac:dyDescent="0.25">
      <c r="A622" t="s">
        <v>61</v>
      </c>
      <c r="B622" s="20">
        <v>60301020119</v>
      </c>
      <c r="C622" t="s">
        <v>88</v>
      </c>
      <c r="D622" t="s">
        <v>54</v>
      </c>
      <c r="E622" t="s">
        <v>759</v>
      </c>
      <c r="H622">
        <v>10</v>
      </c>
      <c r="I622" t="s">
        <v>1269</v>
      </c>
      <c r="J622">
        <v>21120202</v>
      </c>
      <c r="K622" t="s">
        <v>1284</v>
      </c>
      <c r="N622" t="s">
        <v>1309</v>
      </c>
      <c r="AA622" s="18">
        <v>0</v>
      </c>
    </row>
    <row r="623" spans="1:27" x14ac:dyDescent="0.25">
      <c r="A623" t="s">
        <v>61</v>
      </c>
      <c r="B623" s="20">
        <v>60301020119</v>
      </c>
      <c r="C623" t="s">
        <v>88</v>
      </c>
      <c r="D623" t="s">
        <v>54</v>
      </c>
      <c r="E623" t="s">
        <v>760</v>
      </c>
      <c r="H623">
        <v>5</v>
      </c>
      <c r="I623" t="s">
        <v>402</v>
      </c>
      <c r="J623">
        <v>21120202</v>
      </c>
      <c r="K623" t="s">
        <v>1284</v>
      </c>
      <c r="N623" t="s">
        <v>1309</v>
      </c>
      <c r="AA623" s="18">
        <v>0</v>
      </c>
    </row>
    <row r="624" spans="1:27" x14ac:dyDescent="0.25">
      <c r="A624" t="s">
        <v>60</v>
      </c>
      <c r="B624" s="20">
        <v>60301020296</v>
      </c>
      <c r="C624" t="s">
        <v>150</v>
      </c>
      <c r="D624" t="s">
        <v>51</v>
      </c>
      <c r="E624" t="s">
        <v>761</v>
      </c>
      <c r="G624" t="s">
        <v>1184</v>
      </c>
      <c r="H624">
        <v>8</v>
      </c>
      <c r="I624" t="s">
        <v>1274</v>
      </c>
      <c r="J624">
        <v>21120202</v>
      </c>
      <c r="K624" t="s">
        <v>1284</v>
      </c>
      <c r="N624" t="s">
        <v>1309</v>
      </c>
      <c r="O624" s="18">
        <v>0</v>
      </c>
      <c r="P624" s="18">
        <v>0</v>
      </c>
      <c r="Q624" s="18">
        <v>0</v>
      </c>
      <c r="R624" s="18">
        <v>0</v>
      </c>
      <c r="S624" s="18">
        <v>0</v>
      </c>
      <c r="T624" s="18">
        <v>0</v>
      </c>
      <c r="U624" s="18">
        <v>0</v>
      </c>
      <c r="V624" s="18">
        <v>0</v>
      </c>
      <c r="W624" s="18">
        <v>0</v>
      </c>
      <c r="X624" s="18">
        <v>0</v>
      </c>
      <c r="Y624" s="18">
        <v>0</v>
      </c>
      <c r="Z624" s="18">
        <v>0</v>
      </c>
      <c r="AA624" s="18">
        <v>0</v>
      </c>
    </row>
    <row r="625" spans="1:27" x14ac:dyDescent="0.25">
      <c r="A625" t="s">
        <v>60</v>
      </c>
      <c r="B625" s="20">
        <v>60301020258</v>
      </c>
      <c r="C625" t="s">
        <v>142</v>
      </c>
      <c r="D625" t="s">
        <v>54</v>
      </c>
      <c r="E625" t="s">
        <v>762</v>
      </c>
      <c r="H625">
        <v>17</v>
      </c>
      <c r="I625" t="s">
        <v>1269</v>
      </c>
      <c r="J625">
        <v>21110401</v>
      </c>
      <c r="K625" t="s">
        <v>1288</v>
      </c>
      <c r="N625" t="s">
        <v>1309</v>
      </c>
      <c r="U625" s="18">
        <v>360</v>
      </c>
      <c r="AA625" s="18">
        <v>360</v>
      </c>
    </row>
    <row r="626" spans="1:27" x14ac:dyDescent="0.25">
      <c r="A626" t="s">
        <v>61</v>
      </c>
      <c r="B626" s="20">
        <v>60301020258</v>
      </c>
      <c r="C626" t="s">
        <v>142</v>
      </c>
      <c r="D626" t="s">
        <v>54</v>
      </c>
      <c r="E626" t="s">
        <v>762</v>
      </c>
      <c r="H626">
        <v>10</v>
      </c>
      <c r="I626" t="s">
        <v>1269</v>
      </c>
      <c r="J626">
        <v>21122001</v>
      </c>
      <c r="K626" t="s">
        <v>1287</v>
      </c>
      <c r="N626" t="s">
        <v>1309</v>
      </c>
      <c r="U626" s="18">
        <v>3200</v>
      </c>
      <c r="AA626" s="18">
        <v>3200</v>
      </c>
    </row>
    <row r="627" spans="1:27" x14ac:dyDescent="0.25">
      <c r="A627" t="s">
        <v>60</v>
      </c>
      <c r="B627" s="20">
        <v>60301020258</v>
      </c>
      <c r="C627" t="s">
        <v>142</v>
      </c>
      <c r="D627" t="s">
        <v>54</v>
      </c>
      <c r="E627" t="s">
        <v>762</v>
      </c>
      <c r="H627">
        <v>15</v>
      </c>
      <c r="I627" t="s">
        <v>402</v>
      </c>
      <c r="J627">
        <v>21110401</v>
      </c>
      <c r="K627" t="s">
        <v>1288</v>
      </c>
      <c r="N627" t="s">
        <v>1309</v>
      </c>
      <c r="U627" s="18">
        <v>360</v>
      </c>
      <c r="AA627" s="18">
        <v>360</v>
      </c>
    </row>
    <row r="628" spans="1:27" x14ac:dyDescent="0.25">
      <c r="A628" t="s">
        <v>61</v>
      </c>
      <c r="B628" s="20">
        <v>60301020258</v>
      </c>
      <c r="C628" t="s">
        <v>142</v>
      </c>
      <c r="D628" t="s">
        <v>54</v>
      </c>
      <c r="E628" t="s">
        <v>762</v>
      </c>
      <c r="H628">
        <v>5</v>
      </c>
      <c r="I628" t="s">
        <v>402</v>
      </c>
      <c r="J628">
        <v>21122001</v>
      </c>
      <c r="K628" t="s">
        <v>1287</v>
      </c>
      <c r="N628" t="s">
        <v>1309</v>
      </c>
      <c r="U628" s="18">
        <v>3200</v>
      </c>
      <c r="AA628" s="18">
        <v>3200</v>
      </c>
    </row>
    <row r="629" spans="1:27" x14ac:dyDescent="0.25">
      <c r="A629" t="s">
        <v>60</v>
      </c>
      <c r="B629" s="20">
        <v>60301020219</v>
      </c>
      <c r="C629" t="s">
        <v>149</v>
      </c>
      <c r="D629" t="s">
        <v>54</v>
      </c>
      <c r="E629" t="s">
        <v>763</v>
      </c>
      <c r="H629">
        <v>17</v>
      </c>
      <c r="I629" t="s">
        <v>1269</v>
      </c>
      <c r="J629">
        <v>21110401</v>
      </c>
      <c r="K629" t="s">
        <v>1288</v>
      </c>
      <c r="N629" t="s">
        <v>1309</v>
      </c>
      <c r="P629" s="18">
        <v>1080</v>
      </c>
      <c r="S629" s="18">
        <v>1080</v>
      </c>
      <c r="V629" s="18">
        <v>1080</v>
      </c>
      <c r="Y629" s="18">
        <v>1080</v>
      </c>
      <c r="AA629" s="18">
        <v>4320</v>
      </c>
    </row>
    <row r="630" spans="1:27" x14ac:dyDescent="0.25">
      <c r="A630" t="s">
        <v>61</v>
      </c>
      <c r="B630" s="20">
        <v>60301020219</v>
      </c>
      <c r="C630" t="s">
        <v>149</v>
      </c>
      <c r="D630" t="s">
        <v>54</v>
      </c>
      <c r="E630" t="s">
        <v>763</v>
      </c>
      <c r="H630">
        <v>10</v>
      </c>
      <c r="I630" t="s">
        <v>1269</v>
      </c>
      <c r="J630">
        <v>21122001</v>
      </c>
      <c r="K630" t="s">
        <v>1287</v>
      </c>
      <c r="N630" t="s">
        <v>1309</v>
      </c>
      <c r="P630" s="18">
        <v>3000</v>
      </c>
      <c r="S630" s="18">
        <v>3000</v>
      </c>
      <c r="V630" s="18">
        <v>3000</v>
      </c>
      <c r="Y630" s="18">
        <v>3000</v>
      </c>
      <c r="AA630" s="18">
        <v>12000</v>
      </c>
    </row>
    <row r="631" spans="1:27" x14ac:dyDescent="0.25">
      <c r="A631" t="s">
        <v>60</v>
      </c>
      <c r="B631" s="20">
        <v>60301020219</v>
      </c>
      <c r="C631" t="s">
        <v>149</v>
      </c>
      <c r="D631" t="s">
        <v>54</v>
      </c>
      <c r="E631" t="s">
        <v>763</v>
      </c>
      <c r="H631">
        <v>10</v>
      </c>
      <c r="I631" t="s">
        <v>1276</v>
      </c>
      <c r="J631">
        <v>21110401</v>
      </c>
      <c r="K631" t="s">
        <v>1288</v>
      </c>
      <c r="N631" t="s">
        <v>1309</v>
      </c>
      <c r="P631" s="18">
        <v>1300</v>
      </c>
      <c r="V631" s="18">
        <v>1300</v>
      </c>
      <c r="AA631" s="18">
        <v>2600</v>
      </c>
    </row>
    <row r="632" spans="1:27" x14ac:dyDescent="0.25">
      <c r="A632" t="s">
        <v>60</v>
      </c>
      <c r="B632" s="20">
        <v>60301020219</v>
      </c>
      <c r="C632" t="s">
        <v>149</v>
      </c>
      <c r="D632" t="s">
        <v>54</v>
      </c>
      <c r="E632" t="s">
        <v>763</v>
      </c>
      <c r="H632">
        <v>5</v>
      </c>
      <c r="I632" t="s">
        <v>1271</v>
      </c>
      <c r="J632">
        <v>21110401</v>
      </c>
      <c r="K632" t="s">
        <v>1288</v>
      </c>
      <c r="N632" t="s">
        <v>1309</v>
      </c>
      <c r="P632" s="18">
        <v>1200</v>
      </c>
      <c r="V632" s="18">
        <v>1200</v>
      </c>
      <c r="AA632" s="18">
        <v>2400</v>
      </c>
    </row>
    <row r="633" spans="1:27" x14ac:dyDescent="0.25">
      <c r="A633" t="s">
        <v>60</v>
      </c>
      <c r="B633" s="20">
        <v>60301020219</v>
      </c>
      <c r="C633" t="s">
        <v>149</v>
      </c>
      <c r="D633" t="s">
        <v>54</v>
      </c>
      <c r="E633" t="s">
        <v>763</v>
      </c>
      <c r="H633">
        <v>8</v>
      </c>
      <c r="I633" t="s">
        <v>1274</v>
      </c>
      <c r="J633">
        <v>21110401</v>
      </c>
      <c r="K633" t="s">
        <v>1288</v>
      </c>
      <c r="N633" t="s">
        <v>1309</v>
      </c>
      <c r="P633" s="18">
        <v>800</v>
      </c>
      <c r="V633" s="18">
        <v>800</v>
      </c>
      <c r="AA633" s="18">
        <v>1600</v>
      </c>
    </row>
    <row r="634" spans="1:27" x14ac:dyDescent="0.25">
      <c r="A634" t="s">
        <v>60</v>
      </c>
      <c r="B634" s="20">
        <v>60301020219</v>
      </c>
      <c r="C634" t="s">
        <v>149</v>
      </c>
      <c r="D634" t="s">
        <v>54</v>
      </c>
      <c r="E634" t="s">
        <v>763</v>
      </c>
      <c r="H634">
        <v>19</v>
      </c>
      <c r="I634" t="s">
        <v>1277</v>
      </c>
      <c r="J634">
        <v>21110401</v>
      </c>
      <c r="K634" t="s">
        <v>1288</v>
      </c>
      <c r="N634" t="s">
        <v>1309</v>
      </c>
      <c r="V634" s="18">
        <v>300</v>
      </c>
      <c r="AA634" s="18">
        <v>300</v>
      </c>
    </row>
    <row r="635" spans="1:27" x14ac:dyDescent="0.25">
      <c r="A635" t="s">
        <v>61</v>
      </c>
      <c r="B635" s="20">
        <v>60301020219</v>
      </c>
      <c r="C635" t="s">
        <v>149</v>
      </c>
      <c r="D635" t="s">
        <v>54</v>
      </c>
      <c r="E635" t="s">
        <v>763</v>
      </c>
      <c r="H635">
        <v>3</v>
      </c>
      <c r="I635" t="s">
        <v>1275</v>
      </c>
      <c r="J635">
        <v>21122001</v>
      </c>
      <c r="K635" t="s">
        <v>1287</v>
      </c>
      <c r="N635" t="s">
        <v>1309</v>
      </c>
      <c r="P635" s="18">
        <v>900</v>
      </c>
      <c r="V635" s="18">
        <v>900</v>
      </c>
      <c r="AA635" s="18">
        <v>1800</v>
      </c>
    </row>
    <row r="636" spans="1:27" x14ac:dyDescent="0.25">
      <c r="A636" t="s">
        <v>60</v>
      </c>
      <c r="B636" s="20">
        <v>60301020219</v>
      </c>
      <c r="C636" t="s">
        <v>149</v>
      </c>
      <c r="D636" t="s">
        <v>54</v>
      </c>
      <c r="E636" t="s">
        <v>763</v>
      </c>
      <c r="H636">
        <v>9</v>
      </c>
      <c r="I636" t="s">
        <v>1275</v>
      </c>
      <c r="J636">
        <v>21110401</v>
      </c>
      <c r="K636" t="s">
        <v>1288</v>
      </c>
      <c r="N636" t="s">
        <v>1309</v>
      </c>
      <c r="P636" s="18">
        <v>1900</v>
      </c>
      <c r="V636" s="18">
        <v>1800</v>
      </c>
      <c r="AA636" s="18">
        <v>3700</v>
      </c>
    </row>
    <row r="637" spans="1:27" x14ac:dyDescent="0.25">
      <c r="A637" t="s">
        <v>61</v>
      </c>
      <c r="B637" s="20">
        <v>60301020219</v>
      </c>
      <c r="C637" t="s">
        <v>149</v>
      </c>
      <c r="D637" t="s">
        <v>54</v>
      </c>
      <c r="E637" t="s">
        <v>763</v>
      </c>
      <c r="H637">
        <v>5</v>
      </c>
      <c r="I637" t="s">
        <v>402</v>
      </c>
      <c r="J637">
        <v>21122001</v>
      </c>
      <c r="K637" t="s">
        <v>1287</v>
      </c>
      <c r="N637" t="s">
        <v>1309</v>
      </c>
      <c r="O637" s="18">
        <v>2120</v>
      </c>
      <c r="P637" s="18">
        <v>2120</v>
      </c>
      <c r="Q637" s="18">
        <v>2120</v>
      </c>
      <c r="R637" s="18">
        <v>2120</v>
      </c>
      <c r="S637" s="18">
        <v>2120</v>
      </c>
      <c r="T637" s="18">
        <v>2120</v>
      </c>
      <c r="U637" s="18">
        <v>2120</v>
      </c>
      <c r="V637" s="18">
        <v>2120</v>
      </c>
      <c r="W637" s="18">
        <v>2120</v>
      </c>
      <c r="X637" s="18">
        <v>2120</v>
      </c>
      <c r="Y637" s="18">
        <v>2120</v>
      </c>
      <c r="Z637" s="18">
        <v>2120</v>
      </c>
      <c r="AA637" s="18">
        <v>25440</v>
      </c>
    </row>
    <row r="638" spans="1:27" x14ac:dyDescent="0.25">
      <c r="A638" t="s">
        <v>60</v>
      </c>
      <c r="B638" s="20">
        <v>60301020219</v>
      </c>
      <c r="C638" t="s">
        <v>149</v>
      </c>
      <c r="D638" t="s">
        <v>54</v>
      </c>
      <c r="E638" t="s">
        <v>763</v>
      </c>
      <c r="H638">
        <v>15</v>
      </c>
      <c r="I638" t="s">
        <v>402</v>
      </c>
      <c r="J638">
        <v>21110401</v>
      </c>
      <c r="K638" t="s">
        <v>1288</v>
      </c>
      <c r="N638" t="s">
        <v>1309</v>
      </c>
      <c r="O638" s="18">
        <v>2000</v>
      </c>
      <c r="P638" s="18">
        <v>2000</v>
      </c>
      <c r="Q638" s="18">
        <v>2000</v>
      </c>
      <c r="R638" s="18">
        <v>2000</v>
      </c>
      <c r="S638" s="18">
        <v>2000</v>
      </c>
      <c r="T638" s="18">
        <v>2000</v>
      </c>
      <c r="U638" s="18">
        <v>2000</v>
      </c>
      <c r="V638" s="18">
        <v>2000</v>
      </c>
      <c r="W638" s="18">
        <v>2000</v>
      </c>
      <c r="X638" s="18">
        <v>2000</v>
      </c>
      <c r="Y638" s="18">
        <v>2000</v>
      </c>
      <c r="Z638" s="18">
        <v>2000</v>
      </c>
      <c r="AA638" s="18">
        <v>24000</v>
      </c>
    </row>
    <row r="639" spans="1:27" x14ac:dyDescent="0.25">
      <c r="A639" t="s">
        <v>60</v>
      </c>
      <c r="B639" s="20">
        <v>60301020219</v>
      </c>
      <c r="C639" t="s">
        <v>149</v>
      </c>
      <c r="D639" t="s">
        <v>54</v>
      </c>
      <c r="E639" t="s">
        <v>763</v>
      </c>
      <c r="H639">
        <v>6</v>
      </c>
      <c r="I639" t="s">
        <v>1270</v>
      </c>
      <c r="J639">
        <v>21110401</v>
      </c>
      <c r="K639" t="s">
        <v>1288</v>
      </c>
      <c r="N639" t="s">
        <v>1309</v>
      </c>
      <c r="P639" s="18">
        <v>1000</v>
      </c>
      <c r="V639" s="18">
        <v>1000</v>
      </c>
      <c r="AA639" s="18">
        <v>2000</v>
      </c>
    </row>
    <row r="640" spans="1:27" x14ac:dyDescent="0.25">
      <c r="A640" t="s">
        <v>61</v>
      </c>
      <c r="B640" s="20">
        <v>60301020219</v>
      </c>
      <c r="C640" t="s">
        <v>149</v>
      </c>
      <c r="D640" t="s">
        <v>54</v>
      </c>
      <c r="E640" t="s">
        <v>763</v>
      </c>
      <c r="H640">
        <v>6</v>
      </c>
      <c r="I640" t="s">
        <v>1273</v>
      </c>
      <c r="J640">
        <v>21122001</v>
      </c>
      <c r="K640" t="s">
        <v>1287</v>
      </c>
      <c r="N640" t="s">
        <v>1309</v>
      </c>
      <c r="P640" s="18">
        <v>2000</v>
      </c>
      <c r="V640" s="18">
        <v>2000</v>
      </c>
      <c r="AA640" s="18">
        <v>4000</v>
      </c>
    </row>
    <row r="641" spans="1:27" x14ac:dyDescent="0.25">
      <c r="A641" t="s">
        <v>60</v>
      </c>
      <c r="B641" s="20">
        <v>60301020219</v>
      </c>
      <c r="C641" t="s">
        <v>149</v>
      </c>
      <c r="D641" t="s">
        <v>54</v>
      </c>
      <c r="E641" t="s">
        <v>763</v>
      </c>
      <c r="H641">
        <v>2</v>
      </c>
      <c r="I641" t="s">
        <v>1273</v>
      </c>
      <c r="J641">
        <v>21110401</v>
      </c>
      <c r="K641" t="s">
        <v>1288</v>
      </c>
      <c r="N641" t="s">
        <v>1309</v>
      </c>
      <c r="P641" s="18">
        <v>3000</v>
      </c>
      <c r="V641" s="18">
        <v>3000</v>
      </c>
      <c r="AA641" s="18">
        <v>6000</v>
      </c>
    </row>
    <row r="642" spans="1:27" x14ac:dyDescent="0.25">
      <c r="A642" t="s">
        <v>60</v>
      </c>
      <c r="B642" s="20">
        <v>60301020219</v>
      </c>
      <c r="C642" t="s">
        <v>149</v>
      </c>
      <c r="D642" t="s">
        <v>54</v>
      </c>
      <c r="E642" t="s">
        <v>763</v>
      </c>
      <c r="H642">
        <v>13</v>
      </c>
      <c r="I642" t="s">
        <v>1272</v>
      </c>
      <c r="J642">
        <v>21110401</v>
      </c>
      <c r="K642" t="s">
        <v>1288</v>
      </c>
      <c r="N642" t="s">
        <v>1309</v>
      </c>
      <c r="P642" s="18">
        <v>2200</v>
      </c>
      <c r="V642" s="18">
        <v>2200</v>
      </c>
      <c r="AA642" s="18">
        <v>4400</v>
      </c>
    </row>
    <row r="643" spans="1:27" x14ac:dyDescent="0.25">
      <c r="A643" t="s">
        <v>60</v>
      </c>
      <c r="B643" s="20">
        <v>60301020258</v>
      </c>
      <c r="C643" t="s">
        <v>142</v>
      </c>
      <c r="D643" t="s">
        <v>54</v>
      </c>
      <c r="E643" t="s">
        <v>764</v>
      </c>
      <c r="H643">
        <v>17</v>
      </c>
      <c r="I643" t="s">
        <v>1269</v>
      </c>
      <c r="J643">
        <v>21110401</v>
      </c>
      <c r="K643" t="s">
        <v>1288</v>
      </c>
      <c r="N643" t="s">
        <v>1309</v>
      </c>
      <c r="Q643" s="18">
        <v>252.66531948993105</v>
      </c>
      <c r="T643" s="18">
        <v>252.66531948993105</v>
      </c>
      <c r="W643" s="18">
        <v>252.66531948993105</v>
      </c>
      <c r="AA643" s="18">
        <v>757.99595846979309</v>
      </c>
    </row>
    <row r="644" spans="1:27" x14ac:dyDescent="0.25">
      <c r="A644" t="s">
        <v>60</v>
      </c>
      <c r="B644" s="20">
        <v>60301020258</v>
      </c>
      <c r="C644" t="s">
        <v>142</v>
      </c>
      <c r="D644" t="s">
        <v>54</v>
      </c>
      <c r="E644" t="s">
        <v>764</v>
      </c>
      <c r="H644">
        <v>10</v>
      </c>
      <c r="I644" t="s">
        <v>1276</v>
      </c>
      <c r="J644">
        <v>21110401</v>
      </c>
      <c r="K644" t="s">
        <v>1288</v>
      </c>
      <c r="N644" t="s">
        <v>1309</v>
      </c>
      <c r="Q644" s="18">
        <v>350</v>
      </c>
      <c r="V644" s="18">
        <v>350</v>
      </c>
      <c r="AA644" s="18">
        <v>700</v>
      </c>
    </row>
    <row r="645" spans="1:27" x14ac:dyDescent="0.25">
      <c r="A645" t="s">
        <v>60</v>
      </c>
      <c r="B645" s="20">
        <v>60301020258</v>
      </c>
      <c r="C645" t="s">
        <v>142</v>
      </c>
      <c r="D645" t="s">
        <v>54</v>
      </c>
      <c r="E645" t="s">
        <v>764</v>
      </c>
      <c r="H645">
        <v>5</v>
      </c>
      <c r="I645" t="s">
        <v>1271</v>
      </c>
      <c r="J645">
        <v>21110401</v>
      </c>
      <c r="K645" t="s">
        <v>1288</v>
      </c>
      <c r="N645" t="s">
        <v>1309</v>
      </c>
      <c r="Q645" s="18">
        <v>500</v>
      </c>
      <c r="AA645" s="18">
        <v>500</v>
      </c>
    </row>
    <row r="646" spans="1:27" x14ac:dyDescent="0.25">
      <c r="A646" t="s">
        <v>60</v>
      </c>
      <c r="B646" s="20">
        <v>60301020258</v>
      </c>
      <c r="C646" t="s">
        <v>142</v>
      </c>
      <c r="D646" t="s">
        <v>54</v>
      </c>
      <c r="E646" t="s">
        <v>764</v>
      </c>
      <c r="H646">
        <v>8</v>
      </c>
      <c r="I646" t="s">
        <v>1274</v>
      </c>
      <c r="J646">
        <v>21110401</v>
      </c>
      <c r="K646" t="s">
        <v>1288</v>
      </c>
      <c r="N646" t="s">
        <v>1309</v>
      </c>
      <c r="Q646" s="18">
        <v>275</v>
      </c>
      <c r="V646" s="18">
        <v>275</v>
      </c>
      <c r="AA646" s="18">
        <v>550</v>
      </c>
    </row>
    <row r="647" spans="1:27" x14ac:dyDescent="0.25">
      <c r="A647" t="s">
        <v>60</v>
      </c>
      <c r="B647" s="20">
        <v>60301020258</v>
      </c>
      <c r="C647" t="s">
        <v>142</v>
      </c>
      <c r="D647" t="s">
        <v>54</v>
      </c>
      <c r="E647" t="s">
        <v>764</v>
      </c>
      <c r="H647">
        <v>19</v>
      </c>
      <c r="I647" t="s">
        <v>1277</v>
      </c>
      <c r="J647">
        <v>21110401</v>
      </c>
      <c r="K647" t="s">
        <v>1288</v>
      </c>
      <c r="N647" t="s">
        <v>1309</v>
      </c>
      <c r="V647" s="18">
        <v>200</v>
      </c>
      <c r="AA647" s="18">
        <v>200</v>
      </c>
    </row>
    <row r="648" spans="1:27" x14ac:dyDescent="0.25">
      <c r="A648" t="s">
        <v>60</v>
      </c>
      <c r="B648" s="20">
        <v>60301020258</v>
      </c>
      <c r="C648" t="s">
        <v>142</v>
      </c>
      <c r="D648" t="s">
        <v>54</v>
      </c>
      <c r="E648" t="s">
        <v>764</v>
      </c>
      <c r="H648">
        <v>9</v>
      </c>
      <c r="I648" t="s">
        <v>1275</v>
      </c>
      <c r="J648">
        <v>21110401</v>
      </c>
      <c r="K648" t="s">
        <v>1288</v>
      </c>
      <c r="N648" t="s">
        <v>1309</v>
      </c>
      <c r="Q648" s="18">
        <v>750</v>
      </c>
      <c r="V648" s="18">
        <v>750</v>
      </c>
      <c r="AA648" s="18">
        <v>1500</v>
      </c>
    </row>
    <row r="649" spans="1:27" x14ac:dyDescent="0.25">
      <c r="A649" t="s">
        <v>60</v>
      </c>
      <c r="B649" s="20">
        <v>60301020258</v>
      </c>
      <c r="C649" t="s">
        <v>142</v>
      </c>
      <c r="D649" t="s">
        <v>54</v>
      </c>
      <c r="E649" t="s">
        <v>764</v>
      </c>
      <c r="H649">
        <v>15</v>
      </c>
      <c r="I649" t="s">
        <v>402</v>
      </c>
      <c r="J649">
        <v>21110401</v>
      </c>
      <c r="K649" t="s">
        <v>1288</v>
      </c>
      <c r="N649" t="s">
        <v>1309</v>
      </c>
      <c r="P649" s="18">
        <v>3500</v>
      </c>
      <c r="S649" s="18">
        <v>3500</v>
      </c>
      <c r="U649" s="18">
        <v>3500</v>
      </c>
      <c r="AA649" s="18">
        <v>10500</v>
      </c>
    </row>
    <row r="650" spans="1:27" x14ac:dyDescent="0.25">
      <c r="A650" t="s">
        <v>60</v>
      </c>
      <c r="B650" s="20">
        <v>60301020258</v>
      </c>
      <c r="C650" t="s">
        <v>142</v>
      </c>
      <c r="D650" t="s">
        <v>54</v>
      </c>
      <c r="E650" t="s">
        <v>764</v>
      </c>
      <c r="H650">
        <v>6</v>
      </c>
      <c r="I650" t="s">
        <v>1270</v>
      </c>
      <c r="J650">
        <v>21110401</v>
      </c>
      <c r="K650" t="s">
        <v>1288</v>
      </c>
      <c r="N650" t="s">
        <v>1309</v>
      </c>
      <c r="S650" s="18">
        <v>400</v>
      </c>
      <c r="AA650" s="18">
        <v>400</v>
      </c>
    </row>
    <row r="651" spans="1:27" x14ac:dyDescent="0.25">
      <c r="A651" t="s">
        <v>60</v>
      </c>
      <c r="B651" s="20">
        <v>60301020258</v>
      </c>
      <c r="C651" t="s">
        <v>142</v>
      </c>
      <c r="D651" t="s">
        <v>54</v>
      </c>
      <c r="E651" t="s">
        <v>764</v>
      </c>
      <c r="H651">
        <v>2</v>
      </c>
      <c r="I651" t="s">
        <v>1273</v>
      </c>
      <c r="J651">
        <v>21110401</v>
      </c>
      <c r="K651" t="s">
        <v>1288</v>
      </c>
      <c r="N651" t="s">
        <v>1309</v>
      </c>
      <c r="Q651" s="18">
        <v>1100</v>
      </c>
      <c r="V651" s="18">
        <v>1100</v>
      </c>
      <c r="AA651" s="18">
        <v>2200</v>
      </c>
    </row>
    <row r="652" spans="1:27" x14ac:dyDescent="0.25">
      <c r="A652" t="s">
        <v>60</v>
      </c>
      <c r="B652" s="20">
        <v>60301020258</v>
      </c>
      <c r="C652" t="s">
        <v>142</v>
      </c>
      <c r="D652" t="s">
        <v>54</v>
      </c>
      <c r="E652" t="s">
        <v>764</v>
      </c>
      <c r="H652">
        <v>13</v>
      </c>
      <c r="I652" t="s">
        <v>1272</v>
      </c>
      <c r="J652">
        <v>21110401</v>
      </c>
      <c r="K652" t="s">
        <v>1288</v>
      </c>
      <c r="N652" t="s">
        <v>1309</v>
      </c>
      <c r="Q652" s="18">
        <v>1000</v>
      </c>
      <c r="V652" s="18">
        <v>1000</v>
      </c>
      <c r="AA652" s="18">
        <v>2000</v>
      </c>
    </row>
    <row r="653" spans="1:27" x14ac:dyDescent="0.25">
      <c r="A653" t="s">
        <v>60</v>
      </c>
      <c r="B653" s="20">
        <v>60301020219</v>
      </c>
      <c r="C653" t="s">
        <v>149</v>
      </c>
      <c r="D653" t="s">
        <v>54</v>
      </c>
      <c r="E653" t="s">
        <v>765</v>
      </c>
      <c r="H653">
        <v>17</v>
      </c>
      <c r="I653" t="s">
        <v>1269</v>
      </c>
      <c r="J653">
        <v>21110401</v>
      </c>
      <c r="K653" t="s">
        <v>1288</v>
      </c>
      <c r="N653" t="s">
        <v>1309</v>
      </c>
      <c r="S653" s="18">
        <v>800</v>
      </c>
      <c r="AA653" s="18">
        <v>800</v>
      </c>
    </row>
    <row r="654" spans="1:27" x14ac:dyDescent="0.25">
      <c r="A654" t="s">
        <v>61</v>
      </c>
      <c r="B654" s="20">
        <v>60301020219</v>
      </c>
      <c r="C654" t="s">
        <v>149</v>
      </c>
      <c r="D654" t="s">
        <v>54</v>
      </c>
      <c r="E654" t="s">
        <v>765</v>
      </c>
      <c r="H654">
        <v>10</v>
      </c>
      <c r="I654" t="s">
        <v>1269</v>
      </c>
      <c r="J654">
        <v>21122001</v>
      </c>
      <c r="K654" t="s">
        <v>1287</v>
      </c>
      <c r="N654" t="s">
        <v>1309</v>
      </c>
      <c r="Q654" s="18">
        <v>2432.3061952643502</v>
      </c>
      <c r="U654" s="18">
        <v>2432.3061952643529</v>
      </c>
      <c r="Y654" s="18">
        <v>2432.3061952643529</v>
      </c>
      <c r="AA654" s="18">
        <v>7296.9185857930561</v>
      </c>
    </row>
    <row r="655" spans="1:27" x14ac:dyDescent="0.25">
      <c r="A655" t="s">
        <v>61</v>
      </c>
      <c r="B655" s="20">
        <v>60301020219</v>
      </c>
      <c r="C655" t="s">
        <v>149</v>
      </c>
      <c r="D655" t="s">
        <v>54</v>
      </c>
      <c r="E655" t="s">
        <v>765</v>
      </c>
      <c r="H655">
        <v>5</v>
      </c>
      <c r="I655" t="s">
        <v>402</v>
      </c>
      <c r="J655">
        <v>21122001</v>
      </c>
      <c r="K655" t="s">
        <v>1287</v>
      </c>
      <c r="N655" t="s">
        <v>1309</v>
      </c>
      <c r="R655" s="18">
        <v>1000</v>
      </c>
      <c r="AA655" s="18">
        <v>1000</v>
      </c>
    </row>
    <row r="656" spans="1:27" x14ac:dyDescent="0.25">
      <c r="A656" t="s">
        <v>60</v>
      </c>
      <c r="B656" s="20">
        <v>60301020219</v>
      </c>
      <c r="C656" t="s">
        <v>149</v>
      </c>
      <c r="D656" t="s">
        <v>54</v>
      </c>
      <c r="E656" t="s">
        <v>765</v>
      </c>
      <c r="H656">
        <v>15</v>
      </c>
      <c r="I656" t="s">
        <v>402</v>
      </c>
      <c r="J656">
        <v>21110401</v>
      </c>
      <c r="K656" t="s">
        <v>1288</v>
      </c>
      <c r="N656" t="s">
        <v>1309</v>
      </c>
      <c r="R656" s="18">
        <v>500</v>
      </c>
      <c r="AA656" s="18">
        <v>500</v>
      </c>
    </row>
    <row r="657" spans="1:27" x14ac:dyDescent="0.25">
      <c r="A657" t="s">
        <v>61</v>
      </c>
      <c r="B657" s="20">
        <v>60301020219</v>
      </c>
      <c r="C657" t="s">
        <v>149</v>
      </c>
      <c r="D657" t="s">
        <v>54</v>
      </c>
      <c r="E657" t="s">
        <v>765</v>
      </c>
      <c r="H657">
        <v>6</v>
      </c>
      <c r="I657" t="s">
        <v>1273</v>
      </c>
      <c r="J657">
        <v>21122001</v>
      </c>
      <c r="K657" t="s">
        <v>1287</v>
      </c>
      <c r="N657" t="s">
        <v>1309</v>
      </c>
      <c r="P657" s="18">
        <v>600</v>
      </c>
      <c r="U657" s="18">
        <v>600</v>
      </c>
      <c r="AA657" s="18">
        <v>1200</v>
      </c>
    </row>
    <row r="658" spans="1:27" x14ac:dyDescent="0.25">
      <c r="A658" t="s">
        <v>61</v>
      </c>
      <c r="B658" s="20">
        <v>60301020258</v>
      </c>
      <c r="C658" t="s">
        <v>142</v>
      </c>
      <c r="D658" t="s">
        <v>54</v>
      </c>
      <c r="E658" t="s">
        <v>766</v>
      </c>
      <c r="H658">
        <v>5</v>
      </c>
      <c r="I658" t="s">
        <v>402</v>
      </c>
      <c r="J658">
        <v>21122001</v>
      </c>
      <c r="K658" t="s">
        <v>1287</v>
      </c>
      <c r="N658" t="s">
        <v>1309</v>
      </c>
      <c r="P658" s="18">
        <v>2000</v>
      </c>
      <c r="R658" s="18">
        <v>2000</v>
      </c>
      <c r="T658" s="18">
        <v>2000</v>
      </c>
      <c r="V658" s="18">
        <v>2000</v>
      </c>
      <c r="AA658" s="18">
        <v>8000</v>
      </c>
    </row>
    <row r="659" spans="1:27" x14ac:dyDescent="0.25">
      <c r="A659" t="s">
        <v>60</v>
      </c>
      <c r="B659" s="20">
        <v>60301020258</v>
      </c>
      <c r="C659" t="s">
        <v>142</v>
      </c>
      <c r="D659" t="s">
        <v>54</v>
      </c>
      <c r="E659" t="s">
        <v>766</v>
      </c>
      <c r="H659">
        <v>15</v>
      </c>
      <c r="I659" t="s">
        <v>402</v>
      </c>
      <c r="J659">
        <v>21110401</v>
      </c>
      <c r="K659" t="s">
        <v>1288</v>
      </c>
      <c r="N659" t="s">
        <v>1309</v>
      </c>
      <c r="Q659" s="18">
        <v>1000</v>
      </c>
      <c r="S659" s="18">
        <v>1000</v>
      </c>
      <c r="U659" s="18">
        <v>1000</v>
      </c>
      <c r="W659" s="18">
        <v>1000</v>
      </c>
      <c r="AA659" s="18">
        <v>4000</v>
      </c>
    </row>
    <row r="660" spans="1:27" x14ac:dyDescent="0.25">
      <c r="A660" t="s">
        <v>60</v>
      </c>
      <c r="B660" s="20">
        <v>60301020258</v>
      </c>
      <c r="C660" t="s">
        <v>142</v>
      </c>
      <c r="D660" t="s">
        <v>54</v>
      </c>
      <c r="E660" t="s">
        <v>767</v>
      </c>
      <c r="H660">
        <v>17</v>
      </c>
      <c r="I660" t="s">
        <v>1269</v>
      </c>
      <c r="J660">
        <v>21110401</v>
      </c>
      <c r="K660" t="s">
        <v>1288</v>
      </c>
      <c r="N660" t="s">
        <v>1309</v>
      </c>
      <c r="P660" s="18">
        <v>1700</v>
      </c>
      <c r="S660" s="18">
        <v>1700</v>
      </c>
      <c r="V660" s="18">
        <v>1700</v>
      </c>
      <c r="Y660" s="18">
        <v>1700</v>
      </c>
      <c r="AA660" s="18">
        <v>6800</v>
      </c>
    </row>
    <row r="661" spans="1:27" x14ac:dyDescent="0.25">
      <c r="A661" t="s">
        <v>61</v>
      </c>
      <c r="B661" s="20">
        <v>60301020258</v>
      </c>
      <c r="C661" t="s">
        <v>142</v>
      </c>
      <c r="D661" t="s">
        <v>54</v>
      </c>
      <c r="E661" t="s">
        <v>767</v>
      </c>
      <c r="H661">
        <v>10</v>
      </c>
      <c r="I661" t="s">
        <v>1269</v>
      </c>
      <c r="J661">
        <v>21122001</v>
      </c>
      <c r="K661" t="s">
        <v>1287</v>
      </c>
      <c r="N661" t="s">
        <v>1309</v>
      </c>
      <c r="P661" s="18">
        <v>4000</v>
      </c>
      <c r="S661" s="18">
        <v>3500</v>
      </c>
      <c r="V661" s="18">
        <v>3500</v>
      </c>
      <c r="Y661" s="18">
        <v>3500</v>
      </c>
      <c r="AA661" s="18">
        <v>14500</v>
      </c>
    </row>
    <row r="662" spans="1:27" x14ac:dyDescent="0.25">
      <c r="A662" t="s">
        <v>60</v>
      </c>
      <c r="B662" s="20">
        <v>60301020258</v>
      </c>
      <c r="C662" t="s">
        <v>142</v>
      </c>
      <c r="D662" t="s">
        <v>54</v>
      </c>
      <c r="E662" t="s">
        <v>767</v>
      </c>
      <c r="H662">
        <v>10</v>
      </c>
      <c r="I662" t="s">
        <v>1276</v>
      </c>
      <c r="J662">
        <v>21110401</v>
      </c>
      <c r="K662" t="s">
        <v>1288</v>
      </c>
      <c r="N662" t="s">
        <v>1309</v>
      </c>
      <c r="P662" s="18">
        <v>1000</v>
      </c>
      <c r="U662" s="18">
        <v>1000</v>
      </c>
      <c r="AA662" s="18">
        <v>2000</v>
      </c>
    </row>
    <row r="663" spans="1:27" x14ac:dyDescent="0.25">
      <c r="A663" t="s">
        <v>60</v>
      </c>
      <c r="B663" s="20">
        <v>60301020258</v>
      </c>
      <c r="C663" t="s">
        <v>142</v>
      </c>
      <c r="D663" t="s">
        <v>54</v>
      </c>
      <c r="E663" t="s">
        <v>767</v>
      </c>
      <c r="H663">
        <v>5</v>
      </c>
      <c r="I663" t="s">
        <v>1271</v>
      </c>
      <c r="J663">
        <v>21110401</v>
      </c>
      <c r="K663" t="s">
        <v>1288</v>
      </c>
      <c r="N663" t="s">
        <v>1309</v>
      </c>
      <c r="P663" s="18">
        <v>1000</v>
      </c>
      <c r="U663" s="18">
        <v>1000</v>
      </c>
      <c r="AA663" s="18">
        <v>2000</v>
      </c>
    </row>
    <row r="664" spans="1:27" x14ac:dyDescent="0.25">
      <c r="A664" t="s">
        <v>60</v>
      </c>
      <c r="B664" s="20">
        <v>60301020258</v>
      </c>
      <c r="C664" t="s">
        <v>142</v>
      </c>
      <c r="D664" t="s">
        <v>54</v>
      </c>
      <c r="E664" t="s">
        <v>767</v>
      </c>
      <c r="H664">
        <v>8</v>
      </c>
      <c r="I664" t="s">
        <v>1274</v>
      </c>
      <c r="J664">
        <v>21110401</v>
      </c>
      <c r="K664" t="s">
        <v>1288</v>
      </c>
      <c r="N664" t="s">
        <v>1309</v>
      </c>
      <c r="P664" s="18">
        <v>750</v>
      </c>
      <c r="U664" s="18">
        <v>750</v>
      </c>
      <c r="AA664" s="18">
        <v>1500</v>
      </c>
    </row>
    <row r="665" spans="1:27" x14ac:dyDescent="0.25">
      <c r="A665" t="s">
        <v>60</v>
      </c>
      <c r="B665" s="20">
        <v>60301020258</v>
      </c>
      <c r="C665" t="s">
        <v>142</v>
      </c>
      <c r="D665" t="s">
        <v>54</v>
      </c>
      <c r="E665" t="s">
        <v>767</v>
      </c>
      <c r="H665">
        <v>19</v>
      </c>
      <c r="I665" t="s">
        <v>1277</v>
      </c>
      <c r="J665">
        <v>21110401</v>
      </c>
      <c r="K665" t="s">
        <v>1288</v>
      </c>
      <c r="N665" t="s">
        <v>1309</v>
      </c>
      <c r="Q665" s="18">
        <v>400</v>
      </c>
      <c r="AA665" s="18">
        <v>400</v>
      </c>
    </row>
    <row r="666" spans="1:27" x14ac:dyDescent="0.25">
      <c r="A666" t="s">
        <v>61</v>
      </c>
      <c r="B666" s="20">
        <v>60301020258</v>
      </c>
      <c r="C666" t="s">
        <v>142</v>
      </c>
      <c r="D666" t="s">
        <v>54</v>
      </c>
      <c r="E666" t="s">
        <v>767</v>
      </c>
      <c r="H666">
        <v>3</v>
      </c>
      <c r="I666" t="s">
        <v>1275</v>
      </c>
      <c r="J666">
        <v>21122001</v>
      </c>
      <c r="K666" t="s">
        <v>1287</v>
      </c>
      <c r="N666" t="s">
        <v>1309</v>
      </c>
      <c r="P666" s="18">
        <v>270</v>
      </c>
      <c r="U666" s="18">
        <v>270</v>
      </c>
      <c r="AA666" s="18">
        <v>540</v>
      </c>
    </row>
    <row r="667" spans="1:27" x14ac:dyDescent="0.25">
      <c r="A667" t="s">
        <v>60</v>
      </c>
      <c r="B667" s="20">
        <v>60301020258</v>
      </c>
      <c r="C667" t="s">
        <v>142</v>
      </c>
      <c r="D667" t="s">
        <v>54</v>
      </c>
      <c r="E667" t="s">
        <v>767</v>
      </c>
      <c r="H667">
        <v>9</v>
      </c>
      <c r="I667" t="s">
        <v>1275</v>
      </c>
      <c r="J667">
        <v>21110401</v>
      </c>
      <c r="K667" t="s">
        <v>1288</v>
      </c>
      <c r="N667" t="s">
        <v>1309</v>
      </c>
      <c r="P667" s="18">
        <v>1200</v>
      </c>
      <c r="U667" s="18">
        <v>1800</v>
      </c>
      <c r="AA667" s="18">
        <v>3000</v>
      </c>
    </row>
    <row r="668" spans="1:27" x14ac:dyDescent="0.25">
      <c r="A668" t="s">
        <v>61</v>
      </c>
      <c r="B668" s="20">
        <v>60301020258</v>
      </c>
      <c r="C668" t="s">
        <v>142</v>
      </c>
      <c r="D668" t="s">
        <v>54</v>
      </c>
      <c r="E668" t="s">
        <v>767</v>
      </c>
      <c r="H668">
        <v>5</v>
      </c>
      <c r="I668" t="s">
        <v>402</v>
      </c>
      <c r="J668">
        <v>21122001</v>
      </c>
      <c r="K668" t="s">
        <v>1287</v>
      </c>
      <c r="N668" t="s">
        <v>1309</v>
      </c>
      <c r="O668" s="18">
        <v>2900</v>
      </c>
      <c r="P668" s="18">
        <v>2900</v>
      </c>
      <c r="Q668" s="18">
        <v>2900</v>
      </c>
      <c r="R668" s="18">
        <v>2900</v>
      </c>
      <c r="S668" s="18">
        <v>2900</v>
      </c>
      <c r="T668" s="18">
        <v>2900</v>
      </c>
      <c r="U668" s="18">
        <v>2900</v>
      </c>
      <c r="V668" s="18">
        <v>2900</v>
      </c>
      <c r="W668" s="18">
        <v>2900</v>
      </c>
      <c r="X668" s="18">
        <v>2900</v>
      </c>
      <c r="Y668" s="18">
        <v>2900</v>
      </c>
      <c r="Z668" s="18">
        <v>2900</v>
      </c>
      <c r="AA668" s="18">
        <v>34800</v>
      </c>
    </row>
    <row r="669" spans="1:27" x14ac:dyDescent="0.25">
      <c r="A669" t="s">
        <v>60</v>
      </c>
      <c r="B669" s="20">
        <v>60301020258</v>
      </c>
      <c r="C669" t="s">
        <v>142</v>
      </c>
      <c r="D669" t="s">
        <v>54</v>
      </c>
      <c r="E669" t="s">
        <v>767</v>
      </c>
      <c r="H669">
        <v>15</v>
      </c>
      <c r="I669" t="s">
        <v>402</v>
      </c>
      <c r="J669">
        <v>21110401</v>
      </c>
      <c r="K669" t="s">
        <v>1288</v>
      </c>
      <c r="N669" t="s">
        <v>1309</v>
      </c>
      <c r="O669" s="18">
        <v>1100</v>
      </c>
      <c r="P669" s="18">
        <v>1100</v>
      </c>
      <c r="Q669" s="18">
        <v>1100</v>
      </c>
      <c r="R669" s="18">
        <v>1100</v>
      </c>
      <c r="S669" s="18">
        <v>1100</v>
      </c>
      <c r="T669" s="18">
        <v>1100</v>
      </c>
      <c r="U669" s="18">
        <v>1100</v>
      </c>
      <c r="V669" s="18">
        <v>1100</v>
      </c>
      <c r="W669" s="18">
        <v>1100</v>
      </c>
      <c r="X669" s="18">
        <v>1100</v>
      </c>
      <c r="Y669" s="18">
        <v>1100</v>
      </c>
      <c r="Z669" s="18">
        <v>1100</v>
      </c>
      <c r="AA669" s="18">
        <v>13200</v>
      </c>
    </row>
    <row r="670" spans="1:27" x14ac:dyDescent="0.25">
      <c r="A670" t="s">
        <v>60</v>
      </c>
      <c r="B670" s="20">
        <v>60301020258</v>
      </c>
      <c r="C670" t="s">
        <v>142</v>
      </c>
      <c r="D670" t="s">
        <v>54</v>
      </c>
      <c r="E670" t="s">
        <v>767</v>
      </c>
      <c r="H670">
        <v>6</v>
      </c>
      <c r="I670" t="s">
        <v>1270</v>
      </c>
      <c r="J670">
        <v>21110401</v>
      </c>
      <c r="K670" t="s">
        <v>1288</v>
      </c>
      <c r="N670" t="s">
        <v>1309</v>
      </c>
      <c r="P670" s="18">
        <v>800</v>
      </c>
      <c r="U670" s="18">
        <v>800</v>
      </c>
      <c r="AA670" s="18">
        <v>1600</v>
      </c>
    </row>
    <row r="671" spans="1:27" x14ac:dyDescent="0.25">
      <c r="A671" t="s">
        <v>61</v>
      </c>
      <c r="B671" s="20">
        <v>60301020258</v>
      </c>
      <c r="C671" t="s">
        <v>142</v>
      </c>
      <c r="D671" t="s">
        <v>54</v>
      </c>
      <c r="E671" t="s">
        <v>767</v>
      </c>
      <c r="H671">
        <v>6</v>
      </c>
      <c r="I671" t="s">
        <v>1273</v>
      </c>
      <c r="J671">
        <v>21122001</v>
      </c>
      <c r="K671" t="s">
        <v>1287</v>
      </c>
      <c r="N671" t="s">
        <v>1309</v>
      </c>
      <c r="P671" s="18">
        <v>1000</v>
      </c>
      <c r="U671" s="18">
        <v>1000</v>
      </c>
      <c r="AA671" s="18">
        <v>2000</v>
      </c>
    </row>
    <row r="672" spans="1:27" x14ac:dyDescent="0.25">
      <c r="A672" t="s">
        <v>60</v>
      </c>
      <c r="B672" s="20">
        <v>60301020258</v>
      </c>
      <c r="C672" t="s">
        <v>142</v>
      </c>
      <c r="D672" t="s">
        <v>54</v>
      </c>
      <c r="E672" t="s">
        <v>767</v>
      </c>
      <c r="H672">
        <v>2</v>
      </c>
      <c r="I672" t="s">
        <v>1273</v>
      </c>
      <c r="J672">
        <v>21110401</v>
      </c>
      <c r="K672" t="s">
        <v>1288</v>
      </c>
      <c r="N672" t="s">
        <v>1309</v>
      </c>
      <c r="P672" s="18">
        <v>4000</v>
      </c>
      <c r="U672" s="18">
        <v>4000</v>
      </c>
      <c r="AA672" s="18">
        <v>8000</v>
      </c>
    </row>
    <row r="673" spans="1:27" x14ac:dyDescent="0.25">
      <c r="A673" t="s">
        <v>60</v>
      </c>
      <c r="B673" s="20">
        <v>60301020258</v>
      </c>
      <c r="C673" t="s">
        <v>142</v>
      </c>
      <c r="D673" t="s">
        <v>54</v>
      </c>
      <c r="E673" t="s">
        <v>767</v>
      </c>
      <c r="H673">
        <v>13</v>
      </c>
      <c r="I673" t="s">
        <v>1272</v>
      </c>
      <c r="J673">
        <v>21110401</v>
      </c>
      <c r="K673" t="s">
        <v>1288</v>
      </c>
      <c r="N673" t="s">
        <v>1309</v>
      </c>
      <c r="P673" s="18">
        <v>1650</v>
      </c>
      <c r="U673" s="18">
        <v>1650</v>
      </c>
      <c r="AA673" s="18">
        <v>3300</v>
      </c>
    </row>
    <row r="674" spans="1:27" x14ac:dyDescent="0.25">
      <c r="A674" t="s">
        <v>60</v>
      </c>
      <c r="B674" s="20">
        <v>60301020258</v>
      </c>
      <c r="C674" t="s">
        <v>142</v>
      </c>
      <c r="D674" t="s">
        <v>54</v>
      </c>
      <c r="E674" t="s">
        <v>768</v>
      </c>
      <c r="H674">
        <v>17</v>
      </c>
      <c r="I674" t="s">
        <v>1269</v>
      </c>
      <c r="J674">
        <v>21110401</v>
      </c>
      <c r="K674" t="s">
        <v>1288</v>
      </c>
      <c r="N674" t="s">
        <v>1309</v>
      </c>
      <c r="P674" s="18">
        <v>2000</v>
      </c>
      <c r="R674" s="18">
        <v>2000</v>
      </c>
      <c r="AA674" s="18">
        <v>4000</v>
      </c>
    </row>
    <row r="675" spans="1:27" x14ac:dyDescent="0.25">
      <c r="A675" t="s">
        <v>61</v>
      </c>
      <c r="B675" s="20">
        <v>60301020258</v>
      </c>
      <c r="C675" t="s">
        <v>142</v>
      </c>
      <c r="D675" t="s">
        <v>54</v>
      </c>
      <c r="E675" t="s">
        <v>768</v>
      </c>
      <c r="H675">
        <v>10</v>
      </c>
      <c r="I675" t="s">
        <v>1269</v>
      </c>
      <c r="J675">
        <v>21122001</v>
      </c>
      <c r="K675" t="s">
        <v>1287</v>
      </c>
      <c r="N675" t="s">
        <v>1309</v>
      </c>
      <c r="P675" s="18">
        <v>6000</v>
      </c>
      <c r="R675" s="18">
        <v>6000</v>
      </c>
      <c r="AA675" s="18">
        <v>12000</v>
      </c>
    </row>
    <row r="676" spans="1:27" x14ac:dyDescent="0.25">
      <c r="A676" t="s">
        <v>60</v>
      </c>
      <c r="B676" s="20">
        <v>60301020258</v>
      </c>
      <c r="C676" t="s">
        <v>142</v>
      </c>
      <c r="D676" t="s">
        <v>54</v>
      </c>
      <c r="E676" t="s">
        <v>768</v>
      </c>
      <c r="H676">
        <v>10</v>
      </c>
      <c r="I676" t="s">
        <v>1276</v>
      </c>
      <c r="J676">
        <v>21110401</v>
      </c>
      <c r="K676" t="s">
        <v>1288</v>
      </c>
      <c r="N676" t="s">
        <v>1309</v>
      </c>
      <c r="Q676" s="18">
        <v>500</v>
      </c>
      <c r="W676" s="18">
        <v>500</v>
      </c>
      <c r="AA676" s="18">
        <v>1000</v>
      </c>
    </row>
    <row r="677" spans="1:27" x14ac:dyDescent="0.25">
      <c r="A677" t="s">
        <v>60</v>
      </c>
      <c r="B677" s="20">
        <v>60301020258</v>
      </c>
      <c r="C677" t="s">
        <v>142</v>
      </c>
      <c r="D677" t="s">
        <v>54</v>
      </c>
      <c r="E677" t="s">
        <v>768</v>
      </c>
      <c r="H677">
        <v>5</v>
      </c>
      <c r="I677" t="s">
        <v>1271</v>
      </c>
      <c r="J677">
        <v>21110401</v>
      </c>
      <c r="K677" t="s">
        <v>1288</v>
      </c>
      <c r="N677" t="s">
        <v>1309</v>
      </c>
      <c r="Q677" s="18">
        <v>600</v>
      </c>
      <c r="W677" s="18">
        <v>600</v>
      </c>
      <c r="AA677" s="18">
        <v>1200</v>
      </c>
    </row>
    <row r="678" spans="1:27" x14ac:dyDescent="0.25">
      <c r="A678" t="s">
        <v>60</v>
      </c>
      <c r="B678" s="20">
        <v>60301020258</v>
      </c>
      <c r="C678" t="s">
        <v>142</v>
      </c>
      <c r="D678" t="s">
        <v>54</v>
      </c>
      <c r="E678" t="s">
        <v>768</v>
      </c>
      <c r="H678">
        <v>8</v>
      </c>
      <c r="I678" t="s">
        <v>1274</v>
      </c>
      <c r="J678">
        <v>21110401</v>
      </c>
      <c r="K678" t="s">
        <v>1288</v>
      </c>
      <c r="N678" t="s">
        <v>1309</v>
      </c>
      <c r="Q678" s="18">
        <v>360</v>
      </c>
      <c r="W678" s="18">
        <v>360</v>
      </c>
      <c r="AA678" s="18">
        <v>720</v>
      </c>
    </row>
    <row r="679" spans="1:27" x14ac:dyDescent="0.25">
      <c r="A679" t="s">
        <v>60</v>
      </c>
      <c r="B679" s="20">
        <v>60301020258</v>
      </c>
      <c r="C679" t="s">
        <v>142</v>
      </c>
      <c r="D679" t="s">
        <v>54</v>
      </c>
      <c r="E679" t="s">
        <v>768</v>
      </c>
      <c r="H679">
        <v>19</v>
      </c>
      <c r="I679" t="s">
        <v>1277</v>
      </c>
      <c r="J679">
        <v>21110401</v>
      </c>
      <c r="K679" t="s">
        <v>1288</v>
      </c>
      <c r="N679" t="s">
        <v>1309</v>
      </c>
      <c r="Q679" s="18">
        <v>120</v>
      </c>
      <c r="AA679" s="18">
        <v>120</v>
      </c>
    </row>
    <row r="680" spans="1:27" x14ac:dyDescent="0.25">
      <c r="A680" t="s">
        <v>60</v>
      </c>
      <c r="B680" s="20">
        <v>60301020258</v>
      </c>
      <c r="C680" t="s">
        <v>142</v>
      </c>
      <c r="D680" t="s">
        <v>54</v>
      </c>
      <c r="E680" t="s">
        <v>768</v>
      </c>
      <c r="H680">
        <v>9</v>
      </c>
      <c r="I680" t="s">
        <v>1275</v>
      </c>
      <c r="J680">
        <v>21110401</v>
      </c>
      <c r="K680" t="s">
        <v>1288</v>
      </c>
      <c r="N680" t="s">
        <v>1309</v>
      </c>
      <c r="Q680" s="18">
        <v>1100</v>
      </c>
      <c r="W680" s="18">
        <v>1100</v>
      </c>
      <c r="AA680" s="18">
        <v>2200</v>
      </c>
    </row>
    <row r="681" spans="1:27" x14ac:dyDescent="0.25">
      <c r="A681" t="s">
        <v>61</v>
      </c>
      <c r="B681" s="20">
        <v>60301020258</v>
      </c>
      <c r="C681" t="s">
        <v>142</v>
      </c>
      <c r="D681" t="s">
        <v>54</v>
      </c>
      <c r="E681" t="s">
        <v>768</v>
      </c>
      <c r="H681">
        <v>5</v>
      </c>
      <c r="I681" t="s">
        <v>402</v>
      </c>
      <c r="J681">
        <v>21122001</v>
      </c>
      <c r="K681" t="s">
        <v>1287</v>
      </c>
      <c r="N681" t="s">
        <v>1309</v>
      </c>
      <c r="R681" s="18">
        <v>3500</v>
      </c>
      <c r="AA681" s="18">
        <v>3500</v>
      </c>
    </row>
    <row r="682" spans="1:27" x14ac:dyDescent="0.25">
      <c r="A682" t="s">
        <v>60</v>
      </c>
      <c r="B682" s="20">
        <v>60301020258</v>
      </c>
      <c r="C682" t="s">
        <v>142</v>
      </c>
      <c r="D682" t="s">
        <v>54</v>
      </c>
      <c r="E682" t="s">
        <v>768</v>
      </c>
      <c r="H682">
        <v>15</v>
      </c>
      <c r="I682" t="s">
        <v>402</v>
      </c>
      <c r="J682">
        <v>21110401</v>
      </c>
      <c r="K682" t="s">
        <v>1288</v>
      </c>
      <c r="N682" t="s">
        <v>1309</v>
      </c>
      <c r="R682" s="18">
        <v>2500</v>
      </c>
      <c r="AA682" s="18">
        <v>2500</v>
      </c>
    </row>
    <row r="683" spans="1:27" x14ac:dyDescent="0.25">
      <c r="A683" t="s">
        <v>60</v>
      </c>
      <c r="B683" s="20">
        <v>60301020258</v>
      </c>
      <c r="C683" t="s">
        <v>142</v>
      </c>
      <c r="D683" t="s">
        <v>54</v>
      </c>
      <c r="E683" t="s">
        <v>768</v>
      </c>
      <c r="H683">
        <v>6</v>
      </c>
      <c r="I683" t="s">
        <v>1270</v>
      </c>
      <c r="J683">
        <v>21110401</v>
      </c>
      <c r="K683" t="s">
        <v>1288</v>
      </c>
      <c r="N683" t="s">
        <v>1309</v>
      </c>
      <c r="Q683" s="18">
        <v>400</v>
      </c>
      <c r="T683" s="18">
        <v>400</v>
      </c>
      <c r="AA683" s="18">
        <v>800</v>
      </c>
    </row>
    <row r="684" spans="1:27" x14ac:dyDescent="0.25">
      <c r="A684" t="s">
        <v>61</v>
      </c>
      <c r="B684" s="20">
        <v>60301020258</v>
      </c>
      <c r="C684" t="s">
        <v>142</v>
      </c>
      <c r="D684" t="s">
        <v>54</v>
      </c>
      <c r="E684" t="s">
        <v>768</v>
      </c>
      <c r="H684">
        <v>6</v>
      </c>
      <c r="I684" t="s">
        <v>1273</v>
      </c>
      <c r="J684">
        <v>21122001</v>
      </c>
      <c r="K684" t="s">
        <v>1287</v>
      </c>
      <c r="N684" t="s">
        <v>1309</v>
      </c>
      <c r="Q684" s="18">
        <v>800</v>
      </c>
      <c r="U684" s="18">
        <v>800</v>
      </c>
      <c r="AA684" s="18">
        <v>1600</v>
      </c>
    </row>
    <row r="685" spans="1:27" x14ac:dyDescent="0.25">
      <c r="A685" t="s">
        <v>60</v>
      </c>
      <c r="B685" s="20">
        <v>60301020258</v>
      </c>
      <c r="C685" t="s">
        <v>142</v>
      </c>
      <c r="D685" t="s">
        <v>54</v>
      </c>
      <c r="E685" t="s">
        <v>768</v>
      </c>
      <c r="H685">
        <v>2</v>
      </c>
      <c r="I685" t="s">
        <v>1273</v>
      </c>
      <c r="J685">
        <v>21110401</v>
      </c>
      <c r="K685" t="s">
        <v>1288</v>
      </c>
      <c r="N685" t="s">
        <v>1309</v>
      </c>
      <c r="Q685" s="18">
        <v>2000</v>
      </c>
      <c r="U685" s="18">
        <v>2000</v>
      </c>
      <c r="AA685" s="18">
        <v>4000</v>
      </c>
    </row>
    <row r="686" spans="1:27" x14ac:dyDescent="0.25">
      <c r="A686" t="s">
        <v>60</v>
      </c>
      <c r="B686" s="20">
        <v>60301020258</v>
      </c>
      <c r="C686" t="s">
        <v>142</v>
      </c>
      <c r="D686" t="s">
        <v>54</v>
      </c>
      <c r="E686" t="s">
        <v>768</v>
      </c>
      <c r="H686">
        <v>13</v>
      </c>
      <c r="I686" t="s">
        <v>1272</v>
      </c>
      <c r="J686">
        <v>21110401</v>
      </c>
      <c r="K686" t="s">
        <v>1288</v>
      </c>
      <c r="N686" t="s">
        <v>1309</v>
      </c>
      <c r="Q686" s="18">
        <v>900</v>
      </c>
      <c r="W686" s="18">
        <v>900</v>
      </c>
      <c r="AA686" s="18">
        <v>1800</v>
      </c>
    </row>
    <row r="687" spans="1:27" x14ac:dyDescent="0.25">
      <c r="A687" t="s">
        <v>61</v>
      </c>
      <c r="B687" s="20">
        <v>60301020258</v>
      </c>
      <c r="C687" t="s">
        <v>142</v>
      </c>
      <c r="D687" t="s">
        <v>54</v>
      </c>
      <c r="E687" t="s">
        <v>769</v>
      </c>
      <c r="H687">
        <v>5</v>
      </c>
      <c r="I687" t="s">
        <v>402</v>
      </c>
      <c r="J687">
        <v>21122001</v>
      </c>
      <c r="K687" t="s">
        <v>1287</v>
      </c>
      <c r="N687" t="s">
        <v>1309</v>
      </c>
      <c r="Q687" s="18">
        <v>910</v>
      </c>
      <c r="AA687" s="18">
        <v>910</v>
      </c>
    </row>
    <row r="688" spans="1:27" x14ac:dyDescent="0.25">
      <c r="A688" t="s">
        <v>61</v>
      </c>
      <c r="B688" s="20">
        <v>60301020258</v>
      </c>
      <c r="C688" t="s">
        <v>142</v>
      </c>
      <c r="D688" t="s">
        <v>54</v>
      </c>
      <c r="E688" t="s">
        <v>769</v>
      </c>
      <c r="H688">
        <v>10</v>
      </c>
      <c r="I688" t="s">
        <v>1269</v>
      </c>
      <c r="J688">
        <v>21122001</v>
      </c>
      <c r="K688" t="s">
        <v>1287</v>
      </c>
      <c r="N688" t="s">
        <v>1309</v>
      </c>
      <c r="Q688" s="18">
        <v>910</v>
      </c>
      <c r="AA688" s="18">
        <v>910</v>
      </c>
    </row>
    <row r="689" spans="1:27" x14ac:dyDescent="0.25">
      <c r="A689" t="s">
        <v>61</v>
      </c>
      <c r="B689" s="20">
        <v>60301020219</v>
      </c>
      <c r="C689" t="s">
        <v>149</v>
      </c>
      <c r="D689" t="s">
        <v>54</v>
      </c>
      <c r="E689" t="s">
        <v>770</v>
      </c>
      <c r="H689">
        <v>10</v>
      </c>
      <c r="I689" t="s">
        <v>1269</v>
      </c>
      <c r="J689">
        <v>21122001</v>
      </c>
      <c r="K689" t="s">
        <v>1287</v>
      </c>
      <c r="N689" t="s">
        <v>1309</v>
      </c>
      <c r="O689" s="18">
        <v>690</v>
      </c>
      <c r="Y689" s="18">
        <v>690</v>
      </c>
      <c r="AA689" s="18">
        <v>1380</v>
      </c>
    </row>
    <row r="690" spans="1:27" x14ac:dyDescent="0.25">
      <c r="A690" t="s">
        <v>61</v>
      </c>
      <c r="B690" s="20">
        <v>60301020219</v>
      </c>
      <c r="C690" t="s">
        <v>149</v>
      </c>
      <c r="D690" t="s">
        <v>54</v>
      </c>
      <c r="E690" t="s">
        <v>770</v>
      </c>
      <c r="H690">
        <v>5</v>
      </c>
      <c r="I690" t="s">
        <v>402</v>
      </c>
      <c r="J690">
        <v>21122001</v>
      </c>
      <c r="K690" t="s">
        <v>1287</v>
      </c>
      <c r="N690" t="s">
        <v>1309</v>
      </c>
      <c r="R690" s="18">
        <v>2500</v>
      </c>
      <c r="U690" s="18">
        <v>2500</v>
      </c>
      <c r="X690" s="18">
        <v>2500</v>
      </c>
      <c r="AA690" s="18">
        <v>7500</v>
      </c>
    </row>
    <row r="691" spans="1:27" x14ac:dyDescent="0.25">
      <c r="A691" t="s">
        <v>60</v>
      </c>
      <c r="B691" s="20">
        <v>60301020254</v>
      </c>
      <c r="C691" t="s">
        <v>89</v>
      </c>
      <c r="D691" t="s">
        <v>51</v>
      </c>
      <c r="E691" t="s">
        <v>771</v>
      </c>
      <c r="H691">
        <v>15</v>
      </c>
      <c r="I691" t="s">
        <v>402</v>
      </c>
      <c r="J691">
        <v>21120202</v>
      </c>
      <c r="K691" t="s">
        <v>1284</v>
      </c>
      <c r="N691" t="s">
        <v>1309</v>
      </c>
      <c r="P691" s="18">
        <v>1500</v>
      </c>
      <c r="U691" s="18">
        <v>1500</v>
      </c>
      <c r="AA691" s="18">
        <v>3000</v>
      </c>
    </row>
    <row r="692" spans="1:27" x14ac:dyDescent="0.25">
      <c r="A692" t="s">
        <v>61</v>
      </c>
      <c r="B692" s="20">
        <v>60301020296</v>
      </c>
      <c r="C692" t="s">
        <v>150</v>
      </c>
      <c r="D692" t="s">
        <v>51</v>
      </c>
      <c r="E692" t="s">
        <v>710</v>
      </c>
      <c r="H692">
        <v>5</v>
      </c>
      <c r="I692" t="s">
        <v>402</v>
      </c>
      <c r="J692">
        <v>21120202</v>
      </c>
      <c r="K692" t="s">
        <v>1284</v>
      </c>
      <c r="N692" t="s">
        <v>1309</v>
      </c>
      <c r="O692" s="18">
        <v>0</v>
      </c>
      <c r="P692" s="18">
        <v>0</v>
      </c>
      <c r="Q692" s="18">
        <v>0</v>
      </c>
      <c r="R692" s="18">
        <v>0</v>
      </c>
      <c r="S692" s="18">
        <v>0</v>
      </c>
      <c r="T692" s="18">
        <v>0</v>
      </c>
      <c r="U692" s="18">
        <v>0</v>
      </c>
      <c r="V692" s="18">
        <v>0</v>
      </c>
      <c r="W692" s="18">
        <v>0</v>
      </c>
      <c r="X692" s="18">
        <v>0</v>
      </c>
      <c r="Y692" s="18">
        <v>1785.7142857142858</v>
      </c>
      <c r="Z692" s="18">
        <v>0</v>
      </c>
      <c r="AA692" s="18">
        <v>1785.7142857142858</v>
      </c>
    </row>
    <row r="693" spans="1:27" x14ac:dyDescent="0.25">
      <c r="A693" t="s">
        <v>60</v>
      </c>
      <c r="B693" s="20">
        <v>60301020296</v>
      </c>
      <c r="C693" t="s">
        <v>150</v>
      </c>
      <c r="D693" t="s">
        <v>51</v>
      </c>
      <c r="E693" t="s">
        <v>711</v>
      </c>
      <c r="H693">
        <v>17</v>
      </c>
      <c r="I693" t="s">
        <v>1269</v>
      </c>
      <c r="J693">
        <v>21120202</v>
      </c>
      <c r="K693" t="s">
        <v>1284</v>
      </c>
      <c r="N693" t="s">
        <v>1309</v>
      </c>
      <c r="O693" s="18">
        <v>0</v>
      </c>
      <c r="P693" s="18">
        <v>0</v>
      </c>
      <c r="Q693" s="18">
        <v>0</v>
      </c>
      <c r="R693" s="18">
        <v>0</v>
      </c>
      <c r="S693" s="18">
        <v>0</v>
      </c>
      <c r="T693" s="18">
        <v>0</v>
      </c>
      <c r="U693" s="18">
        <v>3125</v>
      </c>
      <c r="V693" s="18">
        <v>0</v>
      </c>
      <c r="W693" s="18">
        <v>0</v>
      </c>
      <c r="X693" s="18">
        <v>0</v>
      </c>
      <c r="Y693" s="18">
        <v>0</v>
      </c>
      <c r="Z693" s="18">
        <v>0</v>
      </c>
      <c r="AA693" s="18">
        <v>3125</v>
      </c>
    </row>
    <row r="694" spans="1:27" x14ac:dyDescent="0.25">
      <c r="A694" t="s">
        <v>61</v>
      </c>
      <c r="B694" s="20">
        <v>60301020219</v>
      </c>
      <c r="C694" t="s">
        <v>149</v>
      </c>
      <c r="D694" t="s">
        <v>54</v>
      </c>
      <c r="E694" t="s">
        <v>713</v>
      </c>
      <c r="H694">
        <v>5</v>
      </c>
      <c r="I694" t="s">
        <v>402</v>
      </c>
      <c r="J694">
        <v>21122001</v>
      </c>
      <c r="K694" t="s">
        <v>1287</v>
      </c>
      <c r="N694" t="s">
        <v>1309</v>
      </c>
      <c r="O694" s="18">
        <v>500</v>
      </c>
      <c r="P694" s="18">
        <v>500</v>
      </c>
      <c r="Q694" s="18">
        <v>500</v>
      </c>
      <c r="S694" s="18">
        <v>500</v>
      </c>
      <c r="V694" s="18">
        <v>500</v>
      </c>
      <c r="X694" s="18">
        <v>500</v>
      </c>
      <c r="Y694" s="18">
        <v>500</v>
      </c>
      <c r="Z694" s="18">
        <v>500</v>
      </c>
      <c r="AA694" s="18">
        <v>4000</v>
      </c>
    </row>
    <row r="695" spans="1:27" x14ac:dyDescent="0.25">
      <c r="A695" t="s">
        <v>61</v>
      </c>
      <c r="B695" s="20">
        <v>60301020296</v>
      </c>
      <c r="C695" t="s">
        <v>150</v>
      </c>
      <c r="D695" t="s">
        <v>51</v>
      </c>
      <c r="E695" t="s">
        <v>716</v>
      </c>
      <c r="H695">
        <v>5</v>
      </c>
      <c r="I695" t="s">
        <v>402</v>
      </c>
      <c r="J695">
        <v>21120202</v>
      </c>
      <c r="K695" t="s">
        <v>1284</v>
      </c>
      <c r="N695" t="s">
        <v>1309</v>
      </c>
      <c r="O695" s="18">
        <v>0</v>
      </c>
      <c r="P695" s="18">
        <v>0</v>
      </c>
      <c r="Q695" s="18">
        <v>0</v>
      </c>
      <c r="R695" s="18">
        <v>0</v>
      </c>
      <c r="S695" s="18">
        <v>0</v>
      </c>
      <c r="T695" s="18">
        <v>1785.7142857142858</v>
      </c>
      <c r="U695" s="18">
        <v>0</v>
      </c>
      <c r="V695" s="18">
        <v>0</v>
      </c>
      <c r="W695" s="18">
        <v>0</v>
      </c>
      <c r="X695" s="18">
        <v>0</v>
      </c>
      <c r="Y695" s="18">
        <v>0</v>
      </c>
      <c r="Z695" s="18">
        <v>0</v>
      </c>
      <c r="AA695" s="18">
        <v>1785.7142857142858</v>
      </c>
    </row>
    <row r="696" spans="1:27" x14ac:dyDescent="0.25">
      <c r="A696" t="s">
        <v>61</v>
      </c>
      <c r="B696" s="20">
        <v>60301020119</v>
      </c>
      <c r="C696" t="s">
        <v>88</v>
      </c>
      <c r="D696" t="s">
        <v>54</v>
      </c>
      <c r="E696" t="s">
        <v>742</v>
      </c>
      <c r="H696">
        <v>10</v>
      </c>
      <c r="I696" t="s">
        <v>1269</v>
      </c>
      <c r="J696">
        <v>21120202</v>
      </c>
      <c r="K696" t="s">
        <v>1284</v>
      </c>
      <c r="N696" t="s">
        <v>1309</v>
      </c>
      <c r="AA696" s="18">
        <v>0</v>
      </c>
    </row>
    <row r="697" spans="1:27" x14ac:dyDescent="0.25">
      <c r="A697" t="s">
        <v>61</v>
      </c>
      <c r="B697" s="20">
        <v>60301020119</v>
      </c>
      <c r="C697" t="s">
        <v>88</v>
      </c>
      <c r="D697" t="s">
        <v>54</v>
      </c>
      <c r="E697" t="s">
        <v>743</v>
      </c>
      <c r="H697">
        <v>10</v>
      </c>
      <c r="I697" t="s">
        <v>1269</v>
      </c>
      <c r="J697">
        <v>21120202</v>
      </c>
      <c r="K697" t="s">
        <v>1284</v>
      </c>
      <c r="N697" t="s">
        <v>1309</v>
      </c>
      <c r="AA697" s="18">
        <v>0</v>
      </c>
    </row>
    <row r="698" spans="1:27" x14ac:dyDescent="0.25">
      <c r="A698" t="s">
        <v>61</v>
      </c>
      <c r="B698" s="20">
        <v>60301020230</v>
      </c>
      <c r="C698" t="s">
        <v>154</v>
      </c>
      <c r="D698" t="s">
        <v>35</v>
      </c>
      <c r="E698" t="s">
        <v>772</v>
      </c>
      <c r="G698" t="s">
        <v>1185</v>
      </c>
      <c r="H698">
        <v>5</v>
      </c>
      <c r="I698" t="s">
        <v>402</v>
      </c>
      <c r="J698">
        <v>21120301</v>
      </c>
      <c r="K698" t="s">
        <v>1281</v>
      </c>
      <c r="N698" t="s">
        <v>1306</v>
      </c>
      <c r="O698" s="18">
        <v>109175.70717199998</v>
      </c>
      <c r="P698" s="18">
        <v>114271.31620799997</v>
      </c>
      <c r="Q698" s="18">
        <v>111419.90818</v>
      </c>
      <c r="R698" s="18">
        <v>108879.84321199999</v>
      </c>
      <c r="S698" s="18">
        <v>96454.375472</v>
      </c>
      <c r="T698" s="18">
        <v>86698.092095999993</v>
      </c>
      <c r="U698" s="18">
        <v>83135.501063999982</v>
      </c>
      <c r="V698" s="18">
        <v>76569.611327999999</v>
      </c>
      <c r="W698" s="18">
        <v>84991.46485199999</v>
      </c>
      <c r="X698" s="18">
        <v>94023.067879999988</v>
      </c>
      <c r="Y698" s="18">
        <v>114270.45772799998</v>
      </c>
      <c r="Z698" s="18">
        <v>109175.19211199999</v>
      </c>
      <c r="AA698" s="18">
        <v>1189064.5373039998</v>
      </c>
    </row>
    <row r="699" spans="1:27" x14ac:dyDescent="0.25">
      <c r="A699" t="s">
        <v>61</v>
      </c>
      <c r="B699" s="20">
        <v>60301020230</v>
      </c>
      <c r="C699" t="s">
        <v>154</v>
      </c>
      <c r="D699" t="s">
        <v>35</v>
      </c>
      <c r="E699" t="s">
        <v>772</v>
      </c>
      <c r="G699" t="s">
        <v>1186</v>
      </c>
      <c r="H699">
        <v>5</v>
      </c>
      <c r="I699" t="s">
        <v>402</v>
      </c>
      <c r="J699">
        <v>21120301</v>
      </c>
      <c r="K699" t="s">
        <v>1281</v>
      </c>
      <c r="N699" t="s">
        <v>1306</v>
      </c>
      <c r="O699" s="18">
        <v>68499.612299999993</v>
      </c>
      <c r="P699" s="18">
        <v>70634.508000000002</v>
      </c>
      <c r="Q699" s="18">
        <v>71527.779750000002</v>
      </c>
      <c r="R699" s="18">
        <v>63509.969250000002</v>
      </c>
      <c r="S699" s="18">
        <v>48244.176749999999</v>
      </c>
      <c r="T699" s="18">
        <v>43279.22340000001</v>
      </c>
      <c r="U699" s="18">
        <v>54079.930800000002</v>
      </c>
      <c r="V699" s="18">
        <v>56213.791200000007</v>
      </c>
      <c r="W699" s="18">
        <v>67013.525250000006</v>
      </c>
      <c r="X699" s="18">
        <v>59857.638749999998</v>
      </c>
      <c r="Y699" s="18">
        <v>70634.508000000002</v>
      </c>
      <c r="Z699" s="18">
        <v>68499.612299999993</v>
      </c>
      <c r="AA699" s="18">
        <v>741994.27575000015</v>
      </c>
    </row>
    <row r="700" spans="1:27" x14ac:dyDescent="0.25">
      <c r="A700" t="s">
        <v>60</v>
      </c>
      <c r="B700" s="20">
        <v>60301020230</v>
      </c>
      <c r="C700" t="s">
        <v>154</v>
      </c>
      <c r="D700" t="s">
        <v>35</v>
      </c>
      <c r="E700" t="s">
        <v>772</v>
      </c>
      <c r="G700" t="s">
        <v>1185</v>
      </c>
      <c r="H700">
        <v>15</v>
      </c>
      <c r="I700" t="s">
        <v>402</v>
      </c>
      <c r="J700">
        <v>21120301</v>
      </c>
      <c r="K700" t="s">
        <v>1281</v>
      </c>
      <c r="N700" t="s">
        <v>1306</v>
      </c>
      <c r="O700" s="18">
        <v>9451.6071579999989</v>
      </c>
      <c r="P700" s="18">
        <v>9861.7711247999996</v>
      </c>
      <c r="Q700" s="18">
        <v>10197.754308000001</v>
      </c>
      <c r="R700" s="18">
        <v>8731.2589923999985</v>
      </c>
      <c r="S700" s="18">
        <v>7734.8396944000006</v>
      </c>
      <c r="T700" s="18">
        <v>8669.8092095999982</v>
      </c>
      <c r="U700" s="18">
        <v>8612.4032147999988</v>
      </c>
      <c r="V700" s="18">
        <v>7319.1540239999995</v>
      </c>
      <c r="W700" s="18">
        <v>7040.5470883999997</v>
      </c>
      <c r="X700" s="18">
        <v>8605.5011279999999</v>
      </c>
      <c r="Y700" s="18">
        <v>9861.6970367999984</v>
      </c>
      <c r="Z700" s="18">
        <v>9451.5625679999994</v>
      </c>
      <c r="AA700" s="18">
        <v>105537.90554719999</v>
      </c>
    </row>
    <row r="701" spans="1:27" x14ac:dyDescent="0.25">
      <c r="A701" t="s">
        <v>60</v>
      </c>
      <c r="B701" s="20">
        <v>60301020230</v>
      </c>
      <c r="C701" t="s">
        <v>154</v>
      </c>
      <c r="D701" t="s">
        <v>35</v>
      </c>
      <c r="E701" t="s">
        <v>772</v>
      </c>
      <c r="G701" t="s">
        <v>1186</v>
      </c>
      <c r="H701">
        <v>15</v>
      </c>
      <c r="I701" t="s">
        <v>402</v>
      </c>
      <c r="J701">
        <v>21120301</v>
      </c>
      <c r="K701" t="s">
        <v>1281</v>
      </c>
      <c r="N701" t="s">
        <v>1306</v>
      </c>
      <c r="O701" s="18">
        <v>5930.1784500000012</v>
      </c>
      <c r="P701" s="18">
        <v>6095.8548000000001</v>
      </c>
      <c r="Q701" s="18">
        <v>6546.6103500000008</v>
      </c>
      <c r="R701" s="18">
        <v>5092.9719749999995</v>
      </c>
      <c r="S701" s="18">
        <v>3868.7822250000004</v>
      </c>
      <c r="T701" s="18">
        <v>4327.9223400000001</v>
      </c>
      <c r="U701" s="18">
        <v>5602.3980599999995</v>
      </c>
      <c r="V701" s="18">
        <v>5373.3770999999997</v>
      </c>
      <c r="W701" s="18">
        <v>5551.285425</v>
      </c>
      <c r="X701" s="18">
        <v>5478.49575</v>
      </c>
      <c r="Y701" s="18">
        <v>6095.8548000000001</v>
      </c>
      <c r="Z701" s="18">
        <v>5930.1784500000012</v>
      </c>
      <c r="AA701" s="18">
        <v>65893.909725000005</v>
      </c>
    </row>
    <row r="702" spans="1:27" x14ac:dyDescent="0.25">
      <c r="A702" t="s">
        <v>61</v>
      </c>
      <c r="B702" s="20">
        <v>60301020230</v>
      </c>
      <c r="C702" t="s">
        <v>154</v>
      </c>
      <c r="D702" t="s">
        <v>35</v>
      </c>
      <c r="E702" t="s">
        <v>772</v>
      </c>
      <c r="G702" t="s">
        <v>1187</v>
      </c>
      <c r="H702">
        <v>10</v>
      </c>
      <c r="I702" t="s">
        <v>1269</v>
      </c>
      <c r="J702">
        <v>21120301</v>
      </c>
      <c r="K702" t="s">
        <v>1281</v>
      </c>
      <c r="N702" t="s">
        <v>1306</v>
      </c>
      <c r="O702" s="18">
        <v>137752.5</v>
      </c>
      <c r="P702" s="18">
        <v>174022.5</v>
      </c>
      <c r="Q702" s="18">
        <v>178313.75</v>
      </c>
      <c r="R702" s="18">
        <v>181530</v>
      </c>
      <c r="S702" s="18">
        <v>151938.75</v>
      </c>
      <c r="T702" s="18">
        <v>147648.75</v>
      </c>
      <c r="U702" s="18">
        <v>120910</v>
      </c>
      <c r="V702" s="18">
        <v>115310</v>
      </c>
      <c r="W702" s="18">
        <v>119325</v>
      </c>
      <c r="X702" s="18">
        <v>137752.5</v>
      </c>
      <c r="Y702" s="18">
        <v>151938.75</v>
      </c>
      <c r="Z702" s="18">
        <v>174022.5</v>
      </c>
      <c r="AA702" s="18">
        <v>1790465</v>
      </c>
    </row>
    <row r="703" spans="1:27" x14ac:dyDescent="0.25">
      <c r="A703" t="s">
        <v>60</v>
      </c>
      <c r="B703" s="20">
        <v>60301020230</v>
      </c>
      <c r="C703" t="s">
        <v>154</v>
      </c>
      <c r="D703" t="s">
        <v>35</v>
      </c>
      <c r="E703" t="s">
        <v>772</v>
      </c>
      <c r="G703" t="s">
        <v>1187</v>
      </c>
      <c r="H703">
        <v>17</v>
      </c>
      <c r="I703" t="s">
        <v>1269</v>
      </c>
      <c r="J703">
        <v>21120301</v>
      </c>
      <c r="K703" t="s">
        <v>1281</v>
      </c>
      <c r="N703" t="s">
        <v>1306</v>
      </c>
      <c r="O703" s="18">
        <v>3681.25</v>
      </c>
      <c r="P703" s="18">
        <v>3681.25</v>
      </c>
      <c r="Q703" s="18">
        <v>3681.25</v>
      </c>
      <c r="R703" s="18">
        <v>3681.25</v>
      </c>
      <c r="S703" s="18">
        <v>3681.25</v>
      </c>
      <c r="T703" s="18">
        <v>3681.25</v>
      </c>
      <c r="U703" s="18">
        <v>3681.25</v>
      </c>
      <c r="V703" s="18">
        <v>3681.25</v>
      </c>
      <c r="W703" s="18">
        <v>3681.25</v>
      </c>
      <c r="X703" s="18">
        <v>3681.25</v>
      </c>
      <c r="Y703" s="18">
        <v>3681.25</v>
      </c>
      <c r="Z703" s="18">
        <v>3681.25</v>
      </c>
      <c r="AA703" s="18">
        <v>44175</v>
      </c>
    </row>
    <row r="704" spans="1:27" x14ac:dyDescent="0.25">
      <c r="A704" t="s">
        <v>61</v>
      </c>
      <c r="B704" s="20">
        <v>60301020230</v>
      </c>
      <c r="C704" t="s">
        <v>154</v>
      </c>
      <c r="D704" t="s">
        <v>35</v>
      </c>
      <c r="E704" t="s">
        <v>773</v>
      </c>
      <c r="G704" t="s">
        <v>1188</v>
      </c>
      <c r="H704">
        <v>10</v>
      </c>
      <c r="I704" t="s">
        <v>1269</v>
      </c>
      <c r="J704">
        <v>21120301</v>
      </c>
      <c r="K704" t="s">
        <v>1281</v>
      </c>
      <c r="N704" t="s">
        <v>1306</v>
      </c>
      <c r="O704" s="18">
        <v>34338.213000000003</v>
      </c>
      <c r="P704" s="18">
        <v>32808.300000000003</v>
      </c>
      <c r="Q704" s="18">
        <v>32808.300000000003</v>
      </c>
      <c r="R704" s="18">
        <v>28931.7</v>
      </c>
      <c r="S704" s="18">
        <v>29891.4</v>
      </c>
      <c r="T704" s="18">
        <v>26361.300000000003</v>
      </c>
      <c r="U704" s="18">
        <v>25118.100000000002</v>
      </c>
      <c r="V704" s="18">
        <v>27961.5</v>
      </c>
      <c r="W704" s="18">
        <v>32808.300000000003</v>
      </c>
      <c r="X704" s="18">
        <v>32808.300000000003</v>
      </c>
      <c r="Y704" s="18">
        <v>34338.213000000003</v>
      </c>
      <c r="Z704" s="18">
        <v>34338.213000000003</v>
      </c>
      <c r="AA704" s="18">
        <v>372511.83899999998</v>
      </c>
    </row>
    <row r="705" spans="1:27" x14ac:dyDescent="0.25">
      <c r="A705" t="s">
        <v>61</v>
      </c>
      <c r="B705" s="20">
        <v>60301020230</v>
      </c>
      <c r="C705" t="s">
        <v>154</v>
      </c>
      <c r="D705" t="s">
        <v>35</v>
      </c>
      <c r="E705" t="s">
        <v>773</v>
      </c>
      <c r="G705" t="s">
        <v>1185</v>
      </c>
      <c r="H705">
        <v>10</v>
      </c>
      <c r="I705" t="s">
        <v>1269</v>
      </c>
      <c r="J705">
        <v>21120301</v>
      </c>
      <c r="K705" t="s">
        <v>1281</v>
      </c>
      <c r="N705" t="s">
        <v>1306</v>
      </c>
      <c r="O705" s="18">
        <v>26312.5</v>
      </c>
      <c r="P705" s="18">
        <v>24317.5</v>
      </c>
      <c r="Q705" s="18">
        <v>24317.5</v>
      </c>
      <c r="R705" s="18">
        <v>22470</v>
      </c>
      <c r="S705" s="18">
        <v>25893.75</v>
      </c>
      <c r="T705" s="18">
        <v>22582.5</v>
      </c>
      <c r="U705" s="18">
        <v>20975</v>
      </c>
      <c r="V705" s="18">
        <v>24712.5</v>
      </c>
      <c r="W705" s="18">
        <v>24780</v>
      </c>
      <c r="X705" s="18">
        <v>24906.25</v>
      </c>
      <c r="Y705" s="18">
        <v>24906.25</v>
      </c>
      <c r="Z705" s="18">
        <v>26312.5</v>
      </c>
      <c r="AA705" s="18">
        <v>292486.25</v>
      </c>
    </row>
    <row r="706" spans="1:27" x14ac:dyDescent="0.25">
      <c r="A706" t="s">
        <v>61</v>
      </c>
      <c r="B706" s="20">
        <v>60301020230</v>
      </c>
      <c r="C706" t="s">
        <v>154</v>
      </c>
      <c r="D706" t="s">
        <v>35</v>
      </c>
      <c r="E706" t="s">
        <v>772</v>
      </c>
      <c r="G706" t="s">
        <v>1189</v>
      </c>
      <c r="H706">
        <v>6</v>
      </c>
      <c r="I706" t="s">
        <v>1273</v>
      </c>
      <c r="J706">
        <v>21120301</v>
      </c>
      <c r="K706" t="s">
        <v>1281</v>
      </c>
      <c r="N706" t="s">
        <v>1306</v>
      </c>
      <c r="O706" s="18">
        <v>92575.599999999991</v>
      </c>
      <c r="P706" s="18">
        <v>111914.075</v>
      </c>
      <c r="Q706" s="18">
        <v>97725.112499999988</v>
      </c>
      <c r="R706" s="18">
        <v>58849.824999999997</v>
      </c>
      <c r="S706" s="18">
        <v>46301.1</v>
      </c>
      <c r="T706" s="18">
        <v>36171.087500000001</v>
      </c>
      <c r="U706" s="18">
        <v>31688.15</v>
      </c>
      <c r="V706" s="18">
        <v>42498.7</v>
      </c>
      <c r="W706" s="18">
        <v>50225.25</v>
      </c>
      <c r="X706" s="18">
        <v>92575.599999999991</v>
      </c>
      <c r="Y706" s="18">
        <v>97725.112499999988</v>
      </c>
      <c r="Z706" s="18">
        <v>111914.075</v>
      </c>
      <c r="AA706" s="18">
        <v>870163.6875</v>
      </c>
    </row>
    <row r="707" spans="1:27" x14ac:dyDescent="0.25">
      <c r="A707" t="s">
        <v>60</v>
      </c>
      <c r="B707" s="20">
        <v>60301020230</v>
      </c>
      <c r="C707" t="s">
        <v>154</v>
      </c>
      <c r="D707" t="s">
        <v>35</v>
      </c>
      <c r="E707" t="s">
        <v>772</v>
      </c>
      <c r="G707" t="s">
        <v>1189</v>
      </c>
      <c r="H707">
        <v>2</v>
      </c>
      <c r="I707" t="s">
        <v>1273</v>
      </c>
      <c r="J707">
        <v>21120301</v>
      </c>
      <c r="K707" t="s">
        <v>1281</v>
      </c>
      <c r="N707" t="s">
        <v>1306</v>
      </c>
      <c r="O707" s="18">
        <v>12880.962500000001</v>
      </c>
      <c r="P707" s="18">
        <v>14196.537499999999</v>
      </c>
      <c r="Q707" s="18">
        <v>11157.162499999999</v>
      </c>
      <c r="R707" s="18">
        <v>10423.450000000001</v>
      </c>
      <c r="S707" s="18">
        <v>9835.9874999999993</v>
      </c>
      <c r="T707" s="18">
        <v>9601.0125000000007</v>
      </c>
      <c r="U707" s="18">
        <v>9397.15</v>
      </c>
      <c r="V707" s="18">
        <v>7746.75</v>
      </c>
      <c r="W707" s="18">
        <v>8576.4</v>
      </c>
      <c r="X707" s="18">
        <v>12880.962500000001</v>
      </c>
      <c r="Y707" s="18">
        <v>11157.162499999999</v>
      </c>
      <c r="Z707" s="18">
        <v>14196.537499999999</v>
      </c>
      <c r="AA707" s="18">
        <v>132050.07500000001</v>
      </c>
    </row>
    <row r="708" spans="1:27" x14ac:dyDescent="0.25">
      <c r="A708" t="s">
        <v>61</v>
      </c>
      <c r="B708" s="20">
        <v>60301020230</v>
      </c>
      <c r="C708" t="s">
        <v>154</v>
      </c>
      <c r="D708" t="s">
        <v>35</v>
      </c>
      <c r="E708" t="s">
        <v>772</v>
      </c>
      <c r="G708" t="s">
        <v>1190</v>
      </c>
      <c r="H708">
        <v>3</v>
      </c>
      <c r="I708" t="s">
        <v>1275</v>
      </c>
      <c r="J708">
        <v>21120301</v>
      </c>
      <c r="K708" t="s">
        <v>1281</v>
      </c>
      <c r="N708" t="s">
        <v>1306</v>
      </c>
      <c r="O708" s="18">
        <v>12809.651321249999</v>
      </c>
      <c r="P708" s="18">
        <v>12160.822180500001</v>
      </c>
      <c r="Q708" s="18">
        <v>11782.040592000001</v>
      </c>
      <c r="R708" s="18">
        <v>13056.527079750002</v>
      </c>
      <c r="S708" s="18">
        <v>13983.178146000002</v>
      </c>
      <c r="T708" s="18">
        <v>13394.532616500001</v>
      </c>
      <c r="U708" s="18">
        <v>11527.3715445</v>
      </c>
      <c r="V708" s="18">
        <v>10337.734806</v>
      </c>
      <c r="W708" s="18">
        <v>11549.061604500002</v>
      </c>
      <c r="X708" s="18">
        <v>15666.610538250003</v>
      </c>
      <c r="Y708" s="18">
        <v>12160.827000000001</v>
      </c>
      <c r="Z708" s="18">
        <v>12809.651321249999</v>
      </c>
      <c r="AA708" s="18">
        <v>151238.00875049998</v>
      </c>
    </row>
    <row r="709" spans="1:27" x14ac:dyDescent="0.25">
      <c r="A709" t="s">
        <v>60</v>
      </c>
      <c r="B709" s="20">
        <v>60301020230</v>
      </c>
      <c r="C709" t="s">
        <v>154</v>
      </c>
      <c r="D709" t="s">
        <v>35</v>
      </c>
      <c r="E709" t="s">
        <v>772</v>
      </c>
      <c r="G709" t="s">
        <v>1190</v>
      </c>
      <c r="H709">
        <v>9</v>
      </c>
      <c r="I709" t="s">
        <v>1275</v>
      </c>
      <c r="J709">
        <v>21120301</v>
      </c>
      <c r="K709" t="s">
        <v>1281</v>
      </c>
      <c r="N709" t="s">
        <v>1306</v>
      </c>
      <c r="O709" s="18">
        <v>8521.9911787500005</v>
      </c>
      <c r="P709" s="18">
        <v>8090.3388195000007</v>
      </c>
      <c r="Q709" s="18">
        <v>7838.3434080000015</v>
      </c>
      <c r="R709" s="18">
        <v>8686.2324202500004</v>
      </c>
      <c r="S709" s="18">
        <v>9302.7138540000014</v>
      </c>
      <c r="T709" s="18">
        <v>8911.1003834999992</v>
      </c>
      <c r="U709" s="18">
        <v>7668.9174555000009</v>
      </c>
      <c r="V709" s="18">
        <v>6877.477194000001</v>
      </c>
      <c r="W709" s="18">
        <v>7683.3473955000018</v>
      </c>
      <c r="X709" s="18">
        <v>10422.665961750001</v>
      </c>
      <c r="Y709" s="18">
        <v>8090.3388195000007</v>
      </c>
      <c r="Z709" s="18">
        <v>8521.9911787500005</v>
      </c>
      <c r="AA709" s="18">
        <v>100615.45806900001</v>
      </c>
    </row>
    <row r="710" spans="1:27" x14ac:dyDescent="0.25">
      <c r="A710" t="s">
        <v>60</v>
      </c>
      <c r="B710" s="20">
        <v>60301020230</v>
      </c>
      <c r="C710" t="s">
        <v>154</v>
      </c>
      <c r="D710" t="s">
        <v>35</v>
      </c>
      <c r="E710" t="s">
        <v>772</v>
      </c>
      <c r="G710" t="s">
        <v>1191</v>
      </c>
      <c r="H710">
        <v>9</v>
      </c>
      <c r="I710" t="s">
        <v>1275</v>
      </c>
      <c r="J710">
        <v>21120301</v>
      </c>
      <c r="K710" t="s">
        <v>1281</v>
      </c>
      <c r="N710" t="s">
        <v>1306</v>
      </c>
      <c r="O710" s="18">
        <v>262.5</v>
      </c>
      <c r="P710" s="18">
        <v>262.5</v>
      </c>
      <c r="Q710" s="18">
        <v>262.5</v>
      </c>
      <c r="R710" s="18">
        <v>262.5</v>
      </c>
      <c r="S710" s="18">
        <v>262.5</v>
      </c>
      <c r="T710" s="18">
        <v>262.5</v>
      </c>
      <c r="U710" s="18">
        <v>262.5</v>
      </c>
      <c r="V710" s="18">
        <v>262.5</v>
      </c>
      <c r="W710" s="18">
        <v>262.5</v>
      </c>
      <c r="X710" s="18">
        <v>262.5</v>
      </c>
      <c r="Y710" s="18">
        <v>262.5</v>
      </c>
      <c r="Z710" s="18">
        <v>262.5</v>
      </c>
      <c r="AA710" s="18">
        <v>3150</v>
      </c>
    </row>
    <row r="711" spans="1:27" x14ac:dyDescent="0.25">
      <c r="A711" t="s">
        <v>60</v>
      </c>
      <c r="B711" s="20">
        <v>60301020230</v>
      </c>
      <c r="C711" t="s">
        <v>154</v>
      </c>
      <c r="D711" t="s">
        <v>35</v>
      </c>
      <c r="E711" t="s">
        <v>772</v>
      </c>
      <c r="G711" t="s">
        <v>1192</v>
      </c>
      <c r="H711">
        <v>5</v>
      </c>
      <c r="I711" t="s">
        <v>1271</v>
      </c>
      <c r="J711">
        <v>21120301</v>
      </c>
      <c r="K711" t="s">
        <v>1281</v>
      </c>
      <c r="N711" t="s">
        <v>1306</v>
      </c>
      <c r="O711" s="18">
        <v>2454.9</v>
      </c>
      <c r="P711" s="18">
        <v>2735.25</v>
      </c>
      <c r="Q711" s="18">
        <v>3078.6</v>
      </c>
      <c r="R711" s="18">
        <v>2967.3</v>
      </c>
      <c r="S711" s="18">
        <v>2735.25</v>
      </c>
      <c r="T711" s="18">
        <v>2530.5</v>
      </c>
      <c r="U711" s="18">
        <v>2502.15</v>
      </c>
      <c r="V711" s="18">
        <v>2826.6</v>
      </c>
      <c r="W711" s="18">
        <v>2967.3</v>
      </c>
      <c r="X711" s="18">
        <v>2943.15</v>
      </c>
      <c r="Y711" s="18">
        <v>2826.6</v>
      </c>
      <c r="Z711" s="18">
        <v>2502.15</v>
      </c>
      <c r="AA711" s="18">
        <v>33069.75</v>
      </c>
    </row>
    <row r="712" spans="1:27" x14ac:dyDescent="0.25">
      <c r="A712" t="s">
        <v>60</v>
      </c>
      <c r="B712" s="20">
        <v>60301020230</v>
      </c>
      <c r="C712" t="s">
        <v>154</v>
      </c>
      <c r="D712" t="s">
        <v>35</v>
      </c>
      <c r="E712" t="s">
        <v>772</v>
      </c>
      <c r="G712" t="s">
        <v>1193</v>
      </c>
      <c r="H712">
        <v>13</v>
      </c>
      <c r="I712" t="s">
        <v>1272</v>
      </c>
      <c r="J712">
        <v>21120301</v>
      </c>
      <c r="K712" t="s">
        <v>1281</v>
      </c>
      <c r="N712" t="s">
        <v>1306</v>
      </c>
      <c r="O712" s="18">
        <v>15897</v>
      </c>
      <c r="P712" s="18">
        <v>15877.050000000001</v>
      </c>
      <c r="Q712" s="18">
        <v>16041.900000000001</v>
      </c>
      <c r="R712" s="18">
        <v>17140.2</v>
      </c>
      <c r="S712" s="18">
        <v>17075.100000000002</v>
      </c>
      <c r="T712" s="18">
        <v>12794.25</v>
      </c>
      <c r="U712" s="18">
        <v>11367.300000000001</v>
      </c>
      <c r="V712" s="18">
        <v>11113.2</v>
      </c>
      <c r="W712" s="18">
        <v>10837.050000000001</v>
      </c>
      <c r="X712" s="18">
        <v>15877.050000000001</v>
      </c>
      <c r="Y712" s="18">
        <v>16041.900000000001</v>
      </c>
      <c r="Z712" s="18">
        <v>17140.2</v>
      </c>
      <c r="AA712" s="18">
        <v>177202.2</v>
      </c>
    </row>
    <row r="713" spans="1:27" x14ac:dyDescent="0.25">
      <c r="A713" t="s">
        <v>60</v>
      </c>
      <c r="B713" s="20">
        <v>60301020230</v>
      </c>
      <c r="C713" t="s">
        <v>154</v>
      </c>
      <c r="D713" t="s">
        <v>35</v>
      </c>
      <c r="E713" t="s">
        <v>772</v>
      </c>
      <c r="G713" t="s">
        <v>1194</v>
      </c>
      <c r="H713">
        <v>6</v>
      </c>
      <c r="I713" t="s">
        <v>1270</v>
      </c>
      <c r="J713">
        <v>21120301</v>
      </c>
      <c r="K713" t="s">
        <v>1281</v>
      </c>
      <c r="N713" t="s">
        <v>1306</v>
      </c>
      <c r="O713" s="18">
        <v>2100</v>
      </c>
      <c r="P713" s="18">
        <v>2100</v>
      </c>
      <c r="Q713" s="18">
        <v>1890</v>
      </c>
      <c r="R713" s="18">
        <v>1890</v>
      </c>
      <c r="S713" s="18">
        <v>1680</v>
      </c>
      <c r="T713" s="18">
        <v>1680</v>
      </c>
      <c r="U713" s="18">
        <v>1575</v>
      </c>
      <c r="V713" s="18">
        <v>1575</v>
      </c>
      <c r="W713" s="18">
        <v>1575</v>
      </c>
      <c r="X713" s="18">
        <v>1680</v>
      </c>
      <c r="Y713" s="18">
        <v>1890</v>
      </c>
      <c r="Z713" s="18">
        <v>2100</v>
      </c>
      <c r="AA713" s="18">
        <v>21735</v>
      </c>
    </row>
    <row r="714" spans="1:27" x14ac:dyDescent="0.25">
      <c r="A714" t="s">
        <v>61</v>
      </c>
      <c r="B714" s="20">
        <v>60301020230</v>
      </c>
      <c r="C714" t="s">
        <v>154</v>
      </c>
      <c r="D714" t="s">
        <v>35</v>
      </c>
      <c r="E714" t="s">
        <v>774</v>
      </c>
      <c r="G714" t="s">
        <v>1195</v>
      </c>
      <c r="H714">
        <v>10</v>
      </c>
      <c r="I714" t="s">
        <v>1269</v>
      </c>
      <c r="J714">
        <v>21120301</v>
      </c>
      <c r="K714" t="s">
        <v>1281</v>
      </c>
      <c r="N714" t="s">
        <v>1306</v>
      </c>
      <c r="O714" s="18">
        <v>2951</v>
      </c>
      <c r="P714" s="18">
        <v>5450</v>
      </c>
      <c r="Q714" s="18">
        <v>7684</v>
      </c>
      <c r="R714" s="18">
        <v>7825</v>
      </c>
      <c r="S714" s="18">
        <v>5445</v>
      </c>
      <c r="T714" s="18">
        <v>3200</v>
      </c>
      <c r="U714" s="18">
        <v>3125</v>
      </c>
      <c r="V714" s="18">
        <v>2586</v>
      </c>
      <c r="W714" s="18">
        <v>2455</v>
      </c>
      <c r="X714" s="18">
        <v>3450</v>
      </c>
      <c r="Y714" s="18">
        <v>4500</v>
      </c>
      <c r="Z714" s="18">
        <v>5100</v>
      </c>
      <c r="AA714" s="18">
        <v>53771</v>
      </c>
    </row>
    <row r="715" spans="1:27" x14ac:dyDescent="0.25">
      <c r="A715" t="s">
        <v>61</v>
      </c>
      <c r="B715" s="20">
        <v>60301020230</v>
      </c>
      <c r="C715" t="s">
        <v>154</v>
      </c>
      <c r="D715" t="s">
        <v>35</v>
      </c>
      <c r="E715" t="s">
        <v>775</v>
      </c>
      <c r="G715" t="s">
        <v>1196</v>
      </c>
      <c r="H715">
        <v>5</v>
      </c>
      <c r="I715" t="s">
        <v>402</v>
      </c>
      <c r="J715">
        <v>21120301</v>
      </c>
      <c r="K715" t="s">
        <v>1281</v>
      </c>
      <c r="N715" t="s">
        <v>1306</v>
      </c>
      <c r="O715" s="18">
        <v>195</v>
      </c>
      <c r="P715" s="18">
        <v>195</v>
      </c>
      <c r="Q715" s="18">
        <v>195</v>
      </c>
      <c r="R715" s="18">
        <v>195</v>
      </c>
      <c r="S715" s="18">
        <v>195</v>
      </c>
      <c r="T715" s="18">
        <v>195</v>
      </c>
      <c r="U715" s="18">
        <v>195</v>
      </c>
      <c r="V715" s="18">
        <v>195</v>
      </c>
      <c r="W715" s="18">
        <v>195</v>
      </c>
      <c r="X715" s="18">
        <v>195</v>
      </c>
      <c r="Y715" s="18">
        <v>195</v>
      </c>
      <c r="Z715" s="18">
        <v>195</v>
      </c>
      <c r="AA715" s="18">
        <v>2340</v>
      </c>
    </row>
    <row r="716" spans="1:27" x14ac:dyDescent="0.25">
      <c r="A716" t="s">
        <v>61</v>
      </c>
      <c r="B716" s="20">
        <v>60301020202</v>
      </c>
      <c r="C716" t="s">
        <v>80</v>
      </c>
      <c r="D716" t="s">
        <v>35</v>
      </c>
      <c r="E716" t="s">
        <v>776</v>
      </c>
      <c r="G716" t="s">
        <v>1197</v>
      </c>
      <c r="H716">
        <v>10</v>
      </c>
      <c r="I716" t="s">
        <v>1269</v>
      </c>
      <c r="J716">
        <v>21120301</v>
      </c>
      <c r="K716" t="s">
        <v>1281</v>
      </c>
      <c r="N716" t="s">
        <v>1306</v>
      </c>
      <c r="AA716" s="18">
        <v>0</v>
      </c>
    </row>
    <row r="717" spans="1:27" x14ac:dyDescent="0.25">
      <c r="A717" t="s">
        <v>60</v>
      </c>
      <c r="B717" s="20">
        <v>60301020202</v>
      </c>
      <c r="C717" t="s">
        <v>80</v>
      </c>
      <c r="D717" t="s">
        <v>35</v>
      </c>
      <c r="E717" t="s">
        <v>777</v>
      </c>
      <c r="G717" t="s">
        <v>1198</v>
      </c>
      <c r="H717">
        <v>13</v>
      </c>
      <c r="I717" t="s">
        <v>1272</v>
      </c>
      <c r="J717">
        <v>21120301</v>
      </c>
      <c r="K717" t="s">
        <v>1281</v>
      </c>
      <c r="N717" t="s">
        <v>1306</v>
      </c>
      <c r="AA717" s="18">
        <v>0</v>
      </c>
    </row>
    <row r="718" spans="1:27" x14ac:dyDescent="0.25">
      <c r="A718" t="s">
        <v>61</v>
      </c>
      <c r="B718" s="20">
        <v>60301020210</v>
      </c>
      <c r="C718" t="s">
        <v>136</v>
      </c>
      <c r="D718" t="s">
        <v>45</v>
      </c>
      <c r="E718" t="s">
        <v>778</v>
      </c>
      <c r="H718">
        <v>5</v>
      </c>
      <c r="I718" t="s">
        <v>402</v>
      </c>
      <c r="J718">
        <v>21120301</v>
      </c>
      <c r="K718" t="s">
        <v>1281</v>
      </c>
      <c r="N718" t="s">
        <v>1306</v>
      </c>
      <c r="O718" s="18">
        <v>7500</v>
      </c>
      <c r="R718" s="18">
        <v>7500</v>
      </c>
      <c r="U718" s="18">
        <v>7500</v>
      </c>
      <c r="X718" s="18">
        <v>7500</v>
      </c>
      <c r="AA718" s="18">
        <v>30000</v>
      </c>
    </row>
    <row r="719" spans="1:27" x14ac:dyDescent="0.25">
      <c r="A719" t="s">
        <v>61</v>
      </c>
      <c r="B719" s="20">
        <v>60301020210</v>
      </c>
      <c r="C719" t="s">
        <v>136</v>
      </c>
      <c r="D719" t="s">
        <v>45</v>
      </c>
      <c r="E719" t="s">
        <v>778</v>
      </c>
      <c r="H719">
        <v>5</v>
      </c>
      <c r="I719" t="s">
        <v>402</v>
      </c>
      <c r="J719">
        <v>21120301</v>
      </c>
      <c r="K719" t="s">
        <v>1281</v>
      </c>
      <c r="N719" t="s">
        <v>1306</v>
      </c>
      <c r="P719" s="18">
        <v>4000</v>
      </c>
      <c r="S719" s="18">
        <v>4000</v>
      </c>
      <c r="V719" s="18">
        <v>4000</v>
      </c>
      <c r="Y719" s="18">
        <v>4000</v>
      </c>
      <c r="AA719" s="18">
        <v>16000</v>
      </c>
    </row>
    <row r="720" spans="1:27" x14ac:dyDescent="0.25">
      <c r="A720" t="s">
        <v>61</v>
      </c>
      <c r="B720" s="20">
        <v>60301020276</v>
      </c>
      <c r="C720" t="s">
        <v>144</v>
      </c>
      <c r="D720" t="s">
        <v>55</v>
      </c>
      <c r="E720" t="s">
        <v>779</v>
      </c>
      <c r="H720">
        <v>10</v>
      </c>
      <c r="I720" t="s">
        <v>1269</v>
      </c>
      <c r="J720">
        <v>21120301</v>
      </c>
      <c r="K720" t="s">
        <v>1281</v>
      </c>
      <c r="N720" t="s">
        <v>1306</v>
      </c>
      <c r="O720" s="18">
        <v>600</v>
      </c>
      <c r="U720" s="18">
        <v>600</v>
      </c>
      <c r="AA720" s="18">
        <v>1200</v>
      </c>
    </row>
    <row r="721" spans="1:27" x14ac:dyDescent="0.25">
      <c r="A721" t="s">
        <v>61</v>
      </c>
      <c r="B721" s="20">
        <v>60301020276</v>
      </c>
      <c r="C721" t="s">
        <v>144</v>
      </c>
      <c r="D721" t="s">
        <v>55</v>
      </c>
      <c r="E721" t="s">
        <v>779</v>
      </c>
      <c r="H721">
        <v>5</v>
      </c>
      <c r="I721" t="s">
        <v>402</v>
      </c>
      <c r="J721">
        <v>21120301</v>
      </c>
      <c r="K721" t="s">
        <v>1281</v>
      </c>
      <c r="N721" t="s">
        <v>1306</v>
      </c>
      <c r="P721" s="18">
        <v>600</v>
      </c>
      <c r="V721" s="18">
        <v>600</v>
      </c>
      <c r="AA721" s="18">
        <v>1200</v>
      </c>
    </row>
    <row r="722" spans="1:27" x14ac:dyDescent="0.25">
      <c r="A722" t="s">
        <v>61</v>
      </c>
      <c r="B722" s="20">
        <v>60301020276</v>
      </c>
      <c r="C722" t="s">
        <v>144</v>
      </c>
      <c r="D722" t="s">
        <v>55</v>
      </c>
      <c r="E722" t="s">
        <v>779</v>
      </c>
      <c r="H722">
        <v>6</v>
      </c>
      <c r="I722" t="s">
        <v>1273</v>
      </c>
      <c r="J722">
        <v>21120301</v>
      </c>
      <c r="K722" t="s">
        <v>1281</v>
      </c>
      <c r="N722" t="s">
        <v>1306</v>
      </c>
      <c r="Q722" s="18">
        <v>600</v>
      </c>
      <c r="W722" s="18">
        <v>600</v>
      </c>
      <c r="AA722" s="18">
        <v>1200</v>
      </c>
    </row>
    <row r="723" spans="1:27" x14ac:dyDescent="0.25">
      <c r="A723" t="s">
        <v>61</v>
      </c>
      <c r="B723" s="20">
        <v>60301020276</v>
      </c>
      <c r="C723" t="s">
        <v>144</v>
      </c>
      <c r="D723" t="s">
        <v>55</v>
      </c>
      <c r="E723" t="s">
        <v>780</v>
      </c>
      <c r="G723" t="s">
        <v>1185</v>
      </c>
      <c r="H723">
        <v>5</v>
      </c>
      <c r="I723" t="s">
        <v>402</v>
      </c>
      <c r="J723">
        <v>21120301</v>
      </c>
      <c r="K723" t="s">
        <v>1281</v>
      </c>
      <c r="N723" t="s">
        <v>1306</v>
      </c>
      <c r="Q723" s="18">
        <v>9000</v>
      </c>
      <c r="AA723" s="18">
        <v>9000</v>
      </c>
    </row>
    <row r="724" spans="1:27" x14ac:dyDescent="0.25">
      <c r="A724" t="s">
        <v>61</v>
      </c>
      <c r="B724" s="20">
        <v>60301020276</v>
      </c>
      <c r="C724" t="s">
        <v>144</v>
      </c>
      <c r="D724" t="s">
        <v>55</v>
      </c>
      <c r="E724" t="s">
        <v>780</v>
      </c>
      <c r="G724" t="s">
        <v>1185</v>
      </c>
      <c r="H724">
        <v>10</v>
      </c>
      <c r="I724" t="s">
        <v>1269</v>
      </c>
      <c r="J724">
        <v>21120301</v>
      </c>
      <c r="K724" t="s">
        <v>1281</v>
      </c>
      <c r="N724" t="s">
        <v>1306</v>
      </c>
      <c r="AA724" s="18">
        <v>0</v>
      </c>
    </row>
    <row r="725" spans="1:27" x14ac:dyDescent="0.25">
      <c r="A725" t="s">
        <v>61</v>
      </c>
      <c r="B725" s="20">
        <v>60301020276</v>
      </c>
      <c r="C725" t="s">
        <v>144</v>
      </c>
      <c r="D725" t="s">
        <v>55</v>
      </c>
      <c r="E725" t="s">
        <v>781</v>
      </c>
      <c r="G725" t="s">
        <v>1199</v>
      </c>
      <c r="H725">
        <v>5</v>
      </c>
      <c r="I725" t="s">
        <v>402</v>
      </c>
      <c r="J725">
        <v>21120301</v>
      </c>
      <c r="K725" t="s">
        <v>1281</v>
      </c>
      <c r="N725" t="s">
        <v>1306</v>
      </c>
      <c r="O725" s="18">
        <v>2707</v>
      </c>
      <c r="U725" s="18">
        <v>2707</v>
      </c>
      <c r="AA725" s="18">
        <v>5414</v>
      </c>
    </row>
    <row r="726" spans="1:27" x14ac:dyDescent="0.25">
      <c r="A726" t="s">
        <v>60</v>
      </c>
      <c r="B726" s="20">
        <v>60301020276</v>
      </c>
      <c r="C726" t="s">
        <v>144</v>
      </c>
      <c r="D726" t="s">
        <v>55</v>
      </c>
      <c r="E726" t="s">
        <v>782</v>
      </c>
      <c r="G726" t="s">
        <v>1199</v>
      </c>
      <c r="H726">
        <v>15</v>
      </c>
      <c r="I726" t="s">
        <v>402</v>
      </c>
      <c r="J726">
        <v>21120301</v>
      </c>
      <c r="K726" t="s">
        <v>1281</v>
      </c>
      <c r="N726" t="s">
        <v>1306</v>
      </c>
      <c r="O726" s="18">
        <v>634.20000000000005</v>
      </c>
      <c r="U726" s="18">
        <v>634.20000000000005</v>
      </c>
      <c r="AA726" s="18">
        <v>1268.4000000000001</v>
      </c>
    </row>
    <row r="727" spans="1:27" x14ac:dyDescent="0.25">
      <c r="A727" t="s">
        <v>60</v>
      </c>
      <c r="B727" s="20">
        <v>60301020276</v>
      </c>
      <c r="C727" t="s">
        <v>144</v>
      </c>
      <c r="D727" t="s">
        <v>55</v>
      </c>
      <c r="E727" t="s">
        <v>781</v>
      </c>
      <c r="G727" t="s">
        <v>1199</v>
      </c>
      <c r="H727">
        <v>8</v>
      </c>
      <c r="I727" t="s">
        <v>1274</v>
      </c>
      <c r="J727">
        <v>21120301</v>
      </c>
      <c r="K727" t="s">
        <v>1281</v>
      </c>
      <c r="N727" t="s">
        <v>1306</v>
      </c>
      <c r="Q727" s="18">
        <v>630</v>
      </c>
      <c r="W727" s="18">
        <v>630</v>
      </c>
      <c r="AA727" s="18">
        <v>1260</v>
      </c>
    </row>
    <row r="728" spans="1:27" x14ac:dyDescent="0.25">
      <c r="A728" t="s">
        <v>61</v>
      </c>
      <c r="B728" s="20">
        <v>60301020276</v>
      </c>
      <c r="C728" t="s">
        <v>144</v>
      </c>
      <c r="D728" t="s">
        <v>55</v>
      </c>
      <c r="E728" t="s">
        <v>781</v>
      </c>
      <c r="G728" t="s">
        <v>1199</v>
      </c>
      <c r="H728">
        <v>3</v>
      </c>
      <c r="I728" t="s">
        <v>1275</v>
      </c>
      <c r="J728">
        <v>21120301</v>
      </c>
      <c r="K728" t="s">
        <v>1281</v>
      </c>
      <c r="N728" t="s">
        <v>1306</v>
      </c>
      <c r="P728" s="18">
        <v>634.20000000000005</v>
      </c>
      <c r="V728" s="18">
        <v>634.20000000000005</v>
      </c>
      <c r="AA728" s="18">
        <v>1268.4000000000001</v>
      </c>
    </row>
    <row r="729" spans="1:27" x14ac:dyDescent="0.25">
      <c r="A729" t="s">
        <v>61</v>
      </c>
      <c r="B729" s="20">
        <v>60301020276</v>
      </c>
      <c r="C729" t="s">
        <v>144</v>
      </c>
      <c r="D729" t="s">
        <v>55</v>
      </c>
      <c r="E729" t="s">
        <v>781</v>
      </c>
      <c r="G729" t="s">
        <v>1199</v>
      </c>
      <c r="H729">
        <v>10</v>
      </c>
      <c r="I729" t="s">
        <v>1269</v>
      </c>
      <c r="J729">
        <v>21120301</v>
      </c>
      <c r="K729" t="s">
        <v>1281</v>
      </c>
      <c r="N729" t="s">
        <v>1306</v>
      </c>
      <c r="P729" s="18">
        <v>2707</v>
      </c>
      <c r="V729" s="18">
        <v>2707</v>
      </c>
      <c r="AA729" s="18">
        <v>5414</v>
      </c>
    </row>
    <row r="730" spans="1:27" x14ac:dyDescent="0.25">
      <c r="A730" t="s">
        <v>61</v>
      </c>
      <c r="B730" s="20">
        <v>60301020276</v>
      </c>
      <c r="C730" t="s">
        <v>144</v>
      </c>
      <c r="D730" t="s">
        <v>55</v>
      </c>
      <c r="E730" t="s">
        <v>781</v>
      </c>
      <c r="G730" t="s">
        <v>1199</v>
      </c>
      <c r="H730">
        <v>6</v>
      </c>
      <c r="I730" t="s">
        <v>1273</v>
      </c>
      <c r="J730">
        <v>21120301</v>
      </c>
      <c r="K730" t="s">
        <v>1281</v>
      </c>
      <c r="N730" t="s">
        <v>1306</v>
      </c>
      <c r="Q730" s="18">
        <v>2827.7</v>
      </c>
      <c r="W730" s="18">
        <v>2827.7</v>
      </c>
      <c r="AA730" s="18">
        <v>5655.4</v>
      </c>
    </row>
    <row r="731" spans="1:27" x14ac:dyDescent="0.25">
      <c r="A731" t="s">
        <v>61</v>
      </c>
      <c r="B731" s="20">
        <v>60301020276</v>
      </c>
      <c r="C731" t="s">
        <v>144</v>
      </c>
      <c r="D731" t="s">
        <v>55</v>
      </c>
      <c r="E731" t="s">
        <v>781</v>
      </c>
      <c r="G731" t="s">
        <v>1199</v>
      </c>
      <c r="H731">
        <v>5</v>
      </c>
      <c r="I731" t="s">
        <v>402</v>
      </c>
      <c r="J731">
        <v>21120301</v>
      </c>
      <c r="K731" t="s">
        <v>1281</v>
      </c>
      <c r="N731" t="s">
        <v>1306</v>
      </c>
      <c r="R731" s="18">
        <v>630</v>
      </c>
      <c r="X731" s="18">
        <v>630</v>
      </c>
      <c r="AA731" s="18">
        <v>1260</v>
      </c>
    </row>
    <row r="732" spans="1:27" x14ac:dyDescent="0.25">
      <c r="A732" t="s">
        <v>61</v>
      </c>
      <c r="B732" s="20">
        <v>60301020276</v>
      </c>
      <c r="C732" t="s">
        <v>144</v>
      </c>
      <c r="D732" t="s">
        <v>55</v>
      </c>
      <c r="E732" t="s">
        <v>781</v>
      </c>
      <c r="G732" t="s">
        <v>1199</v>
      </c>
      <c r="H732">
        <v>5</v>
      </c>
      <c r="I732" t="s">
        <v>402</v>
      </c>
      <c r="J732">
        <v>21120301</v>
      </c>
      <c r="K732" t="s">
        <v>1281</v>
      </c>
      <c r="N732" t="s">
        <v>1306</v>
      </c>
      <c r="R732" s="18">
        <v>630</v>
      </c>
      <c r="X732" s="18">
        <v>630</v>
      </c>
      <c r="AA732" s="18">
        <v>1260</v>
      </c>
    </row>
    <row r="733" spans="1:27" x14ac:dyDescent="0.25">
      <c r="A733" t="s">
        <v>61</v>
      </c>
      <c r="B733" s="20">
        <v>60301020276</v>
      </c>
      <c r="C733" t="s">
        <v>144</v>
      </c>
      <c r="D733" t="s">
        <v>55</v>
      </c>
      <c r="E733" t="s">
        <v>781</v>
      </c>
      <c r="G733" t="s">
        <v>1199</v>
      </c>
      <c r="H733">
        <v>5</v>
      </c>
      <c r="I733" t="s">
        <v>402</v>
      </c>
      <c r="J733">
        <v>21120301</v>
      </c>
      <c r="K733" t="s">
        <v>1281</v>
      </c>
      <c r="N733" t="s">
        <v>1306</v>
      </c>
      <c r="S733" s="18">
        <v>630</v>
      </c>
      <c r="Y733" s="18">
        <v>630</v>
      </c>
      <c r="AA733" s="18">
        <v>1260</v>
      </c>
    </row>
    <row r="734" spans="1:27" x14ac:dyDescent="0.25">
      <c r="A734" t="s">
        <v>61</v>
      </c>
      <c r="B734" s="20">
        <v>60301020276</v>
      </c>
      <c r="C734" t="s">
        <v>144</v>
      </c>
      <c r="D734" t="s">
        <v>55</v>
      </c>
      <c r="E734" t="s">
        <v>781</v>
      </c>
      <c r="G734" t="s">
        <v>1199</v>
      </c>
      <c r="H734">
        <v>5</v>
      </c>
      <c r="I734" t="s">
        <v>402</v>
      </c>
      <c r="J734">
        <v>21120301</v>
      </c>
      <c r="K734" t="s">
        <v>1281</v>
      </c>
      <c r="N734" t="s">
        <v>1306</v>
      </c>
      <c r="S734" s="18">
        <v>630</v>
      </c>
      <c r="Y734" s="18">
        <v>630</v>
      </c>
      <c r="AA734" s="18">
        <v>1260</v>
      </c>
    </row>
    <row r="735" spans="1:27" x14ac:dyDescent="0.25">
      <c r="A735" t="s">
        <v>61</v>
      </c>
      <c r="B735" s="20">
        <v>60301020201</v>
      </c>
      <c r="C735" t="s">
        <v>90</v>
      </c>
      <c r="D735" t="s">
        <v>35</v>
      </c>
      <c r="E735" t="s">
        <v>783</v>
      </c>
      <c r="G735" t="s">
        <v>1200</v>
      </c>
      <c r="H735">
        <v>5</v>
      </c>
      <c r="I735" t="s">
        <v>402</v>
      </c>
      <c r="J735">
        <v>21120301</v>
      </c>
      <c r="K735" t="s">
        <v>1281</v>
      </c>
      <c r="N735" t="s">
        <v>1306</v>
      </c>
      <c r="O735" s="18">
        <v>360</v>
      </c>
      <c r="P735" s="18">
        <v>360</v>
      </c>
      <c r="Q735" s="18">
        <v>360</v>
      </c>
      <c r="R735" s="18">
        <v>360</v>
      </c>
      <c r="S735" s="18">
        <v>360</v>
      </c>
      <c r="T735" s="18">
        <v>360</v>
      </c>
      <c r="U735" s="18">
        <v>360</v>
      </c>
      <c r="V735" s="18">
        <v>360</v>
      </c>
      <c r="W735" s="18">
        <v>360</v>
      </c>
      <c r="X735" s="18">
        <v>360</v>
      </c>
      <c r="Y735" s="18">
        <v>360</v>
      </c>
      <c r="Z735" s="18">
        <v>360</v>
      </c>
      <c r="AA735" s="18">
        <v>4320</v>
      </c>
    </row>
    <row r="736" spans="1:27" x14ac:dyDescent="0.25">
      <c r="A736" t="s">
        <v>60</v>
      </c>
      <c r="B736" s="20">
        <v>60301020215</v>
      </c>
      <c r="C736" t="s">
        <v>95</v>
      </c>
      <c r="D736" t="s">
        <v>35</v>
      </c>
      <c r="E736" t="s">
        <v>784</v>
      </c>
      <c r="G736" t="s">
        <v>1201</v>
      </c>
      <c r="H736">
        <v>10</v>
      </c>
      <c r="I736" t="s">
        <v>1276</v>
      </c>
      <c r="J736">
        <v>21120301</v>
      </c>
      <c r="K736" t="s">
        <v>1281</v>
      </c>
      <c r="N736" t="s">
        <v>1306</v>
      </c>
      <c r="AA736" s="18">
        <v>0</v>
      </c>
    </row>
    <row r="737" spans="1:27" x14ac:dyDescent="0.25">
      <c r="A737" t="s">
        <v>60</v>
      </c>
      <c r="B737" s="20">
        <v>60301020215</v>
      </c>
      <c r="C737" t="s">
        <v>95</v>
      </c>
      <c r="D737" t="s">
        <v>35</v>
      </c>
      <c r="E737" t="s">
        <v>784</v>
      </c>
      <c r="G737" t="s">
        <v>1201</v>
      </c>
      <c r="H737">
        <v>5</v>
      </c>
      <c r="I737" t="s">
        <v>1271</v>
      </c>
      <c r="J737">
        <v>21120301</v>
      </c>
      <c r="K737" t="s">
        <v>1281</v>
      </c>
      <c r="N737" t="s">
        <v>1306</v>
      </c>
      <c r="AA737" s="18">
        <v>0</v>
      </c>
    </row>
    <row r="738" spans="1:27" x14ac:dyDescent="0.25">
      <c r="A738" t="s">
        <v>61</v>
      </c>
      <c r="B738" s="20">
        <v>60301020215</v>
      </c>
      <c r="C738" t="s">
        <v>95</v>
      </c>
      <c r="D738" t="s">
        <v>35</v>
      </c>
      <c r="E738" t="s">
        <v>784</v>
      </c>
      <c r="G738" t="s">
        <v>1201</v>
      </c>
      <c r="H738">
        <v>3</v>
      </c>
      <c r="I738" t="s">
        <v>1275</v>
      </c>
      <c r="J738">
        <v>21120301</v>
      </c>
      <c r="K738" t="s">
        <v>1281</v>
      </c>
      <c r="N738" t="s">
        <v>1306</v>
      </c>
      <c r="AA738" s="18">
        <v>0</v>
      </c>
    </row>
    <row r="739" spans="1:27" x14ac:dyDescent="0.25">
      <c r="A739" t="s">
        <v>60</v>
      </c>
      <c r="B739" s="20">
        <v>60301020215</v>
      </c>
      <c r="C739" t="s">
        <v>95</v>
      </c>
      <c r="D739" t="s">
        <v>35</v>
      </c>
      <c r="E739" t="s">
        <v>784</v>
      </c>
      <c r="G739" t="s">
        <v>1201</v>
      </c>
      <c r="H739">
        <v>6</v>
      </c>
      <c r="I739" t="s">
        <v>1270</v>
      </c>
      <c r="J739">
        <v>21120301</v>
      </c>
      <c r="K739" t="s">
        <v>1281</v>
      </c>
      <c r="N739" t="s">
        <v>1306</v>
      </c>
      <c r="AA739" s="18">
        <v>0</v>
      </c>
    </row>
    <row r="740" spans="1:27" x14ac:dyDescent="0.25">
      <c r="A740" t="s">
        <v>60</v>
      </c>
      <c r="B740" s="20">
        <v>60301020215</v>
      </c>
      <c r="C740" t="s">
        <v>95</v>
      </c>
      <c r="D740" t="s">
        <v>35</v>
      </c>
      <c r="E740" t="s">
        <v>784</v>
      </c>
      <c r="G740" t="s">
        <v>1201</v>
      </c>
      <c r="H740">
        <v>13</v>
      </c>
      <c r="I740" t="s">
        <v>1272</v>
      </c>
      <c r="J740">
        <v>21120301</v>
      </c>
      <c r="K740" t="s">
        <v>1281</v>
      </c>
      <c r="N740" t="s">
        <v>1306</v>
      </c>
      <c r="AA740" s="18">
        <v>0</v>
      </c>
    </row>
    <row r="741" spans="1:27" x14ac:dyDescent="0.25">
      <c r="A741" t="s">
        <v>61</v>
      </c>
      <c r="B741" s="20">
        <v>60301020215</v>
      </c>
      <c r="C741" t="s">
        <v>95</v>
      </c>
      <c r="D741" t="s">
        <v>35</v>
      </c>
      <c r="E741" t="s">
        <v>785</v>
      </c>
      <c r="G741" t="s">
        <v>1201</v>
      </c>
      <c r="H741">
        <v>10</v>
      </c>
      <c r="I741" t="s">
        <v>1269</v>
      </c>
      <c r="J741">
        <v>21120301</v>
      </c>
      <c r="K741" t="s">
        <v>1281</v>
      </c>
      <c r="N741" t="s">
        <v>1306</v>
      </c>
      <c r="Q741" s="18">
        <v>25000</v>
      </c>
      <c r="T741" s="18">
        <v>25000</v>
      </c>
      <c r="W741" s="18">
        <v>25000</v>
      </c>
      <c r="Z741" s="18">
        <v>25000</v>
      </c>
      <c r="AA741" s="18">
        <v>100000</v>
      </c>
    </row>
    <row r="742" spans="1:27" x14ac:dyDescent="0.25">
      <c r="A742" t="s">
        <v>60</v>
      </c>
      <c r="B742" s="20">
        <v>60301020215</v>
      </c>
      <c r="C742" t="s">
        <v>95</v>
      </c>
      <c r="D742" t="s">
        <v>35</v>
      </c>
      <c r="E742" t="s">
        <v>786</v>
      </c>
      <c r="H742">
        <v>9</v>
      </c>
      <c r="I742" t="s">
        <v>1275</v>
      </c>
      <c r="J742">
        <v>21120301</v>
      </c>
      <c r="K742" t="s">
        <v>1281</v>
      </c>
      <c r="N742" t="s">
        <v>1306</v>
      </c>
      <c r="U742" s="18">
        <v>6000</v>
      </c>
      <c r="AA742" s="18">
        <v>6000</v>
      </c>
    </row>
    <row r="743" spans="1:27" x14ac:dyDescent="0.25">
      <c r="A743" t="s">
        <v>61</v>
      </c>
      <c r="B743" s="20">
        <v>60301020215</v>
      </c>
      <c r="C743" t="s">
        <v>95</v>
      </c>
      <c r="D743" t="s">
        <v>35</v>
      </c>
      <c r="E743" t="s">
        <v>787</v>
      </c>
      <c r="G743" t="s">
        <v>1132</v>
      </c>
      <c r="H743">
        <v>10</v>
      </c>
      <c r="I743" t="s">
        <v>1269</v>
      </c>
      <c r="J743">
        <v>21120301</v>
      </c>
      <c r="K743" t="s">
        <v>1281</v>
      </c>
      <c r="N743" t="s">
        <v>1306</v>
      </c>
      <c r="O743" s="18">
        <v>4000</v>
      </c>
      <c r="P743" s="18">
        <v>4000</v>
      </c>
      <c r="Q743" s="18">
        <v>4000</v>
      </c>
      <c r="R743" s="18">
        <v>4000</v>
      </c>
      <c r="S743" s="18">
        <v>4000</v>
      </c>
      <c r="T743" s="18">
        <v>4000</v>
      </c>
      <c r="U743" s="18">
        <v>4000</v>
      </c>
      <c r="V743" s="18">
        <v>4000</v>
      </c>
      <c r="W743" s="18">
        <v>4000</v>
      </c>
      <c r="X743" s="18">
        <v>4000</v>
      </c>
      <c r="Y743" s="18">
        <v>4000</v>
      </c>
      <c r="Z743" s="18">
        <v>4000</v>
      </c>
      <c r="AA743" s="18">
        <v>48000</v>
      </c>
    </row>
    <row r="744" spans="1:27" x14ac:dyDescent="0.25">
      <c r="A744" t="s">
        <v>60</v>
      </c>
      <c r="B744" s="20">
        <v>60301020215</v>
      </c>
      <c r="C744" t="s">
        <v>95</v>
      </c>
      <c r="D744" t="s">
        <v>35</v>
      </c>
      <c r="E744" t="s">
        <v>788</v>
      </c>
      <c r="H744">
        <v>6</v>
      </c>
      <c r="I744" t="s">
        <v>1270</v>
      </c>
      <c r="J744">
        <v>21120301</v>
      </c>
      <c r="K744" t="s">
        <v>1281</v>
      </c>
      <c r="N744" t="s">
        <v>1306</v>
      </c>
      <c r="V744" s="18">
        <v>12000</v>
      </c>
      <c r="AA744" s="18">
        <v>12000</v>
      </c>
    </row>
    <row r="745" spans="1:27" x14ac:dyDescent="0.25">
      <c r="A745" t="s">
        <v>61</v>
      </c>
      <c r="B745" s="20">
        <v>60301020215</v>
      </c>
      <c r="C745" t="s">
        <v>95</v>
      </c>
      <c r="D745" t="s">
        <v>35</v>
      </c>
      <c r="E745" t="s">
        <v>789</v>
      </c>
      <c r="H745">
        <v>3</v>
      </c>
      <c r="I745" t="s">
        <v>1275</v>
      </c>
      <c r="J745">
        <v>21120301</v>
      </c>
      <c r="K745" t="s">
        <v>1281</v>
      </c>
      <c r="N745" t="s">
        <v>1306</v>
      </c>
      <c r="O745" s="18">
        <v>480</v>
      </c>
      <c r="U745" s="18">
        <v>480</v>
      </c>
      <c r="AA745" s="18">
        <v>960</v>
      </c>
    </row>
    <row r="746" spans="1:27" x14ac:dyDescent="0.25">
      <c r="A746" t="s">
        <v>61</v>
      </c>
      <c r="B746" s="20">
        <v>60301020215</v>
      </c>
      <c r="C746" t="s">
        <v>95</v>
      </c>
      <c r="D746" t="s">
        <v>35</v>
      </c>
      <c r="E746" t="s">
        <v>790</v>
      </c>
      <c r="G746" t="s">
        <v>1202</v>
      </c>
      <c r="H746">
        <v>5</v>
      </c>
      <c r="I746" t="s">
        <v>402</v>
      </c>
      <c r="J746">
        <v>21120301</v>
      </c>
      <c r="K746" t="s">
        <v>1281</v>
      </c>
      <c r="N746" t="s">
        <v>1306</v>
      </c>
      <c r="P746" s="18">
        <v>5000</v>
      </c>
      <c r="R746" s="18">
        <v>5000</v>
      </c>
      <c r="T746" s="18">
        <v>5000</v>
      </c>
      <c r="V746" s="18">
        <v>5000</v>
      </c>
      <c r="X746" s="18">
        <v>5000</v>
      </c>
      <c r="AA746" s="18">
        <v>25000</v>
      </c>
    </row>
    <row r="747" spans="1:27" x14ac:dyDescent="0.25">
      <c r="A747" t="s">
        <v>61</v>
      </c>
      <c r="B747" s="20">
        <v>60301020215</v>
      </c>
      <c r="C747" t="s">
        <v>95</v>
      </c>
      <c r="D747" t="s">
        <v>35</v>
      </c>
      <c r="E747" t="s">
        <v>790</v>
      </c>
      <c r="G747" t="s">
        <v>1202</v>
      </c>
      <c r="H747">
        <v>6</v>
      </c>
      <c r="I747" t="s">
        <v>1273</v>
      </c>
      <c r="J747">
        <v>21120301</v>
      </c>
      <c r="K747" t="s">
        <v>1281</v>
      </c>
      <c r="N747" t="s">
        <v>1306</v>
      </c>
      <c r="P747" s="18">
        <v>5000</v>
      </c>
      <c r="T747" s="18">
        <v>5000</v>
      </c>
      <c r="X747" s="18">
        <v>5000</v>
      </c>
      <c r="AA747" s="18">
        <v>15000</v>
      </c>
    </row>
    <row r="748" spans="1:27" x14ac:dyDescent="0.25">
      <c r="A748" t="s">
        <v>61</v>
      </c>
      <c r="B748" s="20">
        <v>60301020215</v>
      </c>
      <c r="C748" t="s">
        <v>95</v>
      </c>
      <c r="D748" t="s">
        <v>35</v>
      </c>
      <c r="E748" t="s">
        <v>791</v>
      </c>
      <c r="H748">
        <v>10</v>
      </c>
      <c r="I748" t="s">
        <v>1269</v>
      </c>
      <c r="J748">
        <v>21120301</v>
      </c>
      <c r="K748" t="s">
        <v>1281</v>
      </c>
      <c r="N748" t="s">
        <v>1306</v>
      </c>
      <c r="Q748" s="18">
        <v>3300</v>
      </c>
      <c r="U748" s="18">
        <v>3300</v>
      </c>
      <c r="Y748" s="18">
        <v>3300</v>
      </c>
      <c r="AA748" s="18">
        <v>9900</v>
      </c>
    </row>
    <row r="749" spans="1:27" x14ac:dyDescent="0.25">
      <c r="A749" t="s">
        <v>61</v>
      </c>
      <c r="B749" s="20">
        <v>60301020215</v>
      </c>
      <c r="C749" t="s">
        <v>95</v>
      </c>
      <c r="D749" t="s">
        <v>35</v>
      </c>
      <c r="E749" t="s">
        <v>792</v>
      </c>
      <c r="G749" t="s">
        <v>1203</v>
      </c>
      <c r="H749">
        <v>5</v>
      </c>
      <c r="I749" t="s">
        <v>402</v>
      </c>
      <c r="J749">
        <v>21120301</v>
      </c>
      <c r="K749" t="s">
        <v>1281</v>
      </c>
      <c r="N749" t="s">
        <v>1306</v>
      </c>
      <c r="P749" s="18">
        <v>3500</v>
      </c>
      <c r="S749" s="18">
        <v>3500</v>
      </c>
      <c r="V749" s="18">
        <v>3500</v>
      </c>
      <c r="Y749" s="18">
        <v>3500</v>
      </c>
      <c r="AA749" s="18">
        <v>14000</v>
      </c>
    </row>
    <row r="750" spans="1:27" x14ac:dyDescent="0.25">
      <c r="A750" t="s">
        <v>61</v>
      </c>
      <c r="B750" s="20">
        <v>60301020215</v>
      </c>
      <c r="C750" t="s">
        <v>95</v>
      </c>
      <c r="D750" t="s">
        <v>35</v>
      </c>
      <c r="E750" t="s">
        <v>792</v>
      </c>
      <c r="H750">
        <v>6</v>
      </c>
      <c r="I750" t="s">
        <v>1273</v>
      </c>
      <c r="J750">
        <v>21120301</v>
      </c>
      <c r="K750" t="s">
        <v>1281</v>
      </c>
      <c r="N750" t="s">
        <v>1306</v>
      </c>
      <c r="P750" s="18">
        <v>2000</v>
      </c>
      <c r="S750" s="18">
        <v>2000</v>
      </c>
      <c r="V750" s="18">
        <v>2000</v>
      </c>
      <c r="Y750" s="18">
        <v>2000</v>
      </c>
      <c r="AA750" s="18">
        <v>8000</v>
      </c>
    </row>
    <row r="751" spans="1:27" x14ac:dyDescent="0.25">
      <c r="A751" t="s">
        <v>61</v>
      </c>
      <c r="B751" s="20">
        <v>60301020215</v>
      </c>
      <c r="C751" t="s">
        <v>95</v>
      </c>
      <c r="D751" t="s">
        <v>35</v>
      </c>
      <c r="E751" t="s">
        <v>792</v>
      </c>
      <c r="G751" t="s">
        <v>1204</v>
      </c>
      <c r="H751">
        <v>10</v>
      </c>
      <c r="I751" t="s">
        <v>1269</v>
      </c>
      <c r="J751">
        <v>21120301</v>
      </c>
      <c r="K751" t="s">
        <v>1281</v>
      </c>
      <c r="N751" t="s">
        <v>1306</v>
      </c>
      <c r="P751" s="18">
        <v>3500</v>
      </c>
      <c r="S751" s="18">
        <v>3500</v>
      </c>
      <c r="V751" s="18">
        <v>3500</v>
      </c>
      <c r="Y751" s="18">
        <v>3500</v>
      </c>
      <c r="AA751" s="18">
        <v>14000</v>
      </c>
    </row>
    <row r="752" spans="1:27" x14ac:dyDescent="0.25">
      <c r="A752" t="s">
        <v>61</v>
      </c>
      <c r="B752" s="20">
        <v>60301020215</v>
      </c>
      <c r="C752" t="s">
        <v>95</v>
      </c>
      <c r="D752" t="s">
        <v>35</v>
      </c>
      <c r="E752" t="s">
        <v>793</v>
      </c>
      <c r="H752">
        <v>10</v>
      </c>
      <c r="I752" t="s">
        <v>1269</v>
      </c>
      <c r="J752">
        <v>21120301</v>
      </c>
      <c r="K752" t="s">
        <v>1281</v>
      </c>
      <c r="N752" t="s">
        <v>1306</v>
      </c>
      <c r="Q752" s="18">
        <v>20000</v>
      </c>
      <c r="W752" s="18">
        <v>20000</v>
      </c>
      <c r="AA752" s="18">
        <v>40000</v>
      </c>
    </row>
    <row r="753" spans="1:27" x14ac:dyDescent="0.25">
      <c r="A753" t="s">
        <v>61</v>
      </c>
      <c r="B753" s="20">
        <v>60301020215</v>
      </c>
      <c r="C753" t="s">
        <v>95</v>
      </c>
      <c r="D753" t="s">
        <v>35</v>
      </c>
      <c r="E753" t="s">
        <v>794</v>
      </c>
      <c r="H753">
        <v>10</v>
      </c>
      <c r="I753" t="s">
        <v>1269</v>
      </c>
      <c r="J753">
        <v>21120301</v>
      </c>
      <c r="K753" t="s">
        <v>1281</v>
      </c>
      <c r="N753" t="s">
        <v>1306</v>
      </c>
      <c r="R753" s="18">
        <v>10000</v>
      </c>
      <c r="S753" s="18">
        <v>10000</v>
      </c>
      <c r="AA753" s="18">
        <v>20000</v>
      </c>
    </row>
    <row r="754" spans="1:27" x14ac:dyDescent="0.25">
      <c r="A754" t="s">
        <v>61</v>
      </c>
      <c r="B754" s="20">
        <v>60301020215</v>
      </c>
      <c r="C754" t="s">
        <v>95</v>
      </c>
      <c r="D754" t="s">
        <v>35</v>
      </c>
      <c r="E754" t="s">
        <v>795</v>
      </c>
      <c r="H754">
        <v>10</v>
      </c>
      <c r="I754" t="s">
        <v>1269</v>
      </c>
      <c r="J754">
        <v>21120301</v>
      </c>
      <c r="K754" t="s">
        <v>1281</v>
      </c>
      <c r="N754" t="s">
        <v>1306</v>
      </c>
      <c r="T754" s="18">
        <v>12000</v>
      </c>
      <c r="U754" s="18">
        <v>12000</v>
      </c>
      <c r="V754" s="18">
        <v>12000</v>
      </c>
      <c r="AA754" s="18">
        <v>36000</v>
      </c>
    </row>
    <row r="755" spans="1:27" x14ac:dyDescent="0.25">
      <c r="A755" t="s">
        <v>61</v>
      </c>
      <c r="B755" s="20">
        <v>60301020215</v>
      </c>
      <c r="C755" t="s">
        <v>95</v>
      </c>
      <c r="D755" t="s">
        <v>35</v>
      </c>
      <c r="E755" t="s">
        <v>796</v>
      </c>
      <c r="H755">
        <v>10</v>
      </c>
      <c r="I755" t="s">
        <v>1269</v>
      </c>
      <c r="J755">
        <v>21120301</v>
      </c>
      <c r="K755" t="s">
        <v>1281</v>
      </c>
      <c r="N755" t="s">
        <v>1306</v>
      </c>
      <c r="Y755" s="18">
        <v>2500</v>
      </c>
      <c r="Z755" s="18">
        <v>2500</v>
      </c>
      <c r="AA755" s="18">
        <v>5000</v>
      </c>
    </row>
    <row r="756" spans="1:27" x14ac:dyDescent="0.25">
      <c r="A756" t="s">
        <v>61</v>
      </c>
      <c r="B756" s="20">
        <v>60301020215</v>
      </c>
      <c r="C756" t="s">
        <v>95</v>
      </c>
      <c r="D756" t="s">
        <v>35</v>
      </c>
      <c r="E756" t="s">
        <v>797</v>
      </c>
      <c r="H756">
        <v>10</v>
      </c>
      <c r="I756" t="s">
        <v>1269</v>
      </c>
      <c r="J756">
        <v>21120301</v>
      </c>
      <c r="K756" t="s">
        <v>1281</v>
      </c>
      <c r="N756" t="s">
        <v>1306</v>
      </c>
      <c r="Q756" s="18">
        <v>1750</v>
      </c>
      <c r="W756" s="18">
        <v>1750</v>
      </c>
      <c r="AA756" s="18">
        <v>3500</v>
      </c>
    </row>
    <row r="757" spans="1:27" x14ac:dyDescent="0.25">
      <c r="A757" t="s">
        <v>61</v>
      </c>
      <c r="B757" s="20">
        <v>60301020215</v>
      </c>
      <c r="C757" t="s">
        <v>95</v>
      </c>
      <c r="D757" t="s">
        <v>35</v>
      </c>
      <c r="E757" t="s">
        <v>798</v>
      </c>
      <c r="H757">
        <v>10</v>
      </c>
      <c r="I757" t="s">
        <v>1269</v>
      </c>
      <c r="J757">
        <v>21120301</v>
      </c>
      <c r="K757" t="s">
        <v>1281</v>
      </c>
      <c r="N757" t="s">
        <v>1306</v>
      </c>
      <c r="R757" s="18">
        <v>15000</v>
      </c>
      <c r="S757" s="18">
        <v>15000</v>
      </c>
      <c r="AA757" s="18">
        <v>30000</v>
      </c>
    </row>
    <row r="758" spans="1:27" x14ac:dyDescent="0.25">
      <c r="A758" t="s">
        <v>61</v>
      </c>
      <c r="B758" s="20">
        <v>60301020215</v>
      </c>
      <c r="C758" t="s">
        <v>95</v>
      </c>
      <c r="D758" t="s">
        <v>35</v>
      </c>
      <c r="E758" t="s">
        <v>799</v>
      </c>
      <c r="H758">
        <v>5</v>
      </c>
      <c r="I758" t="s">
        <v>402</v>
      </c>
      <c r="J758">
        <v>21120301</v>
      </c>
      <c r="K758" t="s">
        <v>1281</v>
      </c>
      <c r="N758" t="s">
        <v>1306</v>
      </c>
      <c r="Q758" s="18">
        <v>20000</v>
      </c>
      <c r="R758" s="18">
        <v>20000</v>
      </c>
      <c r="S758" s="18">
        <v>20000</v>
      </c>
      <c r="T758" s="18">
        <v>20000</v>
      </c>
      <c r="U758" s="18">
        <v>20000</v>
      </c>
      <c r="V758" s="18">
        <v>20000</v>
      </c>
      <c r="W758" s="18">
        <v>20000</v>
      </c>
      <c r="X758" s="18">
        <v>20000</v>
      </c>
      <c r="Y758" s="18">
        <v>20000</v>
      </c>
      <c r="Z758" s="18">
        <v>20000</v>
      </c>
      <c r="AA758" s="18">
        <v>200000</v>
      </c>
    </row>
    <row r="759" spans="1:27" x14ac:dyDescent="0.25">
      <c r="A759" t="s">
        <v>61</v>
      </c>
      <c r="B759" s="20">
        <v>60301020215</v>
      </c>
      <c r="C759" t="s">
        <v>95</v>
      </c>
      <c r="D759" t="s">
        <v>35</v>
      </c>
      <c r="E759" t="s">
        <v>800</v>
      </c>
      <c r="H759">
        <v>5</v>
      </c>
      <c r="I759" t="s">
        <v>402</v>
      </c>
      <c r="J759">
        <v>21120301</v>
      </c>
      <c r="K759" t="s">
        <v>1281</v>
      </c>
      <c r="N759" t="s">
        <v>1306</v>
      </c>
      <c r="Q759" s="18">
        <v>1500</v>
      </c>
      <c r="R759" s="18">
        <v>1500</v>
      </c>
      <c r="S759" s="18">
        <v>1500</v>
      </c>
      <c r="T759" s="18">
        <v>1500</v>
      </c>
      <c r="U759" s="18">
        <v>1500</v>
      </c>
      <c r="V759" s="18">
        <v>1500</v>
      </c>
      <c r="W759" s="18">
        <v>1500</v>
      </c>
      <c r="X759" s="18">
        <v>1500</v>
      </c>
      <c r="Y759" s="18">
        <v>1500</v>
      </c>
      <c r="Z759" s="18">
        <v>1500</v>
      </c>
      <c r="AA759" s="18">
        <v>15000</v>
      </c>
    </row>
    <row r="760" spans="1:27" x14ac:dyDescent="0.25">
      <c r="A760" t="s">
        <v>60</v>
      </c>
      <c r="B760" s="20">
        <v>60301020215</v>
      </c>
      <c r="C760" t="s">
        <v>95</v>
      </c>
      <c r="D760" t="s">
        <v>35</v>
      </c>
      <c r="E760" t="s">
        <v>801</v>
      </c>
      <c r="H760">
        <v>15</v>
      </c>
      <c r="I760" t="s">
        <v>402</v>
      </c>
      <c r="J760">
        <v>21120301</v>
      </c>
      <c r="K760" t="s">
        <v>1281</v>
      </c>
      <c r="N760" t="s">
        <v>1306</v>
      </c>
      <c r="Q760" s="18">
        <v>5000</v>
      </c>
      <c r="W760" s="18">
        <v>5000</v>
      </c>
      <c r="AA760" s="18">
        <v>10000</v>
      </c>
    </row>
    <row r="761" spans="1:27" x14ac:dyDescent="0.25">
      <c r="A761" t="s">
        <v>61</v>
      </c>
      <c r="B761" s="20">
        <v>60301020215</v>
      </c>
      <c r="C761" t="s">
        <v>95</v>
      </c>
      <c r="D761" t="s">
        <v>35</v>
      </c>
      <c r="E761" t="s">
        <v>802</v>
      </c>
      <c r="H761">
        <v>10</v>
      </c>
      <c r="I761" t="s">
        <v>1269</v>
      </c>
      <c r="J761">
        <v>21120301</v>
      </c>
      <c r="K761" t="s">
        <v>1281</v>
      </c>
      <c r="N761" t="s">
        <v>1306</v>
      </c>
      <c r="AA761" s="18">
        <v>0</v>
      </c>
    </row>
    <row r="762" spans="1:27" x14ac:dyDescent="0.25">
      <c r="A762" t="s">
        <v>61</v>
      </c>
      <c r="B762" s="20">
        <v>60301020215</v>
      </c>
      <c r="C762" t="s">
        <v>95</v>
      </c>
      <c r="D762" t="s">
        <v>35</v>
      </c>
      <c r="E762" t="s">
        <v>802</v>
      </c>
      <c r="H762">
        <v>5</v>
      </c>
      <c r="I762" t="s">
        <v>402</v>
      </c>
      <c r="J762">
        <v>21120301</v>
      </c>
      <c r="K762" t="s">
        <v>1281</v>
      </c>
      <c r="N762" t="s">
        <v>1306</v>
      </c>
      <c r="AA762" s="18">
        <v>0</v>
      </c>
    </row>
    <row r="763" spans="1:27" x14ac:dyDescent="0.25">
      <c r="A763" t="s">
        <v>61</v>
      </c>
      <c r="B763" s="20">
        <v>60301020215</v>
      </c>
      <c r="C763" t="s">
        <v>95</v>
      </c>
      <c r="D763" t="s">
        <v>35</v>
      </c>
      <c r="E763" t="s">
        <v>802</v>
      </c>
      <c r="H763">
        <v>5</v>
      </c>
      <c r="I763" t="s">
        <v>402</v>
      </c>
      <c r="J763">
        <v>21120301</v>
      </c>
      <c r="K763" t="s">
        <v>1281</v>
      </c>
      <c r="N763" t="s">
        <v>1306</v>
      </c>
      <c r="AA763" s="18">
        <v>0</v>
      </c>
    </row>
    <row r="764" spans="1:27" x14ac:dyDescent="0.25">
      <c r="A764" t="s">
        <v>61</v>
      </c>
      <c r="B764" s="20">
        <v>60301020215</v>
      </c>
      <c r="C764" t="s">
        <v>95</v>
      </c>
      <c r="D764" t="s">
        <v>35</v>
      </c>
      <c r="E764" t="s">
        <v>803</v>
      </c>
      <c r="H764">
        <v>5</v>
      </c>
      <c r="I764" t="s">
        <v>402</v>
      </c>
      <c r="J764">
        <v>21120301</v>
      </c>
      <c r="K764" t="s">
        <v>1281</v>
      </c>
      <c r="N764" t="s">
        <v>1306</v>
      </c>
      <c r="Q764" s="18">
        <v>2000</v>
      </c>
      <c r="R764" s="18">
        <v>2000</v>
      </c>
      <c r="S764" s="18">
        <v>2000</v>
      </c>
      <c r="T764" s="18">
        <v>2000</v>
      </c>
      <c r="U764" s="18">
        <v>2000</v>
      </c>
      <c r="V764" s="18">
        <v>2000</v>
      </c>
      <c r="W764" s="18">
        <v>2000</v>
      </c>
      <c r="X764" s="18">
        <v>2000</v>
      </c>
      <c r="Y764" s="18">
        <v>2000</v>
      </c>
      <c r="Z764" s="18">
        <v>2000</v>
      </c>
      <c r="AA764" s="18">
        <v>20000</v>
      </c>
    </row>
    <row r="765" spans="1:27" x14ac:dyDescent="0.25">
      <c r="A765" t="s">
        <v>61</v>
      </c>
      <c r="B765" s="20">
        <v>60301020215</v>
      </c>
      <c r="C765" t="s">
        <v>95</v>
      </c>
      <c r="D765" t="s">
        <v>35</v>
      </c>
      <c r="E765" t="s">
        <v>804</v>
      </c>
      <c r="H765">
        <v>5</v>
      </c>
      <c r="I765" t="s">
        <v>402</v>
      </c>
      <c r="J765">
        <v>21120301</v>
      </c>
      <c r="K765" t="s">
        <v>1281</v>
      </c>
      <c r="N765" t="s">
        <v>1306</v>
      </c>
      <c r="Q765" s="18">
        <v>15000</v>
      </c>
      <c r="R765" s="18">
        <v>15000</v>
      </c>
      <c r="W765" s="18">
        <v>15000</v>
      </c>
      <c r="X765" s="18">
        <v>15000</v>
      </c>
      <c r="AA765" s="18">
        <v>60000</v>
      </c>
    </row>
    <row r="766" spans="1:27" x14ac:dyDescent="0.25">
      <c r="A766" t="s">
        <v>61</v>
      </c>
      <c r="B766" s="20">
        <v>60301020215</v>
      </c>
      <c r="C766" t="s">
        <v>95</v>
      </c>
      <c r="D766" t="s">
        <v>35</v>
      </c>
      <c r="E766" t="s">
        <v>805</v>
      </c>
      <c r="H766">
        <v>5</v>
      </c>
      <c r="I766" t="s">
        <v>402</v>
      </c>
      <c r="J766">
        <v>21120301</v>
      </c>
      <c r="K766" t="s">
        <v>1281</v>
      </c>
      <c r="N766" t="s">
        <v>1306</v>
      </c>
      <c r="P766" s="18">
        <v>20000</v>
      </c>
      <c r="V766" s="18">
        <v>20000</v>
      </c>
      <c r="AA766" s="18">
        <v>40000</v>
      </c>
    </row>
    <row r="767" spans="1:27" x14ac:dyDescent="0.25">
      <c r="A767" t="s">
        <v>61</v>
      </c>
      <c r="B767" s="20">
        <v>60301020215</v>
      </c>
      <c r="C767" t="s">
        <v>95</v>
      </c>
      <c r="D767" t="s">
        <v>35</v>
      </c>
      <c r="E767" t="s">
        <v>804</v>
      </c>
      <c r="H767">
        <v>10</v>
      </c>
      <c r="I767" t="s">
        <v>1269</v>
      </c>
      <c r="J767">
        <v>21120301</v>
      </c>
      <c r="K767" t="s">
        <v>1281</v>
      </c>
      <c r="N767" t="s">
        <v>1306</v>
      </c>
      <c r="Q767" s="18">
        <v>7500</v>
      </c>
      <c r="R767" s="18">
        <v>7500</v>
      </c>
      <c r="W767" s="18">
        <v>7500</v>
      </c>
      <c r="X767" s="18">
        <v>7500</v>
      </c>
      <c r="AA767" s="18">
        <v>30000</v>
      </c>
    </row>
    <row r="768" spans="1:27" x14ac:dyDescent="0.25">
      <c r="A768" t="s">
        <v>61</v>
      </c>
      <c r="B768" s="20">
        <v>60301020215</v>
      </c>
      <c r="C768" t="s">
        <v>95</v>
      </c>
      <c r="D768" t="s">
        <v>35</v>
      </c>
      <c r="E768" t="s">
        <v>805</v>
      </c>
      <c r="H768">
        <v>10</v>
      </c>
      <c r="I768" t="s">
        <v>1269</v>
      </c>
      <c r="J768">
        <v>21120301</v>
      </c>
      <c r="K768" t="s">
        <v>1281</v>
      </c>
      <c r="N768" t="s">
        <v>1306</v>
      </c>
      <c r="P768" s="18">
        <v>10000</v>
      </c>
      <c r="V768" s="18">
        <v>10000</v>
      </c>
      <c r="AA768" s="18">
        <v>20000</v>
      </c>
    </row>
    <row r="769" spans="1:27" x14ac:dyDescent="0.25">
      <c r="A769" t="s">
        <v>61</v>
      </c>
      <c r="B769" s="20">
        <v>60301020215</v>
      </c>
      <c r="C769" t="s">
        <v>95</v>
      </c>
      <c r="D769" t="s">
        <v>35</v>
      </c>
      <c r="E769" t="s">
        <v>806</v>
      </c>
      <c r="H769">
        <v>5</v>
      </c>
      <c r="I769" t="s">
        <v>402</v>
      </c>
      <c r="J769">
        <v>21120301</v>
      </c>
      <c r="K769" t="s">
        <v>1281</v>
      </c>
      <c r="N769" t="s">
        <v>1306</v>
      </c>
      <c r="R769" s="18">
        <v>12000</v>
      </c>
      <c r="S769" s="18">
        <v>12000</v>
      </c>
      <c r="AA769" s="18">
        <v>24000</v>
      </c>
    </row>
    <row r="770" spans="1:27" x14ac:dyDescent="0.25">
      <c r="A770" t="s">
        <v>61</v>
      </c>
      <c r="B770" s="20">
        <v>60301020215</v>
      </c>
      <c r="C770" t="s">
        <v>95</v>
      </c>
      <c r="D770" t="s">
        <v>35</v>
      </c>
      <c r="E770" t="s">
        <v>807</v>
      </c>
      <c r="H770">
        <v>5</v>
      </c>
      <c r="I770" t="s">
        <v>402</v>
      </c>
      <c r="J770">
        <v>21120301</v>
      </c>
      <c r="K770" t="s">
        <v>1281</v>
      </c>
      <c r="N770" t="s">
        <v>1306</v>
      </c>
      <c r="O770" s="18">
        <v>3000</v>
      </c>
      <c r="R770" s="18">
        <v>3000</v>
      </c>
      <c r="U770" s="18">
        <v>3000</v>
      </c>
      <c r="X770" s="18">
        <v>3000</v>
      </c>
      <c r="AA770" s="18">
        <v>12000</v>
      </c>
    </row>
    <row r="771" spans="1:27" x14ac:dyDescent="0.25">
      <c r="A771" t="s">
        <v>61</v>
      </c>
      <c r="B771" s="20">
        <v>60301020215</v>
      </c>
      <c r="C771" t="s">
        <v>95</v>
      </c>
      <c r="D771" t="s">
        <v>35</v>
      </c>
      <c r="E771" t="s">
        <v>808</v>
      </c>
      <c r="H771">
        <v>5</v>
      </c>
      <c r="I771" t="s">
        <v>402</v>
      </c>
      <c r="J771">
        <v>21120301</v>
      </c>
      <c r="K771" t="s">
        <v>1281</v>
      </c>
      <c r="N771" t="s">
        <v>1306</v>
      </c>
      <c r="P771" s="18">
        <v>2000</v>
      </c>
      <c r="R771" s="18">
        <v>2000</v>
      </c>
      <c r="T771" s="18">
        <v>2000</v>
      </c>
      <c r="V771" s="18">
        <v>2000</v>
      </c>
      <c r="X771" s="18">
        <v>2000</v>
      </c>
      <c r="Z771" s="18">
        <v>2000</v>
      </c>
      <c r="AA771" s="18">
        <v>12000</v>
      </c>
    </row>
    <row r="772" spans="1:27" x14ac:dyDescent="0.25">
      <c r="A772" t="s">
        <v>61</v>
      </c>
      <c r="B772" s="20">
        <v>60301020276</v>
      </c>
      <c r="C772" t="s">
        <v>144</v>
      </c>
      <c r="D772" t="s">
        <v>55</v>
      </c>
      <c r="E772" t="s">
        <v>809</v>
      </c>
      <c r="H772">
        <v>5</v>
      </c>
      <c r="I772" t="s">
        <v>402</v>
      </c>
      <c r="J772">
        <v>21120301</v>
      </c>
      <c r="K772" t="s">
        <v>1281</v>
      </c>
      <c r="N772" t="s">
        <v>1306</v>
      </c>
      <c r="P772" s="18">
        <v>2000</v>
      </c>
      <c r="S772" s="18">
        <v>2000</v>
      </c>
      <c r="V772" s="18">
        <v>2000</v>
      </c>
      <c r="Y772" s="18">
        <v>2000</v>
      </c>
      <c r="AA772" s="18">
        <v>8000</v>
      </c>
    </row>
    <row r="773" spans="1:27" x14ac:dyDescent="0.25">
      <c r="A773" t="s">
        <v>61</v>
      </c>
      <c r="B773" s="20">
        <v>60301020215</v>
      </c>
      <c r="C773" t="s">
        <v>95</v>
      </c>
      <c r="D773" t="s">
        <v>35</v>
      </c>
      <c r="E773" t="s">
        <v>810</v>
      </c>
      <c r="H773">
        <v>5</v>
      </c>
      <c r="I773" t="s">
        <v>402</v>
      </c>
      <c r="J773">
        <v>21120301</v>
      </c>
      <c r="K773" t="s">
        <v>1281</v>
      </c>
      <c r="N773" t="s">
        <v>1306</v>
      </c>
      <c r="Q773" s="18">
        <v>18000</v>
      </c>
      <c r="R773" s="18">
        <v>18000</v>
      </c>
      <c r="S773" s="18">
        <v>18000</v>
      </c>
      <c r="T773" s="18">
        <v>18000</v>
      </c>
      <c r="U773" s="18">
        <v>18000</v>
      </c>
      <c r="V773" s="18">
        <v>18000</v>
      </c>
      <c r="W773" s="18">
        <v>18000</v>
      </c>
      <c r="X773" s="18">
        <v>18000</v>
      </c>
      <c r="Y773" s="18">
        <v>18000</v>
      </c>
      <c r="Z773" s="18">
        <v>18000</v>
      </c>
      <c r="AA773" s="18">
        <v>180000</v>
      </c>
    </row>
    <row r="774" spans="1:27" x14ac:dyDescent="0.25">
      <c r="A774" t="s">
        <v>61</v>
      </c>
      <c r="B774" s="20">
        <v>60301020215</v>
      </c>
      <c r="C774" t="s">
        <v>95</v>
      </c>
      <c r="D774" t="s">
        <v>35</v>
      </c>
      <c r="E774" t="s">
        <v>811</v>
      </c>
      <c r="H774">
        <v>10</v>
      </c>
      <c r="I774" t="s">
        <v>1269</v>
      </c>
      <c r="J774">
        <v>21120301</v>
      </c>
      <c r="K774" t="s">
        <v>1281</v>
      </c>
      <c r="N774" t="s">
        <v>1306</v>
      </c>
      <c r="Q774" s="18">
        <v>3000</v>
      </c>
      <c r="V774" s="18">
        <v>3000</v>
      </c>
      <c r="Y774" s="18">
        <v>3000</v>
      </c>
      <c r="AA774" s="18">
        <v>9000</v>
      </c>
    </row>
    <row r="775" spans="1:27" x14ac:dyDescent="0.25">
      <c r="A775" t="s">
        <v>61</v>
      </c>
      <c r="B775" s="20">
        <v>60301020215</v>
      </c>
      <c r="C775" t="s">
        <v>95</v>
      </c>
      <c r="D775" t="s">
        <v>35</v>
      </c>
      <c r="E775" t="s">
        <v>811</v>
      </c>
      <c r="H775">
        <v>6</v>
      </c>
      <c r="I775" t="s">
        <v>1273</v>
      </c>
      <c r="J775">
        <v>21120301</v>
      </c>
      <c r="K775" t="s">
        <v>1281</v>
      </c>
      <c r="N775" t="s">
        <v>1306</v>
      </c>
      <c r="U775" s="18">
        <v>5000</v>
      </c>
      <c r="X775" s="18">
        <v>5000</v>
      </c>
      <c r="AA775" s="18">
        <v>10000</v>
      </c>
    </row>
    <row r="776" spans="1:27" x14ac:dyDescent="0.25">
      <c r="A776" t="s">
        <v>61</v>
      </c>
      <c r="B776" s="20">
        <v>60301020215</v>
      </c>
      <c r="C776" t="s">
        <v>95</v>
      </c>
      <c r="D776" t="s">
        <v>35</v>
      </c>
      <c r="E776" t="s">
        <v>811</v>
      </c>
      <c r="H776">
        <v>5</v>
      </c>
      <c r="I776" t="s">
        <v>402</v>
      </c>
      <c r="J776">
        <v>21120301</v>
      </c>
      <c r="K776" t="s">
        <v>1281</v>
      </c>
      <c r="N776" t="s">
        <v>1306</v>
      </c>
      <c r="O776" s="18">
        <v>4500</v>
      </c>
      <c r="R776" s="18">
        <v>4500</v>
      </c>
      <c r="U776" s="18">
        <v>4500</v>
      </c>
      <c r="X776" s="18">
        <v>4500</v>
      </c>
      <c r="AA776" s="18">
        <v>18000</v>
      </c>
    </row>
    <row r="777" spans="1:27" x14ac:dyDescent="0.25">
      <c r="A777" t="s">
        <v>61</v>
      </c>
      <c r="B777" s="20">
        <v>60301020215</v>
      </c>
      <c r="C777" t="s">
        <v>95</v>
      </c>
      <c r="D777" t="s">
        <v>35</v>
      </c>
      <c r="E777" t="s">
        <v>796</v>
      </c>
      <c r="H777">
        <v>5</v>
      </c>
      <c r="I777" t="s">
        <v>402</v>
      </c>
      <c r="J777">
        <v>21120301</v>
      </c>
      <c r="K777" t="s">
        <v>1281</v>
      </c>
      <c r="N777" t="s">
        <v>1306</v>
      </c>
      <c r="Q777" s="18">
        <v>1200</v>
      </c>
      <c r="R777" s="18">
        <v>1200</v>
      </c>
      <c r="S777" s="18">
        <v>1200</v>
      </c>
      <c r="T777" s="18">
        <v>1200</v>
      </c>
      <c r="U777" s="18">
        <v>1200</v>
      </c>
      <c r="V777" s="18">
        <v>1200</v>
      </c>
      <c r="W777" s="18">
        <v>1200</v>
      </c>
      <c r="X777" s="18">
        <v>1200</v>
      </c>
      <c r="Y777" s="18">
        <v>1200</v>
      </c>
      <c r="Z777" s="18">
        <v>1200</v>
      </c>
      <c r="AA777" s="18">
        <v>12000</v>
      </c>
    </row>
    <row r="778" spans="1:27" x14ac:dyDescent="0.25">
      <c r="A778" t="s">
        <v>61</v>
      </c>
      <c r="B778" s="20">
        <v>60301020215</v>
      </c>
      <c r="C778" t="s">
        <v>95</v>
      </c>
      <c r="D778" t="s">
        <v>35</v>
      </c>
      <c r="E778" t="s">
        <v>812</v>
      </c>
      <c r="H778">
        <v>5</v>
      </c>
      <c r="I778" t="s">
        <v>402</v>
      </c>
      <c r="J778">
        <v>21120301</v>
      </c>
      <c r="K778" t="s">
        <v>1281</v>
      </c>
      <c r="N778" t="s">
        <v>1306</v>
      </c>
      <c r="T778" s="18">
        <v>25000</v>
      </c>
      <c r="Z778" s="18">
        <v>25000</v>
      </c>
      <c r="AA778" s="18">
        <v>50000</v>
      </c>
    </row>
    <row r="779" spans="1:27" x14ac:dyDescent="0.25">
      <c r="A779" t="s">
        <v>61</v>
      </c>
      <c r="B779" s="20">
        <v>60301020215</v>
      </c>
      <c r="C779" t="s">
        <v>95</v>
      </c>
      <c r="D779" t="s">
        <v>35</v>
      </c>
      <c r="E779" t="s">
        <v>813</v>
      </c>
      <c r="H779">
        <v>5</v>
      </c>
      <c r="I779" t="s">
        <v>402</v>
      </c>
      <c r="J779">
        <v>21120301</v>
      </c>
      <c r="K779" t="s">
        <v>1281</v>
      </c>
      <c r="N779" t="s">
        <v>1306</v>
      </c>
      <c r="Q779" s="18">
        <v>1700</v>
      </c>
      <c r="W779" s="18">
        <v>1700</v>
      </c>
      <c r="AA779" s="18">
        <v>3400</v>
      </c>
    </row>
    <row r="780" spans="1:27" x14ac:dyDescent="0.25">
      <c r="A780" t="s">
        <v>61</v>
      </c>
      <c r="B780" s="20">
        <v>60301020215</v>
      </c>
      <c r="C780" t="s">
        <v>95</v>
      </c>
      <c r="D780" t="s">
        <v>35</v>
      </c>
      <c r="E780" t="s">
        <v>814</v>
      </c>
      <c r="H780">
        <v>5</v>
      </c>
      <c r="I780" t="s">
        <v>402</v>
      </c>
      <c r="J780">
        <v>21120301</v>
      </c>
      <c r="K780" t="s">
        <v>1281</v>
      </c>
      <c r="N780" t="s">
        <v>1306</v>
      </c>
      <c r="U780" s="18">
        <v>8000</v>
      </c>
      <c r="AA780" s="18">
        <v>8000</v>
      </c>
    </row>
    <row r="781" spans="1:27" x14ac:dyDescent="0.25">
      <c r="A781" t="s">
        <v>61</v>
      </c>
      <c r="B781" s="20">
        <v>60301020215</v>
      </c>
      <c r="C781" t="s">
        <v>95</v>
      </c>
      <c r="D781" t="s">
        <v>35</v>
      </c>
      <c r="E781" t="s">
        <v>815</v>
      </c>
      <c r="H781">
        <v>5</v>
      </c>
      <c r="I781" t="s">
        <v>402</v>
      </c>
      <c r="J781">
        <v>21120301</v>
      </c>
      <c r="K781" t="s">
        <v>1281</v>
      </c>
      <c r="N781" t="s">
        <v>1306</v>
      </c>
      <c r="S781" s="18">
        <v>4100</v>
      </c>
      <c r="AA781" s="18">
        <v>4100</v>
      </c>
    </row>
    <row r="782" spans="1:27" x14ac:dyDescent="0.25">
      <c r="A782" t="s">
        <v>61</v>
      </c>
      <c r="B782" s="20">
        <v>60301020215</v>
      </c>
      <c r="C782" t="s">
        <v>95</v>
      </c>
      <c r="D782" t="s">
        <v>35</v>
      </c>
      <c r="E782" t="s">
        <v>815</v>
      </c>
      <c r="H782">
        <v>10</v>
      </c>
      <c r="I782" t="s">
        <v>1269</v>
      </c>
      <c r="J782">
        <v>21120301</v>
      </c>
      <c r="K782" t="s">
        <v>1281</v>
      </c>
      <c r="N782" t="s">
        <v>1306</v>
      </c>
      <c r="S782" s="18">
        <v>4100</v>
      </c>
      <c r="AA782" s="18">
        <v>4100</v>
      </c>
    </row>
    <row r="783" spans="1:27" x14ac:dyDescent="0.25">
      <c r="A783" t="s">
        <v>61</v>
      </c>
      <c r="B783" s="20">
        <v>60301020215</v>
      </c>
      <c r="C783" t="s">
        <v>95</v>
      </c>
      <c r="D783" t="s">
        <v>35</v>
      </c>
      <c r="E783" t="s">
        <v>816</v>
      </c>
      <c r="H783">
        <v>5</v>
      </c>
      <c r="I783" t="s">
        <v>402</v>
      </c>
      <c r="J783">
        <v>21120301</v>
      </c>
      <c r="K783" t="s">
        <v>1281</v>
      </c>
      <c r="N783" t="s">
        <v>1306</v>
      </c>
      <c r="P783" s="18">
        <v>11000</v>
      </c>
      <c r="Q783" s="18">
        <v>11000</v>
      </c>
      <c r="AA783" s="18">
        <v>22000</v>
      </c>
    </row>
    <row r="784" spans="1:27" x14ac:dyDescent="0.25">
      <c r="A784" t="s">
        <v>60</v>
      </c>
      <c r="B784" s="20">
        <v>60301020215</v>
      </c>
      <c r="C784" t="s">
        <v>95</v>
      </c>
      <c r="D784" t="s">
        <v>35</v>
      </c>
      <c r="E784" t="s">
        <v>817</v>
      </c>
      <c r="H784">
        <v>15</v>
      </c>
      <c r="I784" t="s">
        <v>402</v>
      </c>
      <c r="J784">
        <v>21120301</v>
      </c>
      <c r="K784" t="s">
        <v>1281</v>
      </c>
      <c r="N784" t="s">
        <v>1306</v>
      </c>
      <c r="Q784" s="18">
        <v>8000</v>
      </c>
      <c r="R784" s="18">
        <v>8000</v>
      </c>
      <c r="S784" s="18">
        <v>8000</v>
      </c>
      <c r="AA784" s="18">
        <v>24000</v>
      </c>
    </row>
    <row r="785" spans="1:27" x14ac:dyDescent="0.25">
      <c r="A785" t="s">
        <v>61</v>
      </c>
      <c r="B785" s="20">
        <v>60301020215</v>
      </c>
      <c r="C785" t="s">
        <v>95</v>
      </c>
      <c r="D785" t="s">
        <v>35</v>
      </c>
      <c r="E785" t="s">
        <v>818</v>
      </c>
      <c r="H785">
        <v>5</v>
      </c>
      <c r="I785" t="s">
        <v>402</v>
      </c>
      <c r="J785">
        <v>21120301</v>
      </c>
      <c r="K785" t="s">
        <v>1281</v>
      </c>
      <c r="N785" t="s">
        <v>1306</v>
      </c>
      <c r="R785" s="18">
        <v>10000</v>
      </c>
      <c r="AA785" s="18">
        <v>10000</v>
      </c>
    </row>
    <row r="786" spans="1:27" x14ac:dyDescent="0.25">
      <c r="A786" t="s">
        <v>61</v>
      </c>
      <c r="B786" s="20">
        <v>60301020215</v>
      </c>
      <c r="C786" t="s">
        <v>95</v>
      </c>
      <c r="D786" t="s">
        <v>35</v>
      </c>
      <c r="E786" t="s">
        <v>819</v>
      </c>
      <c r="H786">
        <v>5</v>
      </c>
      <c r="I786" t="s">
        <v>402</v>
      </c>
      <c r="J786">
        <v>21120301</v>
      </c>
      <c r="K786" t="s">
        <v>1281</v>
      </c>
      <c r="N786" t="s">
        <v>1306</v>
      </c>
      <c r="W786" s="18">
        <v>7500</v>
      </c>
      <c r="AA786" s="18">
        <v>7500</v>
      </c>
    </row>
    <row r="787" spans="1:27" x14ac:dyDescent="0.25">
      <c r="A787" t="s">
        <v>61</v>
      </c>
      <c r="B787" s="20">
        <v>60301020215</v>
      </c>
      <c r="C787" t="s">
        <v>95</v>
      </c>
      <c r="D787" t="s">
        <v>35</v>
      </c>
      <c r="E787" t="s">
        <v>819</v>
      </c>
      <c r="H787">
        <v>10</v>
      </c>
      <c r="I787" t="s">
        <v>1269</v>
      </c>
      <c r="J787">
        <v>21120301</v>
      </c>
      <c r="K787" t="s">
        <v>1281</v>
      </c>
      <c r="N787" t="s">
        <v>1306</v>
      </c>
      <c r="T787" s="18">
        <v>5000</v>
      </c>
      <c r="AA787" s="18">
        <v>5000</v>
      </c>
    </row>
    <row r="788" spans="1:27" x14ac:dyDescent="0.25">
      <c r="A788" t="s">
        <v>61</v>
      </c>
      <c r="B788" s="20">
        <v>60301020215</v>
      </c>
      <c r="C788" t="s">
        <v>95</v>
      </c>
      <c r="D788" t="s">
        <v>35</v>
      </c>
      <c r="E788" t="s">
        <v>820</v>
      </c>
      <c r="H788">
        <v>5</v>
      </c>
      <c r="I788" t="s">
        <v>402</v>
      </c>
      <c r="J788">
        <v>21120301</v>
      </c>
      <c r="K788" t="s">
        <v>1281</v>
      </c>
      <c r="N788" t="s">
        <v>1306</v>
      </c>
      <c r="O788" s="18">
        <v>2000</v>
      </c>
      <c r="P788" s="18">
        <v>2000</v>
      </c>
      <c r="Q788" s="18">
        <v>2000</v>
      </c>
      <c r="R788" s="18">
        <v>2000</v>
      </c>
      <c r="S788" s="18">
        <v>2000</v>
      </c>
      <c r="T788" s="18">
        <v>2000</v>
      </c>
      <c r="U788" s="18">
        <v>2000</v>
      </c>
      <c r="V788" s="18">
        <v>2000</v>
      </c>
      <c r="W788" s="18">
        <v>2000</v>
      </c>
      <c r="X788" s="18">
        <v>2000</v>
      </c>
      <c r="Y788" s="18">
        <v>2000</v>
      </c>
      <c r="Z788" s="18">
        <v>2000</v>
      </c>
      <c r="AA788" s="18">
        <v>24000</v>
      </c>
    </row>
    <row r="789" spans="1:27" x14ac:dyDescent="0.25">
      <c r="A789" t="s">
        <v>61</v>
      </c>
      <c r="B789" s="20">
        <v>60301020215</v>
      </c>
      <c r="C789" t="s">
        <v>95</v>
      </c>
      <c r="D789" t="s">
        <v>35</v>
      </c>
      <c r="E789" t="s">
        <v>820</v>
      </c>
      <c r="H789">
        <v>6</v>
      </c>
      <c r="I789" t="s">
        <v>1273</v>
      </c>
      <c r="J789">
        <v>21120301</v>
      </c>
      <c r="K789" t="s">
        <v>1281</v>
      </c>
      <c r="N789" t="s">
        <v>1306</v>
      </c>
      <c r="O789" s="18">
        <v>3000</v>
      </c>
      <c r="S789" s="18">
        <v>3000</v>
      </c>
      <c r="W789" s="18">
        <v>3000</v>
      </c>
      <c r="Z789" s="18">
        <v>3000</v>
      </c>
      <c r="AA789" s="18">
        <v>12000</v>
      </c>
    </row>
    <row r="790" spans="1:27" x14ac:dyDescent="0.25">
      <c r="A790" t="s">
        <v>61</v>
      </c>
      <c r="B790" s="20">
        <v>60301020215</v>
      </c>
      <c r="C790" t="s">
        <v>95</v>
      </c>
      <c r="D790" t="s">
        <v>35</v>
      </c>
      <c r="E790" t="s">
        <v>820</v>
      </c>
      <c r="H790">
        <v>10</v>
      </c>
      <c r="I790" t="s">
        <v>1269</v>
      </c>
      <c r="J790">
        <v>21120301</v>
      </c>
      <c r="K790" t="s">
        <v>1281</v>
      </c>
      <c r="N790" t="s">
        <v>1306</v>
      </c>
      <c r="P790" s="18">
        <v>3000</v>
      </c>
      <c r="R790" s="18">
        <v>3000</v>
      </c>
      <c r="T790" s="18">
        <v>3000</v>
      </c>
      <c r="V790" s="18">
        <v>3000</v>
      </c>
      <c r="X790" s="18">
        <v>3000</v>
      </c>
      <c r="Z790" s="18">
        <v>3000</v>
      </c>
      <c r="AA790" s="18">
        <v>18000</v>
      </c>
    </row>
    <row r="791" spans="1:27" x14ac:dyDescent="0.25">
      <c r="A791" t="s">
        <v>61</v>
      </c>
      <c r="B791" s="20">
        <v>60301020215</v>
      </c>
      <c r="C791" t="s">
        <v>95</v>
      </c>
      <c r="D791" t="s">
        <v>35</v>
      </c>
      <c r="E791" t="s">
        <v>821</v>
      </c>
      <c r="G791" t="s">
        <v>1201</v>
      </c>
      <c r="H791">
        <v>6</v>
      </c>
      <c r="I791" t="s">
        <v>1273</v>
      </c>
      <c r="J791">
        <v>21120301</v>
      </c>
      <c r="K791" t="s">
        <v>1281</v>
      </c>
      <c r="N791" t="s">
        <v>1306</v>
      </c>
      <c r="AA791" s="18">
        <v>0</v>
      </c>
    </row>
    <row r="792" spans="1:27" x14ac:dyDescent="0.25">
      <c r="A792" t="s">
        <v>61</v>
      </c>
      <c r="B792" s="20">
        <v>60301020215</v>
      </c>
      <c r="C792" t="s">
        <v>95</v>
      </c>
      <c r="D792" t="s">
        <v>35</v>
      </c>
      <c r="E792" t="s">
        <v>822</v>
      </c>
      <c r="H792">
        <v>5</v>
      </c>
      <c r="I792" t="s">
        <v>402</v>
      </c>
      <c r="J792">
        <v>21120301</v>
      </c>
      <c r="K792" t="s">
        <v>1281</v>
      </c>
      <c r="N792" t="s">
        <v>1306</v>
      </c>
      <c r="O792" s="18">
        <v>42000</v>
      </c>
      <c r="P792" s="18">
        <v>42000</v>
      </c>
      <c r="Q792" s="18">
        <v>42000</v>
      </c>
      <c r="R792" s="18">
        <v>42000</v>
      </c>
      <c r="S792" s="18">
        <v>42000</v>
      </c>
      <c r="T792" s="18">
        <v>42000</v>
      </c>
      <c r="U792" s="18">
        <v>42000</v>
      </c>
      <c r="V792" s="18">
        <v>42000</v>
      </c>
      <c r="W792" s="18">
        <v>42000</v>
      </c>
      <c r="X792" s="18">
        <v>42000</v>
      </c>
      <c r="Y792" s="18">
        <v>42000</v>
      </c>
      <c r="Z792" s="18">
        <v>42000</v>
      </c>
      <c r="AA792" s="18">
        <v>504000</v>
      </c>
    </row>
    <row r="793" spans="1:27" x14ac:dyDescent="0.25">
      <c r="A793" t="s">
        <v>61</v>
      </c>
      <c r="B793" s="20">
        <v>60301020235</v>
      </c>
      <c r="C793" t="s">
        <v>65</v>
      </c>
      <c r="D793" t="s">
        <v>51</v>
      </c>
      <c r="E793" t="s">
        <v>823</v>
      </c>
      <c r="G793" t="s">
        <v>1205</v>
      </c>
      <c r="H793">
        <v>5</v>
      </c>
      <c r="I793" t="s">
        <v>402</v>
      </c>
      <c r="J793">
        <v>21120301</v>
      </c>
      <c r="K793" t="s">
        <v>1281</v>
      </c>
      <c r="N793" t="s">
        <v>1306</v>
      </c>
      <c r="O793" s="18">
        <v>100</v>
      </c>
      <c r="P793" s="18">
        <v>100</v>
      </c>
      <c r="Q793" s="18">
        <v>100</v>
      </c>
      <c r="R793" s="18">
        <v>100</v>
      </c>
      <c r="S793" s="18">
        <v>100</v>
      </c>
      <c r="T793" s="18">
        <v>100</v>
      </c>
      <c r="U793" s="18">
        <v>100</v>
      </c>
      <c r="V793" s="18">
        <v>100</v>
      </c>
      <c r="W793" s="18">
        <v>100</v>
      </c>
      <c r="X793" s="18">
        <v>100</v>
      </c>
      <c r="Y793" s="18">
        <v>100</v>
      </c>
      <c r="Z793" s="18">
        <v>100</v>
      </c>
      <c r="AA793" s="18">
        <v>1200</v>
      </c>
    </row>
    <row r="794" spans="1:27" x14ac:dyDescent="0.25">
      <c r="A794" t="s">
        <v>60</v>
      </c>
      <c r="B794" s="20">
        <v>60301020235</v>
      </c>
      <c r="C794" t="s">
        <v>65</v>
      </c>
      <c r="D794" t="s">
        <v>51</v>
      </c>
      <c r="E794" t="s">
        <v>823</v>
      </c>
      <c r="G794" t="s">
        <v>1205</v>
      </c>
      <c r="H794">
        <v>15</v>
      </c>
      <c r="I794" t="s">
        <v>402</v>
      </c>
      <c r="J794">
        <v>21120301</v>
      </c>
      <c r="K794" t="s">
        <v>1281</v>
      </c>
      <c r="N794" t="s">
        <v>1306</v>
      </c>
      <c r="O794" s="18">
        <v>50</v>
      </c>
      <c r="P794" s="18">
        <v>50</v>
      </c>
      <c r="Q794" s="18">
        <v>50</v>
      </c>
      <c r="R794" s="18">
        <v>50</v>
      </c>
      <c r="S794" s="18">
        <v>50</v>
      </c>
      <c r="T794" s="18">
        <v>50</v>
      </c>
      <c r="U794" s="18">
        <v>50</v>
      </c>
      <c r="V794" s="18">
        <v>50</v>
      </c>
      <c r="W794" s="18">
        <v>50</v>
      </c>
      <c r="X794" s="18">
        <v>50</v>
      </c>
      <c r="Y794" s="18">
        <v>50</v>
      </c>
      <c r="Z794" s="18">
        <v>50</v>
      </c>
      <c r="AA794" s="18">
        <v>600</v>
      </c>
    </row>
    <row r="795" spans="1:27" x14ac:dyDescent="0.25">
      <c r="A795" t="s">
        <v>61</v>
      </c>
      <c r="B795" s="20">
        <v>60301020242</v>
      </c>
      <c r="C795" t="s">
        <v>63</v>
      </c>
      <c r="D795" t="s">
        <v>51</v>
      </c>
      <c r="E795" t="s">
        <v>824</v>
      </c>
      <c r="G795" t="s">
        <v>1206</v>
      </c>
      <c r="H795">
        <v>5</v>
      </c>
      <c r="I795" t="s">
        <v>402</v>
      </c>
      <c r="J795">
        <v>21120301</v>
      </c>
      <c r="K795" t="s">
        <v>1281</v>
      </c>
      <c r="N795" t="s">
        <v>1306</v>
      </c>
      <c r="Q795" s="18">
        <v>400</v>
      </c>
      <c r="T795" s="18">
        <v>400</v>
      </c>
      <c r="W795" s="18">
        <v>400</v>
      </c>
      <c r="Z795" s="18">
        <v>400</v>
      </c>
      <c r="AA795" s="18">
        <v>1600</v>
      </c>
    </row>
    <row r="796" spans="1:27" x14ac:dyDescent="0.25">
      <c r="A796" t="s">
        <v>61</v>
      </c>
      <c r="B796" s="20">
        <v>60301020254</v>
      </c>
      <c r="C796" t="s">
        <v>89</v>
      </c>
      <c r="D796" t="s">
        <v>51</v>
      </c>
      <c r="E796" t="s">
        <v>825</v>
      </c>
      <c r="G796" t="s">
        <v>1200</v>
      </c>
      <c r="H796">
        <v>5</v>
      </c>
      <c r="I796" t="s">
        <v>402</v>
      </c>
      <c r="J796">
        <v>21120301</v>
      </c>
      <c r="K796" t="s">
        <v>1281</v>
      </c>
      <c r="N796" t="s">
        <v>1306</v>
      </c>
      <c r="O796" s="18">
        <v>1500</v>
      </c>
      <c r="P796" s="18">
        <v>1500</v>
      </c>
      <c r="Q796" s="18">
        <v>1500</v>
      </c>
      <c r="R796" s="18">
        <v>1500</v>
      </c>
      <c r="S796" s="18">
        <v>1500</v>
      </c>
      <c r="T796" s="18">
        <v>1500</v>
      </c>
      <c r="U796" s="18">
        <v>1500</v>
      </c>
      <c r="V796" s="18">
        <v>1500</v>
      </c>
      <c r="W796" s="18">
        <v>1500</v>
      </c>
      <c r="X796" s="18">
        <v>1500</v>
      </c>
      <c r="Y796" s="18">
        <v>1500</v>
      </c>
      <c r="Z796" s="18">
        <v>1500</v>
      </c>
      <c r="AA796" s="18">
        <v>18000</v>
      </c>
    </row>
    <row r="797" spans="1:27" x14ac:dyDescent="0.25">
      <c r="A797" t="s">
        <v>60</v>
      </c>
      <c r="B797" s="20">
        <v>60301020259</v>
      </c>
      <c r="C797" t="s">
        <v>418</v>
      </c>
      <c r="D797" t="s">
        <v>52</v>
      </c>
      <c r="E797" t="s">
        <v>826</v>
      </c>
      <c r="G797" t="s">
        <v>826</v>
      </c>
      <c r="H797">
        <v>15</v>
      </c>
      <c r="I797" t="s">
        <v>402</v>
      </c>
      <c r="J797">
        <v>21110501</v>
      </c>
      <c r="K797" t="s">
        <v>1285</v>
      </c>
      <c r="N797" t="s">
        <v>1310</v>
      </c>
      <c r="AA797" s="18">
        <v>0</v>
      </c>
    </row>
    <row r="798" spans="1:27" x14ac:dyDescent="0.25">
      <c r="A798" t="s">
        <v>60</v>
      </c>
      <c r="B798" s="20">
        <v>60301020259</v>
      </c>
      <c r="C798" t="s">
        <v>418</v>
      </c>
      <c r="D798" t="s">
        <v>52</v>
      </c>
      <c r="E798" t="s">
        <v>827</v>
      </c>
      <c r="G798" t="s">
        <v>827</v>
      </c>
      <c r="H798">
        <v>15</v>
      </c>
      <c r="I798" t="s">
        <v>402</v>
      </c>
      <c r="J798">
        <v>21110501</v>
      </c>
      <c r="K798" t="s">
        <v>1285</v>
      </c>
      <c r="N798" t="s">
        <v>1310</v>
      </c>
      <c r="AA798" s="18">
        <v>0</v>
      </c>
    </row>
    <row r="799" spans="1:27" x14ac:dyDescent="0.25">
      <c r="A799" t="s">
        <v>60</v>
      </c>
      <c r="B799" s="20">
        <v>60301020211</v>
      </c>
      <c r="C799" t="s">
        <v>66</v>
      </c>
      <c r="D799" t="s">
        <v>51</v>
      </c>
      <c r="E799" t="s">
        <v>828</v>
      </c>
      <c r="G799" t="s">
        <v>828</v>
      </c>
      <c r="H799">
        <v>15</v>
      </c>
      <c r="I799" t="s">
        <v>402</v>
      </c>
      <c r="J799">
        <v>21110501</v>
      </c>
      <c r="K799" t="s">
        <v>1285</v>
      </c>
      <c r="N799" t="s">
        <v>1310</v>
      </c>
      <c r="O799" s="18">
        <v>2500</v>
      </c>
      <c r="P799" s="18">
        <v>2500</v>
      </c>
      <c r="Q799" s="18">
        <v>2500</v>
      </c>
      <c r="R799" s="18">
        <v>2500</v>
      </c>
      <c r="S799" s="18">
        <v>2500</v>
      </c>
      <c r="T799" s="18">
        <v>2500</v>
      </c>
      <c r="U799" s="18">
        <v>2500</v>
      </c>
      <c r="V799" s="18">
        <v>2500</v>
      </c>
      <c r="W799" s="18">
        <v>2500</v>
      </c>
      <c r="X799" s="18">
        <v>2500</v>
      </c>
      <c r="Y799" s="18">
        <v>2500</v>
      </c>
      <c r="Z799" s="18">
        <v>2500</v>
      </c>
      <c r="AA799" s="18">
        <v>30000</v>
      </c>
    </row>
    <row r="800" spans="1:27" x14ac:dyDescent="0.25">
      <c r="A800" t="s">
        <v>60</v>
      </c>
      <c r="B800" s="20">
        <v>60301020242</v>
      </c>
      <c r="C800" t="s">
        <v>63</v>
      </c>
      <c r="D800" t="s">
        <v>51</v>
      </c>
      <c r="E800" t="s">
        <v>829</v>
      </c>
      <c r="G800" t="s">
        <v>957</v>
      </c>
      <c r="H800">
        <v>15</v>
      </c>
      <c r="I800" t="s">
        <v>402</v>
      </c>
      <c r="J800">
        <v>21110501</v>
      </c>
      <c r="K800" t="s">
        <v>1285</v>
      </c>
      <c r="N800" t="s">
        <v>1310</v>
      </c>
      <c r="O800" s="18">
        <v>450</v>
      </c>
      <c r="Q800" s="18">
        <v>450</v>
      </c>
      <c r="S800" s="18">
        <v>450</v>
      </c>
      <c r="U800" s="18">
        <v>450</v>
      </c>
      <c r="W800" s="18">
        <v>450</v>
      </c>
      <c r="X800" s="18">
        <v>450</v>
      </c>
      <c r="Y800" s="18">
        <v>450</v>
      </c>
      <c r="Z800" s="18">
        <v>450</v>
      </c>
      <c r="AA800" s="18">
        <v>3600</v>
      </c>
    </row>
    <row r="801" spans="1:27" x14ac:dyDescent="0.25">
      <c r="A801" t="s">
        <v>60</v>
      </c>
      <c r="B801" s="20">
        <v>60301020235</v>
      </c>
      <c r="C801" t="s">
        <v>65</v>
      </c>
      <c r="D801" t="s">
        <v>51</v>
      </c>
      <c r="E801" t="s">
        <v>830</v>
      </c>
      <c r="G801" t="s">
        <v>830</v>
      </c>
      <c r="H801">
        <v>15</v>
      </c>
      <c r="I801" t="s">
        <v>402</v>
      </c>
      <c r="J801">
        <v>21110501</v>
      </c>
      <c r="K801" t="s">
        <v>1285</v>
      </c>
      <c r="N801" t="s">
        <v>1310</v>
      </c>
      <c r="O801" s="18">
        <v>50</v>
      </c>
      <c r="P801" s="18">
        <v>50</v>
      </c>
      <c r="Q801" s="18">
        <v>50</v>
      </c>
      <c r="R801" s="18">
        <v>50</v>
      </c>
      <c r="S801" s="18">
        <v>50</v>
      </c>
      <c r="T801" s="18">
        <v>50</v>
      </c>
      <c r="U801" s="18">
        <v>50</v>
      </c>
      <c r="V801" s="18">
        <v>50</v>
      </c>
      <c r="W801" s="18">
        <v>50</v>
      </c>
      <c r="X801" s="18">
        <v>50</v>
      </c>
      <c r="Y801" s="18">
        <v>50</v>
      </c>
      <c r="Z801" s="18">
        <v>50</v>
      </c>
      <c r="AA801" s="18">
        <v>600</v>
      </c>
    </row>
    <row r="802" spans="1:27" x14ac:dyDescent="0.25">
      <c r="A802" t="s">
        <v>60</v>
      </c>
      <c r="B802" s="20">
        <v>60301020254</v>
      </c>
      <c r="C802" t="s">
        <v>89</v>
      </c>
      <c r="D802" t="s">
        <v>51</v>
      </c>
      <c r="E802" t="s">
        <v>831</v>
      </c>
      <c r="G802" t="s">
        <v>831</v>
      </c>
      <c r="H802">
        <v>15</v>
      </c>
      <c r="I802" t="s">
        <v>402</v>
      </c>
      <c r="J802">
        <v>21110501</v>
      </c>
      <c r="K802" t="s">
        <v>1285</v>
      </c>
      <c r="N802" t="s">
        <v>1310</v>
      </c>
      <c r="O802" s="18">
        <v>1400</v>
      </c>
      <c r="P802" s="18">
        <v>1400</v>
      </c>
      <c r="Q802" s="18">
        <v>1400</v>
      </c>
      <c r="R802" s="18">
        <v>1400</v>
      </c>
      <c r="S802" s="18">
        <v>1400</v>
      </c>
      <c r="T802" s="18">
        <v>1400</v>
      </c>
      <c r="U802" s="18">
        <v>1400</v>
      </c>
      <c r="V802" s="18">
        <v>1400</v>
      </c>
      <c r="W802" s="18">
        <v>1400</v>
      </c>
      <c r="X802" s="18">
        <v>1400</v>
      </c>
      <c r="Y802" s="18">
        <v>1400</v>
      </c>
      <c r="Z802" s="18">
        <v>1400</v>
      </c>
      <c r="AA802" s="18">
        <v>16800</v>
      </c>
    </row>
    <row r="803" spans="1:27" x14ac:dyDescent="0.25">
      <c r="A803" t="s">
        <v>60</v>
      </c>
      <c r="B803" s="20">
        <v>60301020231</v>
      </c>
      <c r="C803" t="s">
        <v>86</v>
      </c>
      <c r="D803" t="s">
        <v>52</v>
      </c>
      <c r="E803" t="s">
        <v>832</v>
      </c>
      <c r="G803" t="s">
        <v>832</v>
      </c>
      <c r="H803">
        <v>15</v>
      </c>
      <c r="I803" t="s">
        <v>402</v>
      </c>
      <c r="J803">
        <v>21110501</v>
      </c>
      <c r="K803" t="s">
        <v>1285</v>
      </c>
      <c r="N803" t="s">
        <v>1310</v>
      </c>
      <c r="AA803" s="18">
        <v>0</v>
      </c>
    </row>
    <row r="804" spans="1:27" x14ac:dyDescent="0.25">
      <c r="A804" t="s">
        <v>60</v>
      </c>
      <c r="B804" s="20">
        <v>60301020259</v>
      </c>
      <c r="C804" t="s">
        <v>418</v>
      </c>
      <c r="D804" t="s">
        <v>52</v>
      </c>
      <c r="E804" t="s">
        <v>833</v>
      </c>
      <c r="G804" t="s">
        <v>833</v>
      </c>
      <c r="H804">
        <v>15</v>
      </c>
      <c r="I804" t="s">
        <v>402</v>
      </c>
      <c r="J804">
        <v>21110501</v>
      </c>
      <c r="K804" t="s">
        <v>1285</v>
      </c>
      <c r="N804" t="s">
        <v>1310</v>
      </c>
      <c r="O804" s="18">
        <v>3500</v>
      </c>
      <c r="AA804" s="18">
        <v>3500</v>
      </c>
    </row>
    <row r="805" spans="1:27" x14ac:dyDescent="0.25">
      <c r="A805" t="s">
        <v>60</v>
      </c>
      <c r="B805" s="20">
        <v>60301020259</v>
      </c>
      <c r="C805" t="s">
        <v>418</v>
      </c>
      <c r="D805" t="s">
        <v>52</v>
      </c>
      <c r="E805" t="s">
        <v>834</v>
      </c>
      <c r="G805" t="s">
        <v>834</v>
      </c>
      <c r="H805">
        <v>15</v>
      </c>
      <c r="I805" t="s">
        <v>402</v>
      </c>
      <c r="J805">
        <v>21110501</v>
      </c>
      <c r="K805" t="s">
        <v>1285</v>
      </c>
      <c r="N805" t="s">
        <v>1310</v>
      </c>
      <c r="AA805" s="18">
        <v>0</v>
      </c>
    </row>
    <row r="806" spans="1:27" x14ac:dyDescent="0.25">
      <c r="A806" t="s">
        <v>60</v>
      </c>
      <c r="B806" s="20">
        <v>60301020240</v>
      </c>
      <c r="C806" t="s">
        <v>69</v>
      </c>
      <c r="D806" t="s">
        <v>51</v>
      </c>
      <c r="E806" t="s">
        <v>835</v>
      </c>
      <c r="G806" t="s">
        <v>1207</v>
      </c>
      <c r="H806">
        <v>15</v>
      </c>
      <c r="I806" t="s">
        <v>402</v>
      </c>
      <c r="J806">
        <v>21110402</v>
      </c>
      <c r="K806" t="s">
        <v>1280</v>
      </c>
      <c r="N806" t="s">
        <v>1305</v>
      </c>
      <c r="O806" s="18">
        <v>3000</v>
      </c>
      <c r="P806" s="18">
        <v>3000</v>
      </c>
      <c r="Q806" s="18">
        <v>3000</v>
      </c>
      <c r="R806" s="18">
        <v>3000</v>
      </c>
      <c r="S806" s="18">
        <v>3000</v>
      </c>
      <c r="T806" s="18">
        <v>3000</v>
      </c>
      <c r="U806" s="18">
        <v>3000</v>
      </c>
      <c r="V806" s="18">
        <v>3000</v>
      </c>
      <c r="W806" s="18">
        <v>3000</v>
      </c>
      <c r="X806" s="18">
        <v>3000</v>
      </c>
      <c r="Y806" s="18">
        <v>3000</v>
      </c>
      <c r="Z806" s="18">
        <v>3000</v>
      </c>
      <c r="AA806" s="18">
        <v>36000</v>
      </c>
    </row>
    <row r="807" spans="1:27" x14ac:dyDescent="0.25">
      <c r="A807" t="s">
        <v>60</v>
      </c>
      <c r="B807" s="20">
        <v>60301020225</v>
      </c>
      <c r="C807" t="s">
        <v>82</v>
      </c>
      <c r="D807" t="s">
        <v>51</v>
      </c>
      <c r="E807" t="s">
        <v>836</v>
      </c>
      <c r="G807" t="s">
        <v>1208</v>
      </c>
      <c r="H807">
        <v>15</v>
      </c>
      <c r="I807" t="s">
        <v>402</v>
      </c>
      <c r="J807">
        <v>21110402</v>
      </c>
      <c r="K807" t="s">
        <v>1280</v>
      </c>
      <c r="N807" t="s">
        <v>1305</v>
      </c>
      <c r="O807" s="18">
        <v>100</v>
      </c>
      <c r="P807" s="18">
        <v>100</v>
      </c>
      <c r="Q807" s="18">
        <v>100</v>
      </c>
      <c r="R807" s="18">
        <v>100</v>
      </c>
      <c r="S807" s="18">
        <v>100</v>
      </c>
      <c r="T807" s="18">
        <v>100</v>
      </c>
      <c r="U807" s="18">
        <v>100</v>
      </c>
      <c r="V807" s="18">
        <v>100</v>
      </c>
      <c r="W807" s="18">
        <v>100</v>
      </c>
      <c r="X807" s="18">
        <v>100</v>
      </c>
      <c r="Y807" s="18">
        <v>100</v>
      </c>
      <c r="Z807" s="18">
        <v>100</v>
      </c>
      <c r="AA807" s="18">
        <v>1200</v>
      </c>
    </row>
    <row r="808" spans="1:27" x14ac:dyDescent="0.25">
      <c r="A808" t="s">
        <v>60</v>
      </c>
      <c r="B808" s="20">
        <v>60301020211</v>
      </c>
      <c r="C808" t="s">
        <v>66</v>
      </c>
      <c r="D808" t="s">
        <v>51</v>
      </c>
      <c r="E808" t="s">
        <v>837</v>
      </c>
      <c r="G808" t="s">
        <v>1209</v>
      </c>
      <c r="H808">
        <v>15</v>
      </c>
      <c r="I808" t="s">
        <v>402</v>
      </c>
      <c r="J808">
        <v>21110402</v>
      </c>
      <c r="K808" t="s">
        <v>1280</v>
      </c>
      <c r="N808" t="s">
        <v>1305</v>
      </c>
      <c r="O808" s="18">
        <v>250</v>
      </c>
      <c r="P808" s="18">
        <v>250</v>
      </c>
      <c r="Q808" s="18">
        <v>250</v>
      </c>
      <c r="R808" s="18">
        <v>250</v>
      </c>
      <c r="S808" s="18">
        <v>250</v>
      </c>
      <c r="T808" s="18">
        <v>250</v>
      </c>
      <c r="U808" s="18">
        <v>250</v>
      </c>
      <c r="V808" s="18">
        <v>250</v>
      </c>
      <c r="W808" s="18">
        <v>250</v>
      </c>
      <c r="X808" s="18">
        <v>250</v>
      </c>
      <c r="Y808" s="18">
        <v>250</v>
      </c>
      <c r="Z808" s="18">
        <v>250</v>
      </c>
      <c r="AA808" s="18">
        <v>3000</v>
      </c>
    </row>
    <row r="809" spans="1:27" x14ac:dyDescent="0.25">
      <c r="A809" t="s">
        <v>60</v>
      </c>
      <c r="B809" s="20">
        <v>60301020254</v>
      </c>
      <c r="C809" t="s">
        <v>89</v>
      </c>
      <c r="D809" t="s">
        <v>51</v>
      </c>
      <c r="E809" t="s">
        <v>838</v>
      </c>
      <c r="G809" t="s">
        <v>838</v>
      </c>
      <c r="H809">
        <v>15</v>
      </c>
      <c r="I809" t="s">
        <v>402</v>
      </c>
      <c r="J809">
        <v>21110402</v>
      </c>
      <c r="K809" t="s">
        <v>1280</v>
      </c>
      <c r="N809" t="s">
        <v>1305</v>
      </c>
      <c r="O809" s="18">
        <v>1000</v>
      </c>
      <c r="P809" s="18">
        <v>1000</v>
      </c>
      <c r="Q809" s="18">
        <v>1000</v>
      </c>
      <c r="R809" s="18">
        <v>1000</v>
      </c>
      <c r="S809" s="18">
        <v>1000</v>
      </c>
      <c r="T809" s="18">
        <v>1000</v>
      </c>
      <c r="U809" s="18">
        <v>1000</v>
      </c>
      <c r="V809" s="18">
        <v>1000</v>
      </c>
      <c r="W809" s="18">
        <v>1000</v>
      </c>
      <c r="X809" s="18">
        <v>1000</v>
      </c>
      <c r="Y809" s="18">
        <v>1000</v>
      </c>
      <c r="Z809" s="18">
        <v>1000</v>
      </c>
      <c r="AA809" s="18">
        <v>12000</v>
      </c>
    </row>
    <row r="810" spans="1:27" x14ac:dyDescent="0.25">
      <c r="A810" t="s">
        <v>60</v>
      </c>
      <c r="B810" s="20">
        <v>60301020254</v>
      </c>
      <c r="C810" t="s">
        <v>89</v>
      </c>
      <c r="D810" t="s">
        <v>51</v>
      </c>
      <c r="E810" t="s">
        <v>825</v>
      </c>
      <c r="G810" t="s">
        <v>1210</v>
      </c>
      <c r="H810">
        <v>15</v>
      </c>
      <c r="I810" t="s">
        <v>402</v>
      </c>
      <c r="J810">
        <v>21110402</v>
      </c>
      <c r="K810" t="s">
        <v>1280</v>
      </c>
      <c r="N810" t="s">
        <v>1305</v>
      </c>
      <c r="O810" s="18">
        <v>1000</v>
      </c>
      <c r="P810" s="18">
        <v>1000</v>
      </c>
      <c r="Q810" s="18">
        <v>1000</v>
      </c>
      <c r="R810" s="18">
        <v>1000</v>
      </c>
      <c r="S810" s="18">
        <v>1000</v>
      </c>
      <c r="T810" s="18">
        <v>1000</v>
      </c>
      <c r="U810" s="18">
        <v>1000</v>
      </c>
      <c r="V810" s="18">
        <v>1000</v>
      </c>
      <c r="W810" s="18">
        <v>1000</v>
      </c>
      <c r="X810" s="18">
        <v>1000</v>
      </c>
      <c r="Y810" s="18">
        <v>1000</v>
      </c>
      <c r="Z810" s="18">
        <v>1000</v>
      </c>
      <c r="AA810" s="18">
        <v>12000</v>
      </c>
    </row>
    <row r="811" spans="1:27" x14ac:dyDescent="0.25">
      <c r="A811" t="s">
        <v>60</v>
      </c>
      <c r="B811" s="20">
        <v>60301020211</v>
      </c>
      <c r="C811" t="s">
        <v>66</v>
      </c>
      <c r="D811" t="s">
        <v>51</v>
      </c>
      <c r="E811" t="s">
        <v>839</v>
      </c>
      <c r="G811" t="s">
        <v>1211</v>
      </c>
      <c r="H811">
        <v>15</v>
      </c>
      <c r="I811" t="s">
        <v>402</v>
      </c>
      <c r="J811">
        <v>25111101</v>
      </c>
      <c r="K811" t="s">
        <v>1286</v>
      </c>
      <c r="N811" t="s">
        <v>1311</v>
      </c>
      <c r="O811" s="18">
        <v>180</v>
      </c>
      <c r="P811" s="18">
        <v>180</v>
      </c>
      <c r="Q811" s="18">
        <v>180</v>
      </c>
      <c r="R811" s="18">
        <v>180</v>
      </c>
      <c r="S811" s="18">
        <v>180</v>
      </c>
      <c r="T811" s="18">
        <v>180</v>
      </c>
      <c r="U811" s="18">
        <v>180</v>
      </c>
      <c r="V811" s="18">
        <v>180</v>
      </c>
      <c r="W811" s="18">
        <v>180</v>
      </c>
      <c r="X811" s="18">
        <v>180</v>
      </c>
      <c r="Y811" s="18">
        <v>180</v>
      </c>
      <c r="Z811" s="18">
        <v>180</v>
      </c>
      <c r="AA811" s="18">
        <v>2160</v>
      </c>
    </row>
    <row r="812" spans="1:27" x14ac:dyDescent="0.25">
      <c r="A812" t="s">
        <v>61</v>
      </c>
      <c r="B812" s="20">
        <v>60301020211</v>
      </c>
      <c r="C812" t="s">
        <v>66</v>
      </c>
      <c r="D812" t="s">
        <v>51</v>
      </c>
      <c r="E812" t="s">
        <v>840</v>
      </c>
      <c r="G812" t="s">
        <v>699</v>
      </c>
      <c r="H812">
        <v>5</v>
      </c>
      <c r="I812" t="s">
        <v>402</v>
      </c>
      <c r="J812">
        <v>25111101</v>
      </c>
      <c r="K812" t="s">
        <v>1286</v>
      </c>
      <c r="N812" t="s">
        <v>1311</v>
      </c>
      <c r="O812" s="18">
        <v>45</v>
      </c>
      <c r="P812" s="18">
        <v>45</v>
      </c>
      <c r="Q812" s="18">
        <v>45</v>
      </c>
      <c r="R812" s="18">
        <v>45</v>
      </c>
      <c r="S812" s="18">
        <v>45</v>
      </c>
      <c r="T812" s="18">
        <v>45</v>
      </c>
      <c r="U812" s="18">
        <v>45</v>
      </c>
      <c r="V812" s="18">
        <v>45</v>
      </c>
      <c r="W812" s="18">
        <v>45</v>
      </c>
      <c r="X812" s="18">
        <v>45</v>
      </c>
      <c r="Y812" s="18">
        <v>45</v>
      </c>
      <c r="Z812" s="18">
        <v>45</v>
      </c>
      <c r="AA812" s="18">
        <v>540</v>
      </c>
    </row>
    <row r="813" spans="1:27" x14ac:dyDescent="0.25">
      <c r="A813" t="s">
        <v>60</v>
      </c>
      <c r="B813" s="20">
        <v>60301020242</v>
      </c>
      <c r="C813" t="s">
        <v>63</v>
      </c>
      <c r="D813" t="s">
        <v>51</v>
      </c>
      <c r="E813" t="s">
        <v>841</v>
      </c>
      <c r="H813">
        <v>15</v>
      </c>
      <c r="I813" t="s">
        <v>402</v>
      </c>
      <c r="J813">
        <v>25111101</v>
      </c>
      <c r="K813" t="s">
        <v>1286</v>
      </c>
      <c r="N813" t="s">
        <v>1311</v>
      </c>
      <c r="O813" s="18">
        <v>45</v>
      </c>
      <c r="P813" s="18">
        <v>45</v>
      </c>
      <c r="Q813" s="18">
        <v>45</v>
      </c>
      <c r="R813" s="18">
        <v>45</v>
      </c>
      <c r="S813" s="18">
        <v>45</v>
      </c>
      <c r="T813" s="18">
        <v>45</v>
      </c>
      <c r="U813" s="18">
        <v>45</v>
      </c>
      <c r="V813" s="18">
        <v>45</v>
      </c>
      <c r="W813" s="18">
        <v>45</v>
      </c>
      <c r="X813" s="18">
        <v>45</v>
      </c>
      <c r="Y813" s="18">
        <v>45</v>
      </c>
      <c r="Z813" s="18">
        <v>45</v>
      </c>
      <c r="AA813" s="18">
        <v>540</v>
      </c>
    </row>
    <row r="814" spans="1:27" x14ac:dyDescent="0.25">
      <c r="A814" t="s">
        <v>61</v>
      </c>
      <c r="B814" s="20">
        <v>60301020257</v>
      </c>
      <c r="C814" t="s">
        <v>143</v>
      </c>
      <c r="D814" t="s">
        <v>48</v>
      </c>
      <c r="E814" t="s">
        <v>842</v>
      </c>
      <c r="H814">
        <v>5</v>
      </c>
      <c r="I814" t="s">
        <v>402</v>
      </c>
      <c r="J814">
        <v>25111101</v>
      </c>
      <c r="K814" t="s">
        <v>1286</v>
      </c>
      <c r="N814" t="s">
        <v>1311</v>
      </c>
      <c r="O814" s="18">
        <v>90</v>
      </c>
      <c r="P814" s="18">
        <v>90</v>
      </c>
      <c r="Q814" s="18">
        <v>90</v>
      </c>
      <c r="R814" s="18">
        <v>90</v>
      </c>
      <c r="S814" s="18">
        <v>90</v>
      </c>
      <c r="T814" s="18">
        <v>90</v>
      </c>
      <c r="U814" s="18">
        <v>90</v>
      </c>
      <c r="V814" s="18">
        <v>90</v>
      </c>
      <c r="W814" s="18">
        <v>90</v>
      </c>
      <c r="X814" s="18">
        <v>90</v>
      </c>
      <c r="Y814" s="18">
        <v>90</v>
      </c>
      <c r="Z814" s="18">
        <v>90</v>
      </c>
      <c r="AA814" s="18">
        <v>1080</v>
      </c>
    </row>
    <row r="815" spans="1:27" x14ac:dyDescent="0.25">
      <c r="A815" t="s">
        <v>60</v>
      </c>
      <c r="B815" s="20">
        <v>60301020257</v>
      </c>
      <c r="C815" t="s">
        <v>143</v>
      </c>
      <c r="D815" t="s">
        <v>48</v>
      </c>
      <c r="E815" t="s">
        <v>842</v>
      </c>
      <c r="H815">
        <v>15</v>
      </c>
      <c r="I815" t="s">
        <v>402</v>
      </c>
      <c r="J815">
        <v>25111101</v>
      </c>
      <c r="K815" t="s">
        <v>1286</v>
      </c>
      <c r="N815" t="s">
        <v>1311</v>
      </c>
      <c r="O815" s="18">
        <v>90</v>
      </c>
      <c r="P815" s="18">
        <v>90</v>
      </c>
      <c r="Q815" s="18">
        <v>90</v>
      </c>
      <c r="R815" s="18">
        <v>90</v>
      </c>
      <c r="S815" s="18">
        <v>90</v>
      </c>
      <c r="T815" s="18">
        <v>90</v>
      </c>
      <c r="U815" s="18">
        <v>90</v>
      </c>
      <c r="V815" s="18">
        <v>90</v>
      </c>
      <c r="W815" s="18">
        <v>90</v>
      </c>
      <c r="X815" s="18">
        <v>90</v>
      </c>
      <c r="Y815" s="18">
        <v>90</v>
      </c>
      <c r="Z815" s="18">
        <v>90</v>
      </c>
      <c r="AA815" s="18">
        <v>1080</v>
      </c>
    </row>
    <row r="816" spans="1:27" x14ac:dyDescent="0.25">
      <c r="A816" t="s">
        <v>60</v>
      </c>
      <c r="B816" s="20">
        <v>60301040106</v>
      </c>
      <c r="C816" t="s">
        <v>416</v>
      </c>
      <c r="D816" t="s">
        <v>48</v>
      </c>
      <c r="E816" t="s">
        <v>416</v>
      </c>
      <c r="H816">
        <v>15</v>
      </c>
      <c r="I816" t="s">
        <v>402</v>
      </c>
      <c r="J816">
        <v>25111101</v>
      </c>
      <c r="K816" t="s">
        <v>1286</v>
      </c>
      <c r="N816" t="s">
        <v>1311</v>
      </c>
      <c r="AA816" s="18">
        <v>0</v>
      </c>
    </row>
    <row r="817" spans="1:27" x14ac:dyDescent="0.25">
      <c r="A817" t="s">
        <v>61</v>
      </c>
      <c r="B817" s="20">
        <v>60301040106</v>
      </c>
      <c r="C817" t="s">
        <v>416</v>
      </c>
      <c r="D817" t="s">
        <v>48</v>
      </c>
      <c r="E817" t="s">
        <v>416</v>
      </c>
      <c r="H817">
        <v>5</v>
      </c>
      <c r="I817" t="s">
        <v>402</v>
      </c>
      <c r="J817">
        <v>25111101</v>
      </c>
      <c r="K817" t="s">
        <v>1286</v>
      </c>
      <c r="N817" t="s">
        <v>1311</v>
      </c>
      <c r="AA817" s="18">
        <v>0</v>
      </c>
    </row>
    <row r="818" spans="1:27" x14ac:dyDescent="0.25">
      <c r="A818" t="s">
        <v>61</v>
      </c>
      <c r="B818" s="20">
        <v>60301020254</v>
      </c>
      <c r="C818" t="s">
        <v>89</v>
      </c>
      <c r="D818" t="s">
        <v>51</v>
      </c>
      <c r="E818" t="s">
        <v>843</v>
      </c>
      <c r="H818">
        <v>5</v>
      </c>
      <c r="I818" t="s">
        <v>402</v>
      </c>
      <c r="J818">
        <v>25111101</v>
      </c>
      <c r="K818" t="s">
        <v>1286</v>
      </c>
      <c r="N818" t="s">
        <v>1311</v>
      </c>
      <c r="O818" s="18">
        <v>450</v>
      </c>
      <c r="P818" s="18">
        <v>450</v>
      </c>
      <c r="Q818" s="18">
        <v>450</v>
      </c>
      <c r="R818" s="18">
        <v>450</v>
      </c>
      <c r="S818" s="18">
        <v>450</v>
      </c>
      <c r="T818" s="18">
        <v>450</v>
      </c>
      <c r="U818" s="18">
        <v>450</v>
      </c>
      <c r="V818" s="18">
        <v>450</v>
      </c>
      <c r="W818" s="18">
        <v>450</v>
      </c>
      <c r="X818" s="18">
        <v>450</v>
      </c>
      <c r="Y818" s="18">
        <v>450</v>
      </c>
      <c r="Z818" s="18">
        <v>450</v>
      </c>
      <c r="AA818" s="18">
        <v>5400</v>
      </c>
    </row>
    <row r="819" spans="1:27" x14ac:dyDescent="0.25">
      <c r="A819" t="s">
        <v>60</v>
      </c>
      <c r="B819" s="20">
        <v>60301020257</v>
      </c>
      <c r="C819" t="s">
        <v>143</v>
      </c>
      <c r="D819" t="s">
        <v>48</v>
      </c>
      <c r="E819" t="s">
        <v>844</v>
      </c>
      <c r="H819">
        <v>15</v>
      </c>
      <c r="I819" t="s">
        <v>402</v>
      </c>
      <c r="J819">
        <v>25111101</v>
      </c>
      <c r="K819" t="s">
        <v>1286</v>
      </c>
      <c r="N819" t="s">
        <v>1311</v>
      </c>
      <c r="O819" s="18">
        <v>1350</v>
      </c>
      <c r="P819" s="18">
        <v>1350</v>
      </c>
      <c r="Q819" s="18">
        <v>1350</v>
      </c>
      <c r="R819" s="18">
        <v>1350</v>
      </c>
      <c r="S819" s="18">
        <v>1350</v>
      </c>
      <c r="T819" s="18">
        <v>1350</v>
      </c>
      <c r="U819" s="18">
        <v>1350</v>
      </c>
      <c r="V819" s="18">
        <v>1350</v>
      </c>
      <c r="W819" s="18">
        <v>1350</v>
      </c>
      <c r="X819" s="18">
        <v>1350</v>
      </c>
      <c r="Y819" s="18">
        <v>1350</v>
      </c>
      <c r="Z819" s="18">
        <v>1350</v>
      </c>
      <c r="AA819" s="18">
        <v>16200</v>
      </c>
    </row>
    <row r="820" spans="1:27" x14ac:dyDescent="0.25">
      <c r="A820" t="s">
        <v>61</v>
      </c>
      <c r="B820" s="20">
        <v>60301020257</v>
      </c>
      <c r="C820" t="s">
        <v>143</v>
      </c>
      <c r="D820" t="s">
        <v>48</v>
      </c>
      <c r="E820" t="s">
        <v>844</v>
      </c>
      <c r="H820">
        <v>5</v>
      </c>
      <c r="I820" t="s">
        <v>402</v>
      </c>
      <c r="J820">
        <v>25111101</v>
      </c>
      <c r="K820" t="s">
        <v>1286</v>
      </c>
      <c r="N820" t="s">
        <v>1311</v>
      </c>
      <c r="O820" s="18">
        <v>1800</v>
      </c>
      <c r="P820" s="18">
        <v>1800</v>
      </c>
      <c r="Q820" s="18">
        <v>1800</v>
      </c>
      <c r="R820" s="18">
        <v>1800</v>
      </c>
      <c r="S820" s="18">
        <v>1800</v>
      </c>
      <c r="T820" s="18">
        <v>1800</v>
      </c>
      <c r="U820" s="18">
        <v>1800</v>
      </c>
      <c r="V820" s="18">
        <v>1800</v>
      </c>
      <c r="W820" s="18">
        <v>1800</v>
      </c>
      <c r="X820" s="18">
        <v>1800</v>
      </c>
      <c r="Y820" s="18">
        <v>1800</v>
      </c>
      <c r="Z820" s="18">
        <v>1800</v>
      </c>
      <c r="AA820" s="18">
        <v>21600</v>
      </c>
    </row>
    <row r="821" spans="1:27" x14ac:dyDescent="0.25">
      <c r="A821" t="s">
        <v>61</v>
      </c>
      <c r="B821" s="20">
        <v>60301020257</v>
      </c>
      <c r="C821" t="s">
        <v>143</v>
      </c>
      <c r="D821" t="s">
        <v>48</v>
      </c>
      <c r="E821" t="s">
        <v>844</v>
      </c>
      <c r="G821" t="s">
        <v>1212</v>
      </c>
      <c r="H821">
        <v>5</v>
      </c>
      <c r="I821" t="s">
        <v>402</v>
      </c>
      <c r="J821">
        <v>25111101</v>
      </c>
      <c r="K821" t="s">
        <v>1286</v>
      </c>
      <c r="N821" t="s">
        <v>1311</v>
      </c>
      <c r="O821" s="18">
        <v>225</v>
      </c>
      <c r="P821" s="18">
        <v>225</v>
      </c>
      <c r="Q821" s="18">
        <v>225</v>
      </c>
      <c r="R821" s="18">
        <v>225</v>
      </c>
      <c r="S821" s="18">
        <v>225</v>
      </c>
      <c r="T821" s="18">
        <v>225</v>
      </c>
      <c r="U821" s="18">
        <v>225</v>
      </c>
      <c r="V821" s="18">
        <v>225</v>
      </c>
      <c r="W821" s="18">
        <v>225</v>
      </c>
      <c r="X821" s="18">
        <v>225</v>
      </c>
      <c r="Y821" s="18">
        <v>225</v>
      </c>
      <c r="Z821" s="18">
        <v>225</v>
      </c>
      <c r="AA821" s="18">
        <v>2700</v>
      </c>
    </row>
    <row r="822" spans="1:27" x14ac:dyDescent="0.25">
      <c r="A822" t="s">
        <v>61</v>
      </c>
      <c r="B822" s="20">
        <v>60301020242</v>
      </c>
      <c r="C822" t="s">
        <v>63</v>
      </c>
      <c r="D822" t="s">
        <v>51</v>
      </c>
      <c r="G822" t="s">
        <v>1213</v>
      </c>
      <c r="H822">
        <v>10</v>
      </c>
      <c r="I822" t="s">
        <v>1269</v>
      </c>
      <c r="J822">
        <v>21122001</v>
      </c>
      <c r="K822" t="s">
        <v>1287</v>
      </c>
      <c r="N822" t="s">
        <v>1312</v>
      </c>
      <c r="O822" s="18">
        <v>500</v>
      </c>
      <c r="P822" s="18">
        <v>500</v>
      </c>
      <c r="Q822" s="18">
        <v>500</v>
      </c>
      <c r="R822" s="18">
        <v>500</v>
      </c>
      <c r="S822" s="18">
        <v>500</v>
      </c>
      <c r="T822" s="18">
        <v>500</v>
      </c>
      <c r="U822" s="18">
        <v>500</v>
      </c>
      <c r="V822" s="18">
        <v>500</v>
      </c>
      <c r="W822" s="18">
        <v>500</v>
      </c>
      <c r="X822" s="18">
        <v>500</v>
      </c>
      <c r="Y822" s="18">
        <v>500</v>
      </c>
      <c r="Z822" s="18">
        <v>500</v>
      </c>
      <c r="AA822" s="18">
        <v>6000</v>
      </c>
    </row>
    <row r="823" spans="1:27" x14ac:dyDescent="0.25">
      <c r="A823" t="s">
        <v>61</v>
      </c>
      <c r="B823" s="20">
        <v>60301020242</v>
      </c>
      <c r="C823" t="s">
        <v>63</v>
      </c>
      <c r="D823" t="s">
        <v>51</v>
      </c>
      <c r="G823" t="s">
        <v>1214</v>
      </c>
      <c r="H823">
        <v>10</v>
      </c>
      <c r="I823" t="s">
        <v>1269</v>
      </c>
      <c r="J823">
        <v>21122001</v>
      </c>
      <c r="K823" t="s">
        <v>1287</v>
      </c>
      <c r="N823" t="s">
        <v>1312</v>
      </c>
      <c r="O823" s="18">
        <v>2900</v>
      </c>
      <c r="P823" s="18">
        <v>2900</v>
      </c>
      <c r="Q823" s="18">
        <v>2900</v>
      </c>
      <c r="R823" s="18">
        <v>2900</v>
      </c>
      <c r="S823" s="18">
        <v>2900</v>
      </c>
      <c r="T823" s="18">
        <v>2900</v>
      </c>
      <c r="U823" s="18">
        <v>2900</v>
      </c>
      <c r="V823" s="18">
        <v>2900</v>
      </c>
      <c r="W823" s="18">
        <v>2900</v>
      </c>
      <c r="X823" s="18">
        <v>2900</v>
      </c>
      <c r="Y823" s="18">
        <v>2900</v>
      </c>
      <c r="Z823" s="18">
        <v>2900</v>
      </c>
      <c r="AA823" s="18">
        <v>34800</v>
      </c>
    </row>
    <row r="824" spans="1:27" x14ac:dyDescent="0.25">
      <c r="A824" t="s">
        <v>61</v>
      </c>
      <c r="B824" s="20">
        <v>60301020242</v>
      </c>
      <c r="C824" t="s">
        <v>63</v>
      </c>
      <c r="D824" t="s">
        <v>51</v>
      </c>
      <c r="G824" t="s">
        <v>1215</v>
      </c>
      <c r="H824">
        <v>10</v>
      </c>
      <c r="I824" t="s">
        <v>1269</v>
      </c>
      <c r="J824">
        <v>21122001</v>
      </c>
      <c r="K824" t="s">
        <v>1287</v>
      </c>
      <c r="N824" t="s">
        <v>1312</v>
      </c>
      <c r="P824" s="18">
        <v>18370</v>
      </c>
      <c r="AA824" s="18">
        <v>18370</v>
      </c>
    </row>
    <row r="825" spans="1:27" x14ac:dyDescent="0.25">
      <c r="A825" t="s">
        <v>61</v>
      </c>
      <c r="B825" s="20">
        <v>60301020211</v>
      </c>
      <c r="C825" t="s">
        <v>66</v>
      </c>
      <c r="D825" t="s">
        <v>51</v>
      </c>
      <c r="G825" t="s">
        <v>1216</v>
      </c>
      <c r="H825">
        <v>10</v>
      </c>
      <c r="I825" t="s">
        <v>1269</v>
      </c>
      <c r="J825">
        <v>21122001</v>
      </c>
      <c r="K825" t="s">
        <v>1287</v>
      </c>
      <c r="N825" t="s">
        <v>1312</v>
      </c>
      <c r="O825" s="18">
        <v>2000</v>
      </c>
      <c r="P825" s="18">
        <v>2000</v>
      </c>
      <c r="Q825" s="18">
        <v>7000</v>
      </c>
      <c r="R825" s="18">
        <v>5000</v>
      </c>
      <c r="S825" s="18">
        <v>5000</v>
      </c>
      <c r="T825" s="18">
        <v>5000</v>
      </c>
      <c r="U825" s="18">
        <v>5000</v>
      </c>
      <c r="V825" s="18">
        <v>5000</v>
      </c>
      <c r="W825" s="18">
        <v>7000</v>
      </c>
      <c r="X825" s="18">
        <v>5000</v>
      </c>
      <c r="Y825" s="18">
        <v>5000</v>
      </c>
      <c r="Z825" s="18">
        <v>5000</v>
      </c>
      <c r="AA825" s="18">
        <v>58000</v>
      </c>
    </row>
    <row r="826" spans="1:27" x14ac:dyDescent="0.25">
      <c r="A826" t="s">
        <v>61</v>
      </c>
      <c r="B826" s="20">
        <v>60301020254</v>
      </c>
      <c r="C826" t="s">
        <v>89</v>
      </c>
      <c r="D826" t="s">
        <v>51</v>
      </c>
      <c r="G826" t="s">
        <v>1217</v>
      </c>
      <c r="H826">
        <v>10</v>
      </c>
      <c r="I826" t="s">
        <v>1269</v>
      </c>
      <c r="J826">
        <v>21122001</v>
      </c>
      <c r="K826" t="s">
        <v>1287</v>
      </c>
      <c r="N826" t="s">
        <v>1312</v>
      </c>
      <c r="O826" s="18">
        <v>3000</v>
      </c>
      <c r="P826" s="18">
        <v>3000</v>
      </c>
      <c r="Q826" s="18">
        <v>3000</v>
      </c>
      <c r="R826" s="18">
        <v>3000</v>
      </c>
      <c r="S826" s="18">
        <v>3000</v>
      </c>
      <c r="T826" s="18">
        <v>3000</v>
      </c>
      <c r="U826" s="18">
        <v>3000</v>
      </c>
      <c r="V826" s="18">
        <v>3000</v>
      </c>
      <c r="W826" s="18">
        <v>3000</v>
      </c>
      <c r="X826" s="18">
        <v>3000</v>
      </c>
      <c r="Y826" s="18">
        <v>3000</v>
      </c>
      <c r="Z826" s="18">
        <v>3000</v>
      </c>
      <c r="AA826" s="18">
        <v>36000</v>
      </c>
    </row>
    <row r="827" spans="1:27" x14ac:dyDescent="0.25">
      <c r="A827" t="s">
        <v>61</v>
      </c>
      <c r="B827" s="20">
        <v>60301020201</v>
      </c>
      <c r="C827" t="s">
        <v>90</v>
      </c>
      <c r="D827" t="s">
        <v>35</v>
      </c>
      <c r="E827" t="s">
        <v>845</v>
      </c>
      <c r="G827" t="s">
        <v>1218</v>
      </c>
      <c r="H827">
        <v>10</v>
      </c>
      <c r="I827" t="s">
        <v>1269</v>
      </c>
      <c r="J827">
        <v>21122001</v>
      </c>
      <c r="K827" t="s">
        <v>1287</v>
      </c>
      <c r="N827" t="s">
        <v>1312</v>
      </c>
      <c r="AA827" s="18">
        <v>0</v>
      </c>
    </row>
    <row r="828" spans="1:27" x14ac:dyDescent="0.25">
      <c r="A828" t="s">
        <v>61</v>
      </c>
      <c r="B828" s="20">
        <v>60301020211</v>
      </c>
      <c r="C828" t="s">
        <v>66</v>
      </c>
      <c r="D828" t="s">
        <v>51</v>
      </c>
      <c r="G828" t="s">
        <v>1216</v>
      </c>
      <c r="H828">
        <v>5</v>
      </c>
      <c r="I828" t="s">
        <v>402</v>
      </c>
      <c r="J828">
        <v>21122001</v>
      </c>
      <c r="K828" t="s">
        <v>1287</v>
      </c>
      <c r="N828" t="s">
        <v>1312</v>
      </c>
      <c r="O828" s="18">
        <v>2000</v>
      </c>
      <c r="P828" s="18">
        <v>2000</v>
      </c>
      <c r="Q828" s="18">
        <v>7000</v>
      </c>
      <c r="R828" s="18">
        <v>5000</v>
      </c>
      <c r="S828" s="18">
        <v>5000</v>
      </c>
      <c r="T828" s="18">
        <v>5000</v>
      </c>
      <c r="U828" s="18">
        <v>5000</v>
      </c>
      <c r="V828" s="18">
        <v>5000</v>
      </c>
      <c r="W828" s="18">
        <v>7000</v>
      </c>
      <c r="X828" s="18">
        <v>5000</v>
      </c>
      <c r="Y828" s="18">
        <v>5000</v>
      </c>
      <c r="Z828" s="18">
        <v>5000</v>
      </c>
      <c r="AA828" s="18">
        <v>58000</v>
      </c>
    </row>
    <row r="829" spans="1:27" x14ac:dyDescent="0.25">
      <c r="A829" t="s">
        <v>61</v>
      </c>
      <c r="B829" s="20">
        <v>60301020254</v>
      </c>
      <c r="C829" t="s">
        <v>89</v>
      </c>
      <c r="D829" t="s">
        <v>51</v>
      </c>
      <c r="G829" t="s">
        <v>1217</v>
      </c>
      <c r="H829">
        <v>5</v>
      </c>
      <c r="I829" t="s">
        <v>402</v>
      </c>
      <c r="J829">
        <v>21122001</v>
      </c>
      <c r="K829" t="s">
        <v>1287</v>
      </c>
      <c r="N829" t="s">
        <v>1312</v>
      </c>
      <c r="O829" s="18">
        <v>3000</v>
      </c>
      <c r="P829" s="18">
        <v>3000</v>
      </c>
      <c r="Q829" s="18">
        <v>3000</v>
      </c>
      <c r="R829" s="18">
        <v>3000</v>
      </c>
      <c r="S829" s="18">
        <v>3000</v>
      </c>
      <c r="T829" s="18">
        <v>3000</v>
      </c>
      <c r="U829" s="18">
        <v>3000</v>
      </c>
      <c r="V829" s="18">
        <v>3000</v>
      </c>
      <c r="W829" s="18">
        <v>3000</v>
      </c>
      <c r="X829" s="18">
        <v>3000</v>
      </c>
      <c r="Y829" s="18">
        <v>3000</v>
      </c>
      <c r="Z829" s="18">
        <v>3000</v>
      </c>
      <c r="AA829" s="18">
        <v>36000</v>
      </c>
    </row>
    <row r="830" spans="1:27" x14ac:dyDescent="0.25">
      <c r="A830" t="s">
        <v>61</v>
      </c>
      <c r="B830" s="20">
        <v>60301020201</v>
      </c>
      <c r="C830" t="s">
        <v>90</v>
      </c>
      <c r="D830" t="s">
        <v>35</v>
      </c>
      <c r="E830" t="s">
        <v>845</v>
      </c>
      <c r="G830" t="s">
        <v>1218</v>
      </c>
      <c r="H830">
        <v>5</v>
      </c>
      <c r="I830" t="s">
        <v>402</v>
      </c>
      <c r="J830">
        <v>21122001</v>
      </c>
      <c r="K830" t="s">
        <v>1287</v>
      </c>
      <c r="N830" t="s">
        <v>1312</v>
      </c>
      <c r="AA830" s="18">
        <v>0</v>
      </c>
    </row>
    <row r="831" spans="1:27" x14ac:dyDescent="0.25">
      <c r="A831" t="s">
        <v>61</v>
      </c>
      <c r="B831" s="20">
        <v>60301020235</v>
      </c>
      <c r="C831" t="s">
        <v>65</v>
      </c>
      <c r="D831" t="s">
        <v>51</v>
      </c>
      <c r="E831" t="s">
        <v>846</v>
      </c>
      <c r="G831" t="s">
        <v>846</v>
      </c>
      <c r="H831">
        <v>5</v>
      </c>
      <c r="I831" t="s">
        <v>402</v>
      </c>
      <c r="J831">
        <v>21122001</v>
      </c>
      <c r="K831" t="s">
        <v>1287</v>
      </c>
      <c r="N831" t="s">
        <v>1312</v>
      </c>
      <c r="O831" s="18">
        <v>5500</v>
      </c>
      <c r="P831" s="18">
        <v>5500</v>
      </c>
      <c r="Q831" s="18">
        <v>5500</v>
      </c>
      <c r="R831" s="18">
        <v>5500</v>
      </c>
      <c r="S831" s="18">
        <v>5500</v>
      </c>
      <c r="T831" s="18">
        <v>5500</v>
      </c>
      <c r="U831" s="18">
        <v>5500</v>
      </c>
      <c r="V831" s="18">
        <v>5500</v>
      </c>
      <c r="W831" s="18">
        <v>5500</v>
      </c>
      <c r="X831" s="18">
        <v>5500</v>
      </c>
      <c r="Y831" s="18">
        <v>5500</v>
      </c>
      <c r="Z831" s="18">
        <v>5500</v>
      </c>
      <c r="AA831" s="18">
        <v>66000</v>
      </c>
    </row>
    <row r="832" spans="1:27" x14ac:dyDescent="0.25">
      <c r="A832" t="s">
        <v>61</v>
      </c>
      <c r="B832" s="20">
        <v>60301020211</v>
      </c>
      <c r="C832" t="s">
        <v>66</v>
      </c>
      <c r="D832" t="s">
        <v>51</v>
      </c>
      <c r="G832" t="s">
        <v>1216</v>
      </c>
      <c r="H832">
        <v>6</v>
      </c>
      <c r="I832" t="s">
        <v>1273</v>
      </c>
      <c r="J832">
        <v>21122001</v>
      </c>
      <c r="K832" t="s">
        <v>1287</v>
      </c>
      <c r="N832" t="s">
        <v>1312</v>
      </c>
      <c r="O832" s="18">
        <v>1000</v>
      </c>
      <c r="P832" s="18">
        <v>1000</v>
      </c>
      <c r="Q832" s="18">
        <v>3500</v>
      </c>
      <c r="R832" s="18">
        <v>1000</v>
      </c>
      <c r="S832" s="18">
        <v>1000</v>
      </c>
      <c r="T832" s="18">
        <v>1000</v>
      </c>
      <c r="U832" s="18">
        <v>1000</v>
      </c>
      <c r="V832" s="18">
        <v>1000</v>
      </c>
      <c r="W832" s="18">
        <v>3500</v>
      </c>
      <c r="X832" s="18">
        <v>1000</v>
      </c>
      <c r="Y832" s="18">
        <v>1000</v>
      </c>
      <c r="Z832" s="18">
        <v>1000</v>
      </c>
      <c r="AA832" s="18">
        <v>17000</v>
      </c>
    </row>
    <row r="833" spans="1:27" x14ac:dyDescent="0.25">
      <c r="A833" t="s">
        <v>61</v>
      </c>
      <c r="B833" s="20">
        <v>60301020254</v>
      </c>
      <c r="C833" t="s">
        <v>89</v>
      </c>
      <c r="D833" t="s">
        <v>51</v>
      </c>
      <c r="G833" t="s">
        <v>1217</v>
      </c>
      <c r="H833">
        <v>6</v>
      </c>
      <c r="I833" t="s">
        <v>1273</v>
      </c>
      <c r="J833">
        <v>21122001</v>
      </c>
      <c r="K833" t="s">
        <v>1287</v>
      </c>
      <c r="N833" t="s">
        <v>1312</v>
      </c>
      <c r="O833" s="18">
        <v>1000</v>
      </c>
      <c r="P833" s="18">
        <v>3000</v>
      </c>
      <c r="Q833" s="18">
        <v>1000</v>
      </c>
      <c r="R833" s="18">
        <v>1000</v>
      </c>
      <c r="S833" s="18">
        <v>1000</v>
      </c>
      <c r="T833" s="18">
        <v>1000</v>
      </c>
      <c r="U833" s="18">
        <v>1000</v>
      </c>
      <c r="V833" s="18">
        <v>1000</v>
      </c>
      <c r="W833" s="18">
        <v>1000</v>
      </c>
      <c r="X833" s="18">
        <v>1000</v>
      </c>
      <c r="Y833" s="18">
        <v>1000</v>
      </c>
      <c r="Z833" s="18">
        <v>1000</v>
      </c>
      <c r="AA833" s="18">
        <v>14000</v>
      </c>
    </row>
    <row r="834" spans="1:27" x14ac:dyDescent="0.25">
      <c r="A834" t="s">
        <v>61</v>
      </c>
      <c r="B834" s="20">
        <v>60301020235</v>
      </c>
      <c r="C834" t="s">
        <v>65</v>
      </c>
      <c r="D834" t="s">
        <v>51</v>
      </c>
      <c r="E834" t="s">
        <v>846</v>
      </c>
      <c r="G834" t="s">
        <v>846</v>
      </c>
      <c r="H834">
        <v>10</v>
      </c>
      <c r="I834" t="s">
        <v>1269</v>
      </c>
      <c r="J834">
        <v>21122001</v>
      </c>
      <c r="K834" t="s">
        <v>1287</v>
      </c>
      <c r="N834" t="s">
        <v>1312</v>
      </c>
      <c r="O834" s="18">
        <v>4500</v>
      </c>
      <c r="P834" s="18">
        <v>3500</v>
      </c>
      <c r="Q834" s="18">
        <v>3500</v>
      </c>
      <c r="R834" s="18">
        <v>3500</v>
      </c>
      <c r="S834" s="18">
        <v>3500</v>
      </c>
      <c r="T834" s="18">
        <v>3500</v>
      </c>
      <c r="U834" s="18">
        <v>3500</v>
      </c>
      <c r="V834" s="18">
        <v>3500</v>
      </c>
      <c r="W834" s="18">
        <v>3500</v>
      </c>
      <c r="X834" s="18">
        <v>3500</v>
      </c>
      <c r="Y834" s="18">
        <v>3500</v>
      </c>
      <c r="Z834" s="18">
        <v>3500</v>
      </c>
      <c r="AA834" s="18">
        <v>43000</v>
      </c>
    </row>
    <row r="835" spans="1:27" x14ac:dyDescent="0.25">
      <c r="A835" t="s">
        <v>61</v>
      </c>
      <c r="B835" s="20">
        <v>60301020235</v>
      </c>
      <c r="C835" t="s">
        <v>65</v>
      </c>
      <c r="D835" t="s">
        <v>51</v>
      </c>
      <c r="E835" t="s">
        <v>846</v>
      </c>
      <c r="G835" t="s">
        <v>846</v>
      </c>
      <c r="H835">
        <v>6</v>
      </c>
      <c r="I835" t="s">
        <v>1273</v>
      </c>
      <c r="J835">
        <v>21122001</v>
      </c>
      <c r="K835" t="s">
        <v>1287</v>
      </c>
      <c r="N835" t="s">
        <v>1312</v>
      </c>
      <c r="O835" s="18">
        <v>1000</v>
      </c>
      <c r="P835" s="18">
        <v>1000</v>
      </c>
      <c r="Q835" s="18">
        <v>1000</v>
      </c>
      <c r="R835" s="18">
        <v>1000</v>
      </c>
      <c r="S835" s="18">
        <v>1000</v>
      </c>
      <c r="T835" s="18">
        <v>1000</v>
      </c>
      <c r="U835" s="18">
        <v>1000</v>
      </c>
      <c r="V835" s="18">
        <v>1000</v>
      </c>
      <c r="W835" s="18">
        <v>1000</v>
      </c>
      <c r="X835" s="18">
        <v>1000</v>
      </c>
      <c r="Y835" s="18">
        <v>1000</v>
      </c>
      <c r="Z835" s="18">
        <v>1000</v>
      </c>
      <c r="AA835" s="18">
        <v>12000</v>
      </c>
    </row>
    <row r="836" spans="1:27" x14ac:dyDescent="0.25">
      <c r="A836" t="s">
        <v>61</v>
      </c>
      <c r="B836" s="20">
        <v>60301020259</v>
      </c>
      <c r="C836" t="s">
        <v>418</v>
      </c>
      <c r="D836" t="s">
        <v>52</v>
      </c>
      <c r="E836" t="s">
        <v>847</v>
      </c>
      <c r="G836" t="s">
        <v>847</v>
      </c>
      <c r="H836">
        <v>5</v>
      </c>
      <c r="I836" t="s">
        <v>402</v>
      </c>
      <c r="J836">
        <v>21122001</v>
      </c>
      <c r="K836" t="s">
        <v>1287</v>
      </c>
      <c r="N836" t="s">
        <v>1312</v>
      </c>
      <c r="AA836" s="18">
        <v>0</v>
      </c>
    </row>
    <row r="837" spans="1:27" x14ac:dyDescent="0.25">
      <c r="A837" t="s">
        <v>61</v>
      </c>
      <c r="B837" s="20">
        <v>60301020259</v>
      </c>
      <c r="C837" t="s">
        <v>418</v>
      </c>
      <c r="D837" t="s">
        <v>52</v>
      </c>
      <c r="E837" t="s">
        <v>847</v>
      </c>
      <c r="G837" t="s">
        <v>847</v>
      </c>
      <c r="H837">
        <v>10</v>
      </c>
      <c r="I837" t="s">
        <v>1269</v>
      </c>
      <c r="J837">
        <v>21122001</v>
      </c>
      <c r="K837" t="s">
        <v>1287</v>
      </c>
      <c r="N837" t="s">
        <v>1312</v>
      </c>
      <c r="AA837" s="18">
        <v>0</v>
      </c>
    </row>
    <row r="838" spans="1:27" x14ac:dyDescent="0.25">
      <c r="A838" t="s">
        <v>61</v>
      </c>
      <c r="B838" s="20">
        <v>60301020259</v>
      </c>
      <c r="C838" t="s">
        <v>418</v>
      </c>
      <c r="D838" t="s">
        <v>52</v>
      </c>
      <c r="E838" t="s">
        <v>847</v>
      </c>
      <c r="G838" t="s">
        <v>847</v>
      </c>
      <c r="H838">
        <v>6</v>
      </c>
      <c r="I838" t="s">
        <v>1273</v>
      </c>
      <c r="J838">
        <v>21122001</v>
      </c>
      <c r="K838" t="s">
        <v>1287</v>
      </c>
      <c r="N838" t="s">
        <v>1312</v>
      </c>
      <c r="AA838" s="18">
        <v>0</v>
      </c>
    </row>
    <row r="839" spans="1:27" x14ac:dyDescent="0.25">
      <c r="A839" t="s">
        <v>60</v>
      </c>
      <c r="B839" s="20">
        <v>60301020254</v>
      </c>
      <c r="C839" t="s">
        <v>89</v>
      </c>
      <c r="D839" t="s">
        <v>51</v>
      </c>
      <c r="E839" t="s">
        <v>848</v>
      </c>
      <c r="H839">
        <v>15</v>
      </c>
      <c r="I839" t="s">
        <v>402</v>
      </c>
      <c r="J839">
        <v>21110401</v>
      </c>
      <c r="K839" t="s">
        <v>1288</v>
      </c>
      <c r="N839" t="s">
        <v>1313</v>
      </c>
      <c r="O839" s="18">
        <v>5000</v>
      </c>
      <c r="P839" s="18">
        <v>5000</v>
      </c>
      <c r="Q839" s="18">
        <v>5000</v>
      </c>
      <c r="R839" s="18">
        <v>5000</v>
      </c>
      <c r="S839" s="18">
        <v>5000</v>
      </c>
      <c r="T839" s="18">
        <v>5000</v>
      </c>
      <c r="U839" s="18">
        <v>5000</v>
      </c>
      <c r="V839" s="18">
        <v>5000</v>
      </c>
      <c r="W839" s="18">
        <v>5000</v>
      </c>
      <c r="X839" s="18">
        <v>5000</v>
      </c>
      <c r="Y839" s="18">
        <v>5000</v>
      </c>
      <c r="Z839" s="18">
        <v>5000</v>
      </c>
      <c r="AA839" s="18">
        <v>60000</v>
      </c>
    </row>
    <row r="840" spans="1:27" x14ac:dyDescent="0.25">
      <c r="A840" t="s">
        <v>60</v>
      </c>
      <c r="B840" s="20">
        <v>60301020215</v>
      </c>
      <c r="C840" t="s">
        <v>95</v>
      </c>
      <c r="D840" t="s">
        <v>35</v>
      </c>
      <c r="E840" t="s">
        <v>849</v>
      </c>
      <c r="H840">
        <v>15</v>
      </c>
      <c r="I840" t="s">
        <v>402</v>
      </c>
      <c r="J840">
        <v>21110401</v>
      </c>
      <c r="K840" t="s">
        <v>1288</v>
      </c>
      <c r="N840" t="s">
        <v>1313</v>
      </c>
      <c r="AA840" s="18">
        <v>0</v>
      </c>
    </row>
    <row r="841" spans="1:27" x14ac:dyDescent="0.25">
      <c r="A841" t="s">
        <v>60</v>
      </c>
      <c r="B841" s="20">
        <v>60301020215</v>
      </c>
      <c r="C841" t="s">
        <v>95</v>
      </c>
      <c r="D841" t="s">
        <v>35</v>
      </c>
      <c r="E841" t="s">
        <v>850</v>
      </c>
      <c r="H841">
        <v>15</v>
      </c>
      <c r="I841" t="s">
        <v>402</v>
      </c>
      <c r="J841">
        <v>21110401</v>
      </c>
      <c r="K841" t="s">
        <v>1288</v>
      </c>
      <c r="N841" t="s">
        <v>1313</v>
      </c>
      <c r="AA841" s="18">
        <v>0</v>
      </c>
    </row>
    <row r="842" spans="1:27" x14ac:dyDescent="0.25">
      <c r="A842" t="s">
        <v>60</v>
      </c>
      <c r="B842" s="20">
        <v>60301020215</v>
      </c>
      <c r="C842" t="s">
        <v>95</v>
      </c>
      <c r="D842" t="s">
        <v>35</v>
      </c>
      <c r="E842" t="s">
        <v>851</v>
      </c>
      <c r="H842">
        <v>9</v>
      </c>
      <c r="I842" t="s">
        <v>1275</v>
      </c>
      <c r="J842">
        <v>21110401</v>
      </c>
      <c r="K842" t="s">
        <v>1288</v>
      </c>
      <c r="N842" t="s">
        <v>1313</v>
      </c>
      <c r="AA842" s="18">
        <v>0</v>
      </c>
    </row>
    <row r="843" spans="1:27" x14ac:dyDescent="0.25">
      <c r="A843" t="s">
        <v>60</v>
      </c>
      <c r="B843" s="20">
        <v>60301020215</v>
      </c>
      <c r="C843" t="s">
        <v>95</v>
      </c>
      <c r="D843" t="s">
        <v>35</v>
      </c>
      <c r="E843" t="s">
        <v>852</v>
      </c>
      <c r="H843">
        <v>13</v>
      </c>
      <c r="I843" t="s">
        <v>1272</v>
      </c>
      <c r="J843">
        <v>21110401</v>
      </c>
      <c r="K843" t="s">
        <v>1288</v>
      </c>
      <c r="N843" t="s">
        <v>1313</v>
      </c>
      <c r="AA843" s="18">
        <v>0</v>
      </c>
    </row>
    <row r="844" spans="1:27" x14ac:dyDescent="0.25">
      <c r="A844" t="s">
        <v>60</v>
      </c>
      <c r="B844" s="20">
        <v>60301020215</v>
      </c>
      <c r="C844" t="s">
        <v>95</v>
      </c>
      <c r="D844" t="s">
        <v>35</v>
      </c>
      <c r="E844" t="s">
        <v>853</v>
      </c>
      <c r="H844">
        <v>13</v>
      </c>
      <c r="I844" t="s">
        <v>1272</v>
      </c>
      <c r="J844">
        <v>21110401</v>
      </c>
      <c r="K844" t="s">
        <v>1288</v>
      </c>
      <c r="N844" t="s">
        <v>1313</v>
      </c>
      <c r="AA844" s="18">
        <v>0</v>
      </c>
    </row>
    <row r="845" spans="1:27" x14ac:dyDescent="0.25">
      <c r="A845" t="s">
        <v>60</v>
      </c>
      <c r="B845" s="20">
        <v>60301020215</v>
      </c>
      <c r="C845" t="s">
        <v>95</v>
      </c>
      <c r="D845" t="s">
        <v>35</v>
      </c>
      <c r="E845" t="s">
        <v>854</v>
      </c>
      <c r="H845">
        <v>15</v>
      </c>
      <c r="I845" t="s">
        <v>402</v>
      </c>
      <c r="J845">
        <v>21110401</v>
      </c>
      <c r="K845" t="s">
        <v>1288</v>
      </c>
      <c r="N845" t="s">
        <v>1313</v>
      </c>
      <c r="AA845" s="18">
        <v>0</v>
      </c>
    </row>
    <row r="846" spans="1:27" x14ac:dyDescent="0.25">
      <c r="A846" t="s">
        <v>60</v>
      </c>
      <c r="B846" s="20">
        <v>60301020235</v>
      </c>
      <c r="C846" t="s">
        <v>65</v>
      </c>
      <c r="D846" t="s">
        <v>51</v>
      </c>
      <c r="E846" t="s">
        <v>823</v>
      </c>
      <c r="G846" t="s">
        <v>1205</v>
      </c>
      <c r="H846">
        <v>15</v>
      </c>
      <c r="I846" t="s">
        <v>402</v>
      </c>
      <c r="J846">
        <v>21120203</v>
      </c>
      <c r="K846" t="s">
        <v>1279</v>
      </c>
      <c r="N846" t="s">
        <v>1303</v>
      </c>
      <c r="P846" s="18">
        <v>100</v>
      </c>
      <c r="R846" s="18">
        <v>100</v>
      </c>
      <c r="T846" s="18">
        <v>100</v>
      </c>
      <c r="V846" s="18">
        <v>100</v>
      </c>
      <c r="X846" s="18">
        <v>100</v>
      </c>
      <c r="Z846" s="18">
        <v>100</v>
      </c>
      <c r="AA846" s="18">
        <v>600</v>
      </c>
    </row>
    <row r="847" spans="1:27" x14ac:dyDescent="0.25">
      <c r="A847" t="s">
        <v>60</v>
      </c>
      <c r="B847" s="20">
        <v>60301020276</v>
      </c>
      <c r="C847" t="s">
        <v>144</v>
      </c>
      <c r="D847" t="s">
        <v>55</v>
      </c>
      <c r="E847" t="s">
        <v>855</v>
      </c>
      <c r="G847" t="s">
        <v>1219</v>
      </c>
      <c r="H847">
        <v>10</v>
      </c>
      <c r="I847" t="s">
        <v>1276</v>
      </c>
      <c r="J847">
        <v>21120203</v>
      </c>
      <c r="K847" t="s">
        <v>1279</v>
      </c>
      <c r="N847" t="s">
        <v>1303</v>
      </c>
      <c r="U847" s="18">
        <v>722.25</v>
      </c>
      <c r="AA847" s="18">
        <v>722.25</v>
      </c>
    </row>
    <row r="848" spans="1:27" x14ac:dyDescent="0.25">
      <c r="A848" t="s">
        <v>61</v>
      </c>
      <c r="B848" s="20">
        <v>60301020276</v>
      </c>
      <c r="C848" t="s">
        <v>144</v>
      </c>
      <c r="D848" t="s">
        <v>55</v>
      </c>
      <c r="E848" t="s">
        <v>855</v>
      </c>
      <c r="G848" t="s">
        <v>309</v>
      </c>
      <c r="H848">
        <v>5</v>
      </c>
      <c r="I848" t="s">
        <v>402</v>
      </c>
      <c r="J848">
        <v>21120203</v>
      </c>
      <c r="K848" t="s">
        <v>1279</v>
      </c>
      <c r="N848" t="s">
        <v>1303</v>
      </c>
      <c r="Q848" s="18">
        <v>1267.95</v>
      </c>
      <c r="AA848" s="18">
        <v>1267.95</v>
      </c>
    </row>
    <row r="849" spans="1:27" x14ac:dyDescent="0.25">
      <c r="A849" t="s">
        <v>60</v>
      </c>
      <c r="B849" s="20">
        <v>60301020276</v>
      </c>
      <c r="C849" t="s">
        <v>144</v>
      </c>
      <c r="D849" t="s">
        <v>55</v>
      </c>
      <c r="E849" t="s">
        <v>855</v>
      </c>
      <c r="G849" t="s">
        <v>309</v>
      </c>
      <c r="H849">
        <v>15</v>
      </c>
      <c r="I849" t="s">
        <v>402</v>
      </c>
      <c r="J849">
        <v>21120203</v>
      </c>
      <c r="K849" t="s">
        <v>1279</v>
      </c>
      <c r="N849" t="s">
        <v>1303</v>
      </c>
      <c r="Q849" s="18">
        <v>631.29999999999995</v>
      </c>
      <c r="AA849" s="18">
        <v>631.29999999999995</v>
      </c>
    </row>
    <row r="850" spans="1:27" x14ac:dyDescent="0.25">
      <c r="A850" t="s">
        <v>60</v>
      </c>
      <c r="B850" s="20">
        <v>60301020276</v>
      </c>
      <c r="C850" t="s">
        <v>144</v>
      </c>
      <c r="D850" t="s">
        <v>55</v>
      </c>
      <c r="E850" t="s">
        <v>855</v>
      </c>
      <c r="G850" t="s">
        <v>1220</v>
      </c>
      <c r="H850">
        <v>9</v>
      </c>
      <c r="I850" t="s">
        <v>1275</v>
      </c>
      <c r="J850">
        <v>21120203</v>
      </c>
      <c r="K850" t="s">
        <v>1279</v>
      </c>
      <c r="N850" t="s">
        <v>1303</v>
      </c>
      <c r="R850" s="18">
        <v>670</v>
      </c>
      <c r="AA850" s="18">
        <v>670</v>
      </c>
    </row>
    <row r="851" spans="1:27" x14ac:dyDescent="0.25">
      <c r="A851" t="s">
        <v>60</v>
      </c>
      <c r="B851" s="20">
        <v>60301020276</v>
      </c>
      <c r="C851" t="s">
        <v>144</v>
      </c>
      <c r="D851" t="s">
        <v>55</v>
      </c>
      <c r="E851" t="s">
        <v>856</v>
      </c>
      <c r="G851" t="s">
        <v>309</v>
      </c>
      <c r="H851">
        <v>15</v>
      </c>
      <c r="I851" t="s">
        <v>402</v>
      </c>
      <c r="J851">
        <v>21120203</v>
      </c>
      <c r="K851" t="s">
        <v>1279</v>
      </c>
      <c r="N851" t="s">
        <v>1303</v>
      </c>
      <c r="Q851" s="18">
        <v>96.3</v>
      </c>
      <c r="AA851" s="18">
        <v>96.3</v>
      </c>
    </row>
    <row r="852" spans="1:27" x14ac:dyDescent="0.25">
      <c r="A852" t="s">
        <v>60</v>
      </c>
      <c r="B852" s="20">
        <v>60301020276</v>
      </c>
      <c r="C852" t="s">
        <v>144</v>
      </c>
      <c r="D852" t="s">
        <v>55</v>
      </c>
      <c r="E852" t="s">
        <v>857</v>
      </c>
      <c r="G852" t="s">
        <v>1221</v>
      </c>
      <c r="H852">
        <v>2</v>
      </c>
      <c r="I852" t="s">
        <v>1273</v>
      </c>
      <c r="J852">
        <v>21120203</v>
      </c>
      <c r="K852" t="s">
        <v>1279</v>
      </c>
      <c r="N852" t="s">
        <v>1303</v>
      </c>
      <c r="V852" s="18">
        <v>326.47840000000002</v>
      </c>
      <c r="AA852" s="18">
        <v>326.47840000000002</v>
      </c>
    </row>
    <row r="853" spans="1:27" x14ac:dyDescent="0.25">
      <c r="A853" t="s">
        <v>61</v>
      </c>
      <c r="B853" s="20">
        <v>60301020276</v>
      </c>
      <c r="C853" t="s">
        <v>144</v>
      </c>
      <c r="D853" t="s">
        <v>55</v>
      </c>
      <c r="E853" t="s">
        <v>858</v>
      </c>
      <c r="G853" t="s">
        <v>1053</v>
      </c>
      <c r="H853">
        <v>5</v>
      </c>
      <c r="I853" t="s">
        <v>402</v>
      </c>
      <c r="J853">
        <v>21120203</v>
      </c>
      <c r="K853" t="s">
        <v>1279</v>
      </c>
      <c r="N853" t="s">
        <v>1303</v>
      </c>
      <c r="Q853" s="18">
        <v>468.66</v>
      </c>
      <c r="R853" s="18">
        <v>959.1694</v>
      </c>
      <c r="AA853" s="18">
        <v>1427.8294000000001</v>
      </c>
    </row>
    <row r="854" spans="1:27" x14ac:dyDescent="0.25">
      <c r="A854" t="s">
        <v>60</v>
      </c>
      <c r="B854" s="20">
        <v>60301020276</v>
      </c>
      <c r="C854" t="s">
        <v>144</v>
      </c>
      <c r="D854" t="s">
        <v>55</v>
      </c>
      <c r="E854" t="s">
        <v>859</v>
      </c>
      <c r="G854" t="s">
        <v>309</v>
      </c>
      <c r="H854">
        <v>13</v>
      </c>
      <c r="I854" t="s">
        <v>1272</v>
      </c>
      <c r="J854">
        <v>21120203</v>
      </c>
      <c r="K854" t="s">
        <v>1279</v>
      </c>
      <c r="N854" t="s">
        <v>1303</v>
      </c>
      <c r="X854" s="18">
        <v>500</v>
      </c>
      <c r="AA854" s="18">
        <v>500</v>
      </c>
    </row>
    <row r="855" spans="1:27" x14ac:dyDescent="0.25">
      <c r="A855" t="s">
        <v>60</v>
      </c>
      <c r="B855" s="20">
        <v>60301020276</v>
      </c>
      <c r="C855" t="s">
        <v>144</v>
      </c>
      <c r="D855" t="s">
        <v>55</v>
      </c>
      <c r="E855" t="s">
        <v>860</v>
      </c>
      <c r="G855" t="s">
        <v>309</v>
      </c>
      <c r="H855">
        <v>2</v>
      </c>
      <c r="I855" t="s">
        <v>1273</v>
      </c>
      <c r="J855">
        <v>21120203</v>
      </c>
      <c r="K855" t="s">
        <v>1279</v>
      </c>
      <c r="N855" t="s">
        <v>1303</v>
      </c>
      <c r="U855" s="18">
        <v>770</v>
      </c>
      <c r="AA855" s="18">
        <v>770</v>
      </c>
    </row>
    <row r="856" spans="1:27" x14ac:dyDescent="0.25">
      <c r="A856" t="s">
        <v>60</v>
      </c>
      <c r="B856" s="20">
        <v>60301020276</v>
      </c>
      <c r="C856" t="s">
        <v>144</v>
      </c>
      <c r="D856" t="s">
        <v>55</v>
      </c>
      <c r="E856" t="s">
        <v>860</v>
      </c>
      <c r="G856" t="s">
        <v>309</v>
      </c>
      <c r="H856">
        <v>9</v>
      </c>
      <c r="I856" t="s">
        <v>1275</v>
      </c>
      <c r="J856">
        <v>21120203</v>
      </c>
      <c r="K856" t="s">
        <v>1279</v>
      </c>
      <c r="N856" t="s">
        <v>1303</v>
      </c>
      <c r="W856" s="18">
        <v>318.86</v>
      </c>
      <c r="AA856" s="18">
        <v>318.86</v>
      </c>
    </row>
    <row r="857" spans="1:27" x14ac:dyDescent="0.25">
      <c r="A857" t="s">
        <v>61</v>
      </c>
      <c r="B857" s="20">
        <v>60301020276</v>
      </c>
      <c r="C857" t="s">
        <v>144</v>
      </c>
      <c r="D857" t="s">
        <v>55</v>
      </c>
      <c r="E857" t="s">
        <v>861</v>
      </c>
      <c r="G857" t="s">
        <v>309</v>
      </c>
      <c r="H857">
        <v>6</v>
      </c>
      <c r="I857" t="s">
        <v>1273</v>
      </c>
      <c r="J857">
        <v>21120203</v>
      </c>
      <c r="K857" t="s">
        <v>1279</v>
      </c>
      <c r="N857" t="s">
        <v>1303</v>
      </c>
      <c r="P857" s="18">
        <v>135.88999999999999</v>
      </c>
      <c r="AA857" s="18">
        <v>135.88999999999999</v>
      </c>
    </row>
    <row r="858" spans="1:27" x14ac:dyDescent="0.25">
      <c r="A858" t="s">
        <v>60</v>
      </c>
      <c r="B858" s="20">
        <v>60301020276</v>
      </c>
      <c r="C858" t="s">
        <v>144</v>
      </c>
      <c r="D858" t="s">
        <v>55</v>
      </c>
      <c r="E858" t="s">
        <v>862</v>
      </c>
      <c r="G858" t="s">
        <v>309</v>
      </c>
      <c r="H858">
        <v>6</v>
      </c>
      <c r="I858" t="s">
        <v>1270</v>
      </c>
      <c r="J858">
        <v>21120203</v>
      </c>
      <c r="K858" t="s">
        <v>1279</v>
      </c>
      <c r="N858" t="s">
        <v>1303</v>
      </c>
      <c r="P858" s="18">
        <v>321</v>
      </c>
      <c r="V858" s="18">
        <v>321</v>
      </c>
      <c r="AA858" s="18">
        <v>642</v>
      </c>
    </row>
    <row r="859" spans="1:27" x14ac:dyDescent="0.25">
      <c r="A859" t="s">
        <v>60</v>
      </c>
      <c r="B859" s="20">
        <v>60301020276</v>
      </c>
      <c r="C859" t="s">
        <v>144</v>
      </c>
      <c r="D859" t="s">
        <v>55</v>
      </c>
      <c r="E859" t="s">
        <v>863</v>
      </c>
      <c r="G859" t="s">
        <v>309</v>
      </c>
      <c r="H859">
        <v>15</v>
      </c>
      <c r="I859" t="s">
        <v>402</v>
      </c>
      <c r="J859">
        <v>21120203</v>
      </c>
      <c r="K859" t="s">
        <v>1279</v>
      </c>
      <c r="N859" t="s">
        <v>1303</v>
      </c>
      <c r="O859" s="18">
        <v>511.995</v>
      </c>
      <c r="V859" s="18">
        <v>363.8</v>
      </c>
      <c r="W859" s="18">
        <v>181.9</v>
      </c>
      <c r="AA859" s="18">
        <v>1057.6950000000002</v>
      </c>
    </row>
    <row r="860" spans="1:27" x14ac:dyDescent="0.25">
      <c r="A860" t="s">
        <v>61</v>
      </c>
      <c r="B860" s="20">
        <v>60301040102</v>
      </c>
      <c r="C860" t="s">
        <v>146</v>
      </c>
      <c r="D860" t="s">
        <v>48</v>
      </c>
      <c r="E860" t="s">
        <v>864</v>
      </c>
      <c r="G860" t="s">
        <v>313</v>
      </c>
      <c r="H860">
        <v>3</v>
      </c>
      <c r="I860" t="s">
        <v>1275</v>
      </c>
      <c r="J860">
        <v>21120203</v>
      </c>
      <c r="K860" t="s">
        <v>1279</v>
      </c>
      <c r="N860" t="s">
        <v>1303</v>
      </c>
      <c r="O860" s="18">
        <v>6456.8186999999998</v>
      </c>
      <c r="AA860" s="18">
        <v>6456.8186999999998</v>
      </c>
    </row>
    <row r="861" spans="1:27" x14ac:dyDescent="0.25">
      <c r="A861" t="s">
        <v>61</v>
      </c>
      <c r="B861" s="20">
        <v>60301040102</v>
      </c>
      <c r="C861" t="s">
        <v>146</v>
      </c>
      <c r="D861" t="s">
        <v>48</v>
      </c>
      <c r="E861" t="s">
        <v>864</v>
      </c>
      <c r="G861" t="s">
        <v>313</v>
      </c>
      <c r="H861">
        <v>6</v>
      </c>
      <c r="I861" t="s">
        <v>1273</v>
      </c>
      <c r="J861">
        <v>21120203</v>
      </c>
      <c r="K861" t="s">
        <v>1279</v>
      </c>
      <c r="N861" t="s">
        <v>1303</v>
      </c>
      <c r="O861" s="18">
        <v>4035.5371000000005</v>
      </c>
      <c r="AA861" s="18">
        <v>4035.5371000000005</v>
      </c>
    </row>
    <row r="862" spans="1:27" x14ac:dyDescent="0.25">
      <c r="A862" t="s">
        <v>61</v>
      </c>
      <c r="B862" s="20">
        <v>60301040102</v>
      </c>
      <c r="C862" t="s">
        <v>146</v>
      </c>
      <c r="D862" t="s">
        <v>48</v>
      </c>
      <c r="E862" t="s">
        <v>864</v>
      </c>
      <c r="G862" t="s">
        <v>313</v>
      </c>
      <c r="H862">
        <v>5</v>
      </c>
      <c r="I862" t="s">
        <v>402</v>
      </c>
      <c r="J862">
        <v>21120203</v>
      </c>
      <c r="K862" t="s">
        <v>1279</v>
      </c>
      <c r="N862" t="s">
        <v>1303</v>
      </c>
      <c r="O862" s="18">
        <v>6456.8186999999998</v>
      </c>
      <c r="T862" s="18">
        <v>158.95920000000001</v>
      </c>
      <c r="AA862" s="18">
        <v>6615.7779</v>
      </c>
    </row>
    <row r="863" spans="1:27" x14ac:dyDescent="0.25">
      <c r="A863" t="s">
        <v>61</v>
      </c>
      <c r="B863" s="20">
        <v>60301040102</v>
      </c>
      <c r="C863" t="s">
        <v>146</v>
      </c>
      <c r="D863" t="s">
        <v>48</v>
      </c>
      <c r="E863" t="s">
        <v>864</v>
      </c>
      <c r="G863" t="s">
        <v>313</v>
      </c>
      <c r="H863">
        <v>5</v>
      </c>
      <c r="I863" t="s">
        <v>402</v>
      </c>
      <c r="J863">
        <v>21120203</v>
      </c>
      <c r="K863" t="s">
        <v>1279</v>
      </c>
      <c r="N863" t="s">
        <v>1303</v>
      </c>
      <c r="O863" s="18">
        <v>6456.8186999999998</v>
      </c>
      <c r="AA863" s="18">
        <v>6456.8186999999998</v>
      </c>
    </row>
    <row r="864" spans="1:27" x14ac:dyDescent="0.25">
      <c r="A864" t="s">
        <v>61</v>
      </c>
      <c r="B864" s="20">
        <v>60301040102</v>
      </c>
      <c r="C864" t="s">
        <v>146</v>
      </c>
      <c r="D864" t="s">
        <v>48</v>
      </c>
      <c r="E864" t="s">
        <v>864</v>
      </c>
      <c r="G864" t="s">
        <v>313</v>
      </c>
      <c r="H864">
        <v>5</v>
      </c>
      <c r="I864" t="s">
        <v>402</v>
      </c>
      <c r="J864">
        <v>21120203</v>
      </c>
      <c r="K864" t="s">
        <v>1279</v>
      </c>
      <c r="N864" t="s">
        <v>1303</v>
      </c>
      <c r="O864" s="18">
        <v>807.09029999999996</v>
      </c>
      <c r="AA864" s="18">
        <v>807.09029999999996</v>
      </c>
    </row>
    <row r="865" spans="1:27" x14ac:dyDescent="0.25">
      <c r="A865" t="s">
        <v>60</v>
      </c>
      <c r="B865" s="20">
        <v>60301040102</v>
      </c>
      <c r="C865" t="s">
        <v>146</v>
      </c>
      <c r="D865" t="s">
        <v>48</v>
      </c>
      <c r="E865" t="s">
        <v>864</v>
      </c>
      <c r="G865" t="s">
        <v>313</v>
      </c>
      <c r="H865">
        <v>15</v>
      </c>
      <c r="I865" t="s">
        <v>402</v>
      </c>
      <c r="J865">
        <v>21120203</v>
      </c>
      <c r="K865" t="s">
        <v>1279</v>
      </c>
      <c r="N865" t="s">
        <v>1303</v>
      </c>
      <c r="O865" s="18">
        <v>6456.8186999999998</v>
      </c>
      <c r="U865" s="18">
        <v>52.986400000000003</v>
      </c>
      <c r="AA865" s="18">
        <v>6509.8050999999996</v>
      </c>
    </row>
    <row r="866" spans="1:27" x14ac:dyDescent="0.25">
      <c r="A866" t="s">
        <v>60</v>
      </c>
      <c r="B866" s="20">
        <v>60301040102</v>
      </c>
      <c r="C866" t="s">
        <v>146</v>
      </c>
      <c r="D866" t="s">
        <v>48</v>
      </c>
      <c r="E866" t="s">
        <v>864</v>
      </c>
      <c r="G866" t="s">
        <v>313</v>
      </c>
      <c r="H866">
        <v>15</v>
      </c>
      <c r="I866" t="s">
        <v>402</v>
      </c>
      <c r="J866">
        <v>21120203</v>
      </c>
      <c r="K866" t="s">
        <v>1279</v>
      </c>
      <c r="N866" t="s">
        <v>1303</v>
      </c>
      <c r="O866" s="18">
        <v>860.07669999999996</v>
      </c>
      <c r="T866" s="18">
        <v>26.493200000000002</v>
      </c>
      <c r="U866" s="18">
        <v>52.986400000000003</v>
      </c>
      <c r="AA866" s="18">
        <v>939.55629999999996</v>
      </c>
    </row>
    <row r="867" spans="1:27" x14ac:dyDescent="0.25">
      <c r="A867" t="s">
        <v>60</v>
      </c>
      <c r="B867" s="20">
        <v>60301040102</v>
      </c>
      <c r="C867" t="s">
        <v>146</v>
      </c>
      <c r="D867" t="s">
        <v>48</v>
      </c>
      <c r="E867" t="s">
        <v>864</v>
      </c>
      <c r="G867" t="s">
        <v>313</v>
      </c>
      <c r="H867">
        <v>10</v>
      </c>
      <c r="I867" t="s">
        <v>1276</v>
      </c>
      <c r="J867">
        <v>21120203</v>
      </c>
      <c r="K867" t="s">
        <v>1279</v>
      </c>
      <c r="N867" t="s">
        <v>1303</v>
      </c>
      <c r="O867" s="18">
        <v>1614.2126999999998</v>
      </c>
      <c r="AA867" s="18">
        <v>1614.2126999999998</v>
      </c>
    </row>
    <row r="868" spans="1:27" x14ac:dyDescent="0.25">
      <c r="A868" t="s">
        <v>60</v>
      </c>
      <c r="B868" s="20">
        <v>60301040102</v>
      </c>
      <c r="C868" t="s">
        <v>146</v>
      </c>
      <c r="D868" t="s">
        <v>48</v>
      </c>
      <c r="E868" t="s">
        <v>864</v>
      </c>
      <c r="G868" t="s">
        <v>313</v>
      </c>
      <c r="H868">
        <v>5</v>
      </c>
      <c r="I868" t="s">
        <v>1271</v>
      </c>
      <c r="J868">
        <v>21120203</v>
      </c>
      <c r="K868" t="s">
        <v>1279</v>
      </c>
      <c r="N868" t="s">
        <v>1303</v>
      </c>
      <c r="O868" s="18">
        <v>807.09029999999996</v>
      </c>
      <c r="AA868" s="18">
        <v>807.09029999999996</v>
      </c>
    </row>
    <row r="869" spans="1:27" x14ac:dyDescent="0.25">
      <c r="A869" t="s">
        <v>60</v>
      </c>
      <c r="B869" s="20">
        <v>60301040102</v>
      </c>
      <c r="C869" t="s">
        <v>146</v>
      </c>
      <c r="D869" t="s">
        <v>48</v>
      </c>
      <c r="E869" t="s">
        <v>864</v>
      </c>
      <c r="G869" t="s">
        <v>313</v>
      </c>
      <c r="H869">
        <v>8</v>
      </c>
      <c r="I869" t="s">
        <v>1274</v>
      </c>
      <c r="J869">
        <v>21120203</v>
      </c>
      <c r="K869" t="s">
        <v>1279</v>
      </c>
      <c r="N869" t="s">
        <v>1303</v>
      </c>
      <c r="O869" s="18">
        <v>807.09029999999996</v>
      </c>
      <c r="AA869" s="18">
        <v>807.09029999999996</v>
      </c>
    </row>
    <row r="870" spans="1:27" x14ac:dyDescent="0.25">
      <c r="A870" t="s">
        <v>60</v>
      </c>
      <c r="B870" s="20">
        <v>60301040102</v>
      </c>
      <c r="C870" t="s">
        <v>146</v>
      </c>
      <c r="D870" t="s">
        <v>48</v>
      </c>
      <c r="E870" t="s">
        <v>864</v>
      </c>
      <c r="G870" t="s">
        <v>313</v>
      </c>
      <c r="H870">
        <v>9</v>
      </c>
      <c r="I870" t="s">
        <v>1275</v>
      </c>
      <c r="J870">
        <v>21120203</v>
      </c>
      <c r="K870" t="s">
        <v>1279</v>
      </c>
      <c r="N870" t="s">
        <v>1303</v>
      </c>
      <c r="O870" s="18">
        <v>6456.8186999999998</v>
      </c>
      <c r="AA870" s="18">
        <v>6456.8186999999998</v>
      </c>
    </row>
    <row r="871" spans="1:27" x14ac:dyDescent="0.25">
      <c r="A871" t="s">
        <v>60</v>
      </c>
      <c r="B871" s="20">
        <v>60301040102</v>
      </c>
      <c r="C871" t="s">
        <v>146</v>
      </c>
      <c r="D871" t="s">
        <v>48</v>
      </c>
      <c r="E871" t="s">
        <v>864</v>
      </c>
      <c r="G871" t="s">
        <v>313</v>
      </c>
      <c r="H871">
        <v>6</v>
      </c>
      <c r="I871" t="s">
        <v>1270</v>
      </c>
      <c r="J871">
        <v>21120203</v>
      </c>
      <c r="K871" t="s">
        <v>1279</v>
      </c>
      <c r="N871" t="s">
        <v>1303</v>
      </c>
      <c r="O871" s="18">
        <v>807.09029999999996</v>
      </c>
      <c r="AA871" s="18">
        <v>807.09029999999996</v>
      </c>
    </row>
    <row r="872" spans="1:27" x14ac:dyDescent="0.25">
      <c r="A872" t="s">
        <v>60</v>
      </c>
      <c r="B872" s="20">
        <v>60301040102</v>
      </c>
      <c r="C872" t="s">
        <v>146</v>
      </c>
      <c r="D872" t="s">
        <v>48</v>
      </c>
      <c r="E872" t="s">
        <v>864</v>
      </c>
      <c r="G872" t="s">
        <v>313</v>
      </c>
      <c r="H872">
        <v>2</v>
      </c>
      <c r="I872" t="s">
        <v>1273</v>
      </c>
      <c r="J872">
        <v>21120203</v>
      </c>
      <c r="K872" t="s">
        <v>1279</v>
      </c>
      <c r="N872" t="s">
        <v>1303</v>
      </c>
      <c r="O872" s="18">
        <v>6456.8186999999998</v>
      </c>
      <c r="AA872" s="18">
        <v>6456.8186999999998</v>
      </c>
    </row>
    <row r="873" spans="1:27" x14ac:dyDescent="0.25">
      <c r="A873" t="s">
        <v>60</v>
      </c>
      <c r="B873" s="20">
        <v>60301040102</v>
      </c>
      <c r="C873" t="s">
        <v>146</v>
      </c>
      <c r="D873" t="s">
        <v>48</v>
      </c>
      <c r="E873" t="s">
        <v>864</v>
      </c>
      <c r="G873" t="s">
        <v>313</v>
      </c>
      <c r="H873">
        <v>13</v>
      </c>
      <c r="I873" t="s">
        <v>1272</v>
      </c>
      <c r="J873">
        <v>21120203</v>
      </c>
      <c r="K873" t="s">
        <v>1279</v>
      </c>
      <c r="N873" t="s">
        <v>1303</v>
      </c>
      <c r="O873" s="18">
        <v>807.09029999999996</v>
      </c>
      <c r="AA873" s="18">
        <v>807.09029999999996</v>
      </c>
    </row>
    <row r="874" spans="1:27" x14ac:dyDescent="0.25">
      <c r="A874" t="s">
        <v>61</v>
      </c>
      <c r="B874" s="20">
        <v>60301040102</v>
      </c>
      <c r="C874" t="s">
        <v>146</v>
      </c>
      <c r="D874" t="s">
        <v>48</v>
      </c>
      <c r="E874" t="s">
        <v>865</v>
      </c>
      <c r="G874" t="s">
        <v>1222</v>
      </c>
      <c r="H874">
        <v>5</v>
      </c>
      <c r="I874" t="s">
        <v>402</v>
      </c>
      <c r="J874">
        <v>21120203</v>
      </c>
      <c r="K874" t="s">
        <v>1279</v>
      </c>
      <c r="N874" t="s">
        <v>1303</v>
      </c>
      <c r="O874" s="18">
        <v>2008.1759999999999</v>
      </c>
      <c r="AA874" s="18">
        <v>2008.1759999999999</v>
      </c>
    </row>
    <row r="875" spans="1:27" x14ac:dyDescent="0.25">
      <c r="A875" t="s">
        <v>61</v>
      </c>
      <c r="B875" s="20">
        <v>60301020254</v>
      </c>
      <c r="C875" t="s">
        <v>89</v>
      </c>
      <c r="D875" t="s">
        <v>51</v>
      </c>
      <c r="E875" t="s">
        <v>866</v>
      </c>
      <c r="G875" t="s">
        <v>309</v>
      </c>
      <c r="H875">
        <v>5</v>
      </c>
      <c r="I875" t="s">
        <v>402</v>
      </c>
      <c r="J875">
        <v>21120203</v>
      </c>
      <c r="K875" t="s">
        <v>1279</v>
      </c>
      <c r="N875" t="s">
        <v>1303</v>
      </c>
      <c r="O875" s="18">
        <v>3119.05</v>
      </c>
      <c r="Q875" s="18">
        <v>4586.0200000000004</v>
      </c>
      <c r="Y875" s="18">
        <v>1070</v>
      </c>
      <c r="Z875" s="18">
        <v>1070</v>
      </c>
      <c r="AA875" s="18">
        <v>9845.07</v>
      </c>
    </row>
    <row r="876" spans="1:27" x14ac:dyDescent="0.25">
      <c r="A876" t="s">
        <v>60</v>
      </c>
      <c r="B876" s="20">
        <v>60301020254</v>
      </c>
      <c r="C876" t="s">
        <v>89</v>
      </c>
      <c r="D876" t="s">
        <v>51</v>
      </c>
      <c r="E876" t="s">
        <v>866</v>
      </c>
      <c r="G876" t="s">
        <v>309</v>
      </c>
      <c r="H876">
        <v>15</v>
      </c>
      <c r="I876" t="s">
        <v>402</v>
      </c>
      <c r="J876">
        <v>21120203</v>
      </c>
      <c r="K876" t="s">
        <v>1279</v>
      </c>
      <c r="N876" t="s">
        <v>1303</v>
      </c>
      <c r="P876" s="18">
        <v>3000</v>
      </c>
      <c r="R876" s="18">
        <v>3000</v>
      </c>
      <c r="S876" s="18">
        <v>3000</v>
      </c>
      <c r="U876" s="18">
        <v>3000</v>
      </c>
      <c r="V876" s="18">
        <v>3000</v>
      </c>
      <c r="X876" s="18">
        <v>3000</v>
      </c>
      <c r="AA876" s="18">
        <v>18000</v>
      </c>
    </row>
    <row r="877" spans="1:27" x14ac:dyDescent="0.25">
      <c r="A877" t="s">
        <v>60</v>
      </c>
      <c r="B877" s="20">
        <v>60301020254</v>
      </c>
      <c r="C877" t="s">
        <v>89</v>
      </c>
      <c r="D877" t="s">
        <v>51</v>
      </c>
      <c r="E877" t="s">
        <v>867</v>
      </c>
      <c r="G877" t="s">
        <v>309</v>
      </c>
      <c r="H877">
        <v>15</v>
      </c>
      <c r="I877" t="s">
        <v>402</v>
      </c>
      <c r="J877">
        <v>21120203</v>
      </c>
      <c r="K877" t="s">
        <v>1279</v>
      </c>
      <c r="N877" t="s">
        <v>1303</v>
      </c>
      <c r="P877" s="18">
        <v>3000</v>
      </c>
      <c r="R877" s="18">
        <v>3000</v>
      </c>
      <c r="S877" s="18">
        <v>3000</v>
      </c>
      <c r="U877" s="18">
        <v>3000</v>
      </c>
      <c r="V877" s="18">
        <v>3000</v>
      </c>
      <c r="X877" s="18">
        <v>3000</v>
      </c>
      <c r="AA877" s="18">
        <v>18000</v>
      </c>
    </row>
    <row r="878" spans="1:27" x14ac:dyDescent="0.25">
      <c r="A878" t="s">
        <v>60</v>
      </c>
      <c r="B878" s="20">
        <v>60301040102</v>
      </c>
      <c r="C878" t="s">
        <v>146</v>
      </c>
      <c r="D878" t="s">
        <v>48</v>
      </c>
      <c r="E878" t="s">
        <v>868</v>
      </c>
      <c r="G878" t="s">
        <v>303</v>
      </c>
      <c r="H878">
        <v>15</v>
      </c>
      <c r="I878" t="s">
        <v>402</v>
      </c>
      <c r="J878">
        <v>21120203</v>
      </c>
      <c r="K878" t="s">
        <v>1279</v>
      </c>
      <c r="N878" t="s">
        <v>1303</v>
      </c>
      <c r="U878" s="18">
        <v>535</v>
      </c>
      <c r="AA878" s="18">
        <v>535</v>
      </c>
    </row>
    <row r="879" spans="1:27" x14ac:dyDescent="0.25">
      <c r="A879" t="s">
        <v>60</v>
      </c>
      <c r="B879" s="20">
        <v>60301040102</v>
      </c>
      <c r="C879" t="s">
        <v>146</v>
      </c>
      <c r="D879" t="s">
        <v>48</v>
      </c>
      <c r="E879" t="s">
        <v>869</v>
      </c>
      <c r="G879" t="s">
        <v>314</v>
      </c>
      <c r="H879">
        <v>10</v>
      </c>
      <c r="I879" t="s">
        <v>1276</v>
      </c>
      <c r="J879">
        <v>21120203</v>
      </c>
      <c r="K879" t="s">
        <v>1279</v>
      </c>
      <c r="N879" t="s">
        <v>1303</v>
      </c>
      <c r="Q879" s="18">
        <v>6202.5010999999995</v>
      </c>
      <c r="T879" s="18">
        <v>6202.5010999999995</v>
      </c>
      <c r="W879" s="18">
        <v>6202.5010999999995</v>
      </c>
      <c r="Z879" s="18">
        <v>6450.6011439999993</v>
      </c>
      <c r="AA879" s="18">
        <v>25058.104443999997</v>
      </c>
    </row>
    <row r="880" spans="1:27" x14ac:dyDescent="0.25">
      <c r="A880" t="s">
        <v>60</v>
      </c>
      <c r="B880" s="20">
        <v>60301040102</v>
      </c>
      <c r="C880" t="s">
        <v>146</v>
      </c>
      <c r="D880" t="s">
        <v>48</v>
      </c>
      <c r="E880" t="s">
        <v>869</v>
      </c>
      <c r="G880" t="s">
        <v>314</v>
      </c>
      <c r="H880">
        <v>15</v>
      </c>
      <c r="I880" t="s">
        <v>402</v>
      </c>
      <c r="J880">
        <v>21120203</v>
      </c>
      <c r="K880" t="s">
        <v>1279</v>
      </c>
      <c r="N880" t="s">
        <v>1303</v>
      </c>
      <c r="Q880" s="18">
        <v>6202.5010999999995</v>
      </c>
      <c r="T880" s="18">
        <v>6202.5010999999995</v>
      </c>
      <c r="W880" s="18">
        <v>6202.5010999999995</v>
      </c>
      <c r="Z880" s="18">
        <v>6450.6011439999993</v>
      </c>
      <c r="AA880" s="18">
        <v>25058.104443999997</v>
      </c>
    </row>
    <row r="881" spans="1:27" x14ac:dyDescent="0.25">
      <c r="A881" t="s">
        <v>60</v>
      </c>
      <c r="B881" s="20">
        <v>60301040102</v>
      </c>
      <c r="C881" t="s">
        <v>146</v>
      </c>
      <c r="D881" t="s">
        <v>48</v>
      </c>
      <c r="E881" t="s">
        <v>869</v>
      </c>
      <c r="G881" t="s">
        <v>314</v>
      </c>
      <c r="H881">
        <v>5</v>
      </c>
      <c r="I881" t="s">
        <v>1271</v>
      </c>
      <c r="J881">
        <v>21120203</v>
      </c>
      <c r="K881" t="s">
        <v>1279</v>
      </c>
      <c r="N881" t="s">
        <v>1303</v>
      </c>
      <c r="Q881" s="18">
        <v>6202.5010999999995</v>
      </c>
      <c r="T881" s="18">
        <v>6202.5010999999995</v>
      </c>
      <c r="W881" s="18">
        <v>6202.5010999999995</v>
      </c>
      <c r="Z881" s="18">
        <v>6450.6011439999993</v>
      </c>
      <c r="AA881" s="18">
        <v>25058.104443999997</v>
      </c>
    </row>
    <row r="882" spans="1:27" x14ac:dyDescent="0.25">
      <c r="A882" t="s">
        <v>60</v>
      </c>
      <c r="B882" s="20">
        <v>60301040102</v>
      </c>
      <c r="C882" t="s">
        <v>146</v>
      </c>
      <c r="D882" t="s">
        <v>48</v>
      </c>
      <c r="E882" t="s">
        <v>869</v>
      </c>
      <c r="G882" t="s">
        <v>314</v>
      </c>
      <c r="H882">
        <v>9</v>
      </c>
      <c r="I882" t="s">
        <v>1275</v>
      </c>
      <c r="J882">
        <v>21120203</v>
      </c>
      <c r="K882" t="s">
        <v>1279</v>
      </c>
      <c r="N882" t="s">
        <v>1303</v>
      </c>
      <c r="Q882" s="18">
        <v>6202.5010999999995</v>
      </c>
      <c r="T882" s="18">
        <v>6202.5010999999995</v>
      </c>
      <c r="W882" s="18">
        <v>6202.5010999999995</v>
      </c>
      <c r="Z882" s="18">
        <v>6450.6011439999993</v>
      </c>
      <c r="AA882" s="18">
        <v>25058.104443999997</v>
      </c>
    </row>
    <row r="883" spans="1:27" x14ac:dyDescent="0.25">
      <c r="A883" t="s">
        <v>60</v>
      </c>
      <c r="B883" s="20">
        <v>60301040102</v>
      </c>
      <c r="C883" t="s">
        <v>146</v>
      </c>
      <c r="D883" t="s">
        <v>48</v>
      </c>
      <c r="E883" t="s">
        <v>869</v>
      </c>
      <c r="G883" t="s">
        <v>314</v>
      </c>
      <c r="H883">
        <v>6</v>
      </c>
      <c r="I883" t="s">
        <v>1270</v>
      </c>
      <c r="J883">
        <v>21120203</v>
      </c>
      <c r="K883" t="s">
        <v>1279</v>
      </c>
      <c r="N883" t="s">
        <v>1303</v>
      </c>
      <c r="Q883" s="18">
        <v>6202.5010999999995</v>
      </c>
      <c r="T883" s="18">
        <v>6202.5010999999995</v>
      </c>
      <c r="W883" s="18">
        <v>6202.5010999999995</v>
      </c>
      <c r="Z883" s="18">
        <v>6450.6011439999993</v>
      </c>
      <c r="AA883" s="18">
        <v>25058.104443999997</v>
      </c>
    </row>
    <row r="884" spans="1:27" x14ac:dyDescent="0.25">
      <c r="A884" t="s">
        <v>60</v>
      </c>
      <c r="B884" s="20">
        <v>60301040102</v>
      </c>
      <c r="C884" t="s">
        <v>146</v>
      </c>
      <c r="D884" t="s">
        <v>48</v>
      </c>
      <c r="E884" t="s">
        <v>869</v>
      </c>
      <c r="G884" t="s">
        <v>314</v>
      </c>
      <c r="H884">
        <v>2</v>
      </c>
      <c r="I884" t="s">
        <v>1273</v>
      </c>
      <c r="J884">
        <v>21120203</v>
      </c>
      <c r="K884" t="s">
        <v>1279</v>
      </c>
      <c r="N884" t="s">
        <v>1303</v>
      </c>
      <c r="Q884" s="18">
        <v>6202.5010999999995</v>
      </c>
      <c r="T884" s="18">
        <v>6202.5010999999995</v>
      </c>
      <c r="W884" s="18">
        <v>6202.5010999999995</v>
      </c>
      <c r="Z884" s="18">
        <v>6450.6011439999993</v>
      </c>
      <c r="AA884" s="18">
        <v>25058.104443999997</v>
      </c>
    </row>
    <row r="885" spans="1:27" x14ac:dyDescent="0.25">
      <c r="A885" t="s">
        <v>60</v>
      </c>
      <c r="B885" s="20">
        <v>60301040102</v>
      </c>
      <c r="C885" t="s">
        <v>146</v>
      </c>
      <c r="D885" t="s">
        <v>48</v>
      </c>
      <c r="E885" t="s">
        <v>869</v>
      </c>
      <c r="G885" t="s">
        <v>314</v>
      </c>
      <c r="H885">
        <v>13</v>
      </c>
      <c r="I885" t="s">
        <v>1272</v>
      </c>
      <c r="J885">
        <v>21120203</v>
      </c>
      <c r="K885" t="s">
        <v>1279</v>
      </c>
      <c r="N885" t="s">
        <v>1303</v>
      </c>
      <c r="Q885" s="18">
        <v>6202.5010999999995</v>
      </c>
      <c r="T885" s="18">
        <v>6202.5010999999995</v>
      </c>
      <c r="W885" s="18">
        <v>6202.5010999999995</v>
      </c>
      <c r="Z885" s="18">
        <v>6450.6011439999993</v>
      </c>
      <c r="AA885" s="18">
        <v>25058.104443999997</v>
      </c>
    </row>
    <row r="886" spans="1:27" x14ac:dyDescent="0.25">
      <c r="A886" t="s">
        <v>60</v>
      </c>
      <c r="B886" s="20">
        <v>60301040102</v>
      </c>
      <c r="C886" t="s">
        <v>146</v>
      </c>
      <c r="D886" t="s">
        <v>48</v>
      </c>
      <c r="E886" t="s">
        <v>870</v>
      </c>
      <c r="G886" t="s">
        <v>321</v>
      </c>
      <c r="H886">
        <v>15</v>
      </c>
      <c r="I886" t="s">
        <v>402</v>
      </c>
      <c r="J886">
        <v>21120203</v>
      </c>
      <c r="K886" t="s">
        <v>1279</v>
      </c>
      <c r="N886" t="s">
        <v>1303</v>
      </c>
      <c r="P886" s="18">
        <v>22000</v>
      </c>
      <c r="AA886" s="18">
        <v>22000</v>
      </c>
    </row>
    <row r="887" spans="1:27" x14ac:dyDescent="0.25">
      <c r="A887" t="s">
        <v>60</v>
      </c>
      <c r="B887" s="20">
        <v>60301040102</v>
      </c>
      <c r="C887" t="s">
        <v>146</v>
      </c>
      <c r="D887" t="s">
        <v>48</v>
      </c>
      <c r="E887" t="s">
        <v>871</v>
      </c>
      <c r="G887" t="s">
        <v>322</v>
      </c>
      <c r="H887">
        <v>9</v>
      </c>
      <c r="I887" t="s">
        <v>1275</v>
      </c>
      <c r="J887">
        <v>21120203</v>
      </c>
      <c r="K887" t="s">
        <v>1279</v>
      </c>
      <c r="N887" t="s">
        <v>1303</v>
      </c>
      <c r="O887" s="18">
        <v>2169.96</v>
      </c>
      <c r="AA887" s="18">
        <v>2169.96</v>
      </c>
    </row>
    <row r="888" spans="1:27" x14ac:dyDescent="0.25">
      <c r="A888" t="s">
        <v>60</v>
      </c>
      <c r="B888" s="20">
        <v>60301040102</v>
      </c>
      <c r="C888" t="s">
        <v>146</v>
      </c>
      <c r="D888" t="s">
        <v>48</v>
      </c>
      <c r="E888" t="s">
        <v>871</v>
      </c>
      <c r="G888" t="s">
        <v>323</v>
      </c>
      <c r="H888">
        <v>2</v>
      </c>
      <c r="I888" t="s">
        <v>1273</v>
      </c>
      <c r="J888">
        <v>21120203</v>
      </c>
      <c r="K888" t="s">
        <v>1279</v>
      </c>
      <c r="N888" t="s">
        <v>1303</v>
      </c>
      <c r="Y888" s="18">
        <v>7789.6</v>
      </c>
      <c r="AA888" s="18">
        <v>7789.6</v>
      </c>
    </row>
    <row r="889" spans="1:27" x14ac:dyDescent="0.25">
      <c r="A889" t="s">
        <v>60</v>
      </c>
      <c r="B889" s="20">
        <v>60301020283</v>
      </c>
      <c r="C889" t="s">
        <v>131</v>
      </c>
      <c r="D889" t="s">
        <v>55</v>
      </c>
      <c r="E889" t="s">
        <v>872</v>
      </c>
      <c r="G889" t="s">
        <v>1223</v>
      </c>
      <c r="H889">
        <v>5</v>
      </c>
      <c r="I889" t="s">
        <v>1271</v>
      </c>
      <c r="J889">
        <v>21120203</v>
      </c>
      <c r="K889" t="s">
        <v>1279</v>
      </c>
      <c r="N889" t="s">
        <v>1303</v>
      </c>
      <c r="W889" s="18">
        <v>1444.5</v>
      </c>
      <c r="AA889" s="18">
        <v>1444.5</v>
      </c>
    </row>
    <row r="890" spans="1:27" x14ac:dyDescent="0.25">
      <c r="A890" t="s">
        <v>61</v>
      </c>
      <c r="B890" s="20">
        <v>60301040102</v>
      </c>
      <c r="C890" t="s">
        <v>146</v>
      </c>
      <c r="D890" t="s">
        <v>48</v>
      </c>
      <c r="E890" t="s">
        <v>873</v>
      </c>
      <c r="G890" t="s">
        <v>315</v>
      </c>
      <c r="H890">
        <v>3</v>
      </c>
      <c r="I890" t="s">
        <v>1275</v>
      </c>
      <c r="J890">
        <v>21120203</v>
      </c>
      <c r="K890" t="s">
        <v>1279</v>
      </c>
      <c r="N890" t="s">
        <v>1303</v>
      </c>
      <c r="O890" s="18">
        <v>2912.54</v>
      </c>
      <c r="AA890" s="18">
        <v>2912.54</v>
      </c>
    </row>
    <row r="891" spans="1:27" x14ac:dyDescent="0.25">
      <c r="A891" t="s">
        <v>61</v>
      </c>
      <c r="B891" s="20">
        <v>60301040102</v>
      </c>
      <c r="C891" t="s">
        <v>146</v>
      </c>
      <c r="D891" t="s">
        <v>48</v>
      </c>
      <c r="E891" t="s">
        <v>873</v>
      </c>
      <c r="G891" t="s">
        <v>315</v>
      </c>
      <c r="H891">
        <v>6</v>
      </c>
      <c r="I891" t="s">
        <v>1273</v>
      </c>
      <c r="J891">
        <v>21120203</v>
      </c>
      <c r="K891" t="s">
        <v>1279</v>
      </c>
      <c r="N891" t="s">
        <v>1303</v>
      </c>
      <c r="O891" s="18">
        <v>4694.518</v>
      </c>
      <c r="AA891" s="18">
        <v>4694.518</v>
      </c>
    </row>
    <row r="892" spans="1:27" x14ac:dyDescent="0.25">
      <c r="A892" t="s">
        <v>60</v>
      </c>
      <c r="B892" s="20">
        <v>60301040102</v>
      </c>
      <c r="C892" t="s">
        <v>146</v>
      </c>
      <c r="D892" t="s">
        <v>48</v>
      </c>
      <c r="E892" t="s">
        <v>873</v>
      </c>
      <c r="G892" t="s">
        <v>315</v>
      </c>
      <c r="H892">
        <v>5</v>
      </c>
      <c r="I892" t="s">
        <v>1271</v>
      </c>
      <c r="J892">
        <v>21120203</v>
      </c>
      <c r="K892" t="s">
        <v>1279</v>
      </c>
      <c r="N892" t="s">
        <v>1303</v>
      </c>
      <c r="W892" s="18">
        <v>4821.2060000000001</v>
      </c>
      <c r="Z892" s="18">
        <v>1806.1745519999999</v>
      </c>
      <c r="AA892" s="18">
        <v>6627.3805520000005</v>
      </c>
    </row>
    <row r="893" spans="1:27" x14ac:dyDescent="0.25">
      <c r="A893" t="s">
        <v>60</v>
      </c>
      <c r="B893" s="20">
        <v>60301040102</v>
      </c>
      <c r="C893" t="s">
        <v>146</v>
      </c>
      <c r="D893" t="s">
        <v>48</v>
      </c>
      <c r="E893" t="s">
        <v>873</v>
      </c>
      <c r="G893" t="s">
        <v>315</v>
      </c>
      <c r="H893">
        <v>9</v>
      </c>
      <c r="I893" t="s">
        <v>1275</v>
      </c>
      <c r="J893">
        <v>21120203</v>
      </c>
      <c r="K893" t="s">
        <v>1279</v>
      </c>
      <c r="N893" t="s">
        <v>1303</v>
      </c>
      <c r="O893" s="18">
        <v>6530</v>
      </c>
      <c r="W893" s="18">
        <v>1230.5</v>
      </c>
      <c r="AA893" s="18">
        <v>7760.5</v>
      </c>
    </row>
    <row r="894" spans="1:27" x14ac:dyDescent="0.25">
      <c r="A894" t="s">
        <v>60</v>
      </c>
      <c r="B894" s="20">
        <v>60301040102</v>
      </c>
      <c r="C894" t="s">
        <v>146</v>
      </c>
      <c r="D894" t="s">
        <v>48</v>
      </c>
      <c r="E894" t="s">
        <v>873</v>
      </c>
      <c r="G894" t="s">
        <v>315</v>
      </c>
      <c r="H894">
        <v>6</v>
      </c>
      <c r="I894" t="s">
        <v>1270</v>
      </c>
      <c r="J894">
        <v>21120203</v>
      </c>
      <c r="K894" t="s">
        <v>1279</v>
      </c>
      <c r="N894" t="s">
        <v>1303</v>
      </c>
      <c r="P894" s="18">
        <v>301.2799</v>
      </c>
      <c r="X894" s="18">
        <v>2524.3011999999999</v>
      </c>
      <c r="AA894" s="18">
        <v>2825.5810999999999</v>
      </c>
    </row>
    <row r="895" spans="1:27" x14ac:dyDescent="0.25">
      <c r="A895" t="s">
        <v>60</v>
      </c>
      <c r="B895" s="20">
        <v>60301040102</v>
      </c>
      <c r="C895" t="s">
        <v>146</v>
      </c>
      <c r="D895" t="s">
        <v>48</v>
      </c>
      <c r="E895" t="s">
        <v>873</v>
      </c>
      <c r="G895" t="s">
        <v>315</v>
      </c>
      <c r="H895">
        <v>2</v>
      </c>
      <c r="I895" t="s">
        <v>1273</v>
      </c>
      <c r="J895">
        <v>21120203</v>
      </c>
      <c r="K895" t="s">
        <v>1279</v>
      </c>
      <c r="N895" t="s">
        <v>1303</v>
      </c>
      <c r="O895" s="18">
        <v>4919.8492999999999</v>
      </c>
      <c r="AA895" s="18">
        <v>4919.8492999999999</v>
      </c>
    </row>
    <row r="896" spans="1:27" x14ac:dyDescent="0.25">
      <c r="A896" t="s">
        <v>60</v>
      </c>
      <c r="B896" s="20">
        <v>60301040102</v>
      </c>
      <c r="C896" t="s">
        <v>146</v>
      </c>
      <c r="D896" t="s">
        <v>48</v>
      </c>
      <c r="E896" t="s">
        <v>873</v>
      </c>
      <c r="G896" t="s">
        <v>315</v>
      </c>
      <c r="H896">
        <v>13</v>
      </c>
      <c r="I896" t="s">
        <v>1272</v>
      </c>
      <c r="J896">
        <v>21120203</v>
      </c>
      <c r="K896" t="s">
        <v>1279</v>
      </c>
      <c r="N896" t="s">
        <v>1303</v>
      </c>
      <c r="P896" s="18">
        <v>5992.9395999999997</v>
      </c>
      <c r="Q896" s="18">
        <v>5716</v>
      </c>
      <c r="S896" s="18">
        <v>152.61410000000001</v>
      </c>
      <c r="Y896" s="18">
        <v>515.48991104000004</v>
      </c>
      <c r="AA896" s="18">
        <v>12377.043611040001</v>
      </c>
    </row>
    <row r="897" spans="1:27" x14ac:dyDescent="0.25">
      <c r="A897" t="s">
        <v>61</v>
      </c>
      <c r="B897" s="20">
        <v>60301040102</v>
      </c>
      <c r="C897" t="s">
        <v>146</v>
      </c>
      <c r="D897" t="s">
        <v>48</v>
      </c>
      <c r="E897" t="s">
        <v>873</v>
      </c>
      <c r="G897" t="s">
        <v>315</v>
      </c>
      <c r="H897">
        <v>5</v>
      </c>
      <c r="I897" t="s">
        <v>402</v>
      </c>
      <c r="J897">
        <v>21120203</v>
      </c>
      <c r="K897" t="s">
        <v>1279</v>
      </c>
      <c r="N897" t="s">
        <v>1303</v>
      </c>
      <c r="O897" s="18">
        <v>1306.47</v>
      </c>
      <c r="AA897" s="18">
        <v>1306.47</v>
      </c>
    </row>
    <row r="898" spans="1:27" x14ac:dyDescent="0.25">
      <c r="A898" t="s">
        <v>61</v>
      </c>
      <c r="B898" s="20">
        <v>60301040102</v>
      </c>
      <c r="C898" t="s">
        <v>146</v>
      </c>
      <c r="D898" t="s">
        <v>48</v>
      </c>
      <c r="E898" t="s">
        <v>873</v>
      </c>
      <c r="G898" t="s">
        <v>315</v>
      </c>
      <c r="H898">
        <v>5</v>
      </c>
      <c r="I898" t="s">
        <v>402</v>
      </c>
      <c r="J898">
        <v>21120203</v>
      </c>
      <c r="K898" t="s">
        <v>1279</v>
      </c>
      <c r="N898" t="s">
        <v>1303</v>
      </c>
      <c r="Y898" s="18">
        <v>1298.98</v>
      </c>
      <c r="AA898" s="18">
        <v>1298.98</v>
      </c>
    </row>
    <row r="899" spans="1:27" x14ac:dyDescent="0.25">
      <c r="A899" t="s">
        <v>61</v>
      </c>
      <c r="B899" s="20">
        <v>60301040102</v>
      </c>
      <c r="C899" t="s">
        <v>146</v>
      </c>
      <c r="D899" t="s">
        <v>48</v>
      </c>
      <c r="E899" t="s">
        <v>873</v>
      </c>
      <c r="G899" t="s">
        <v>315</v>
      </c>
      <c r="H899">
        <v>5</v>
      </c>
      <c r="I899" t="s">
        <v>402</v>
      </c>
      <c r="J899">
        <v>21120203</v>
      </c>
      <c r="K899" t="s">
        <v>1279</v>
      </c>
      <c r="N899" t="s">
        <v>1303</v>
      </c>
      <c r="Y899" s="18">
        <v>1298.98</v>
      </c>
      <c r="AA899" s="18">
        <v>1298.98</v>
      </c>
    </row>
    <row r="900" spans="1:27" x14ac:dyDescent="0.25">
      <c r="A900" t="s">
        <v>60</v>
      </c>
      <c r="B900" s="20">
        <v>60301040102</v>
      </c>
      <c r="C900" t="s">
        <v>146</v>
      </c>
      <c r="D900" t="s">
        <v>48</v>
      </c>
      <c r="E900" t="s">
        <v>874</v>
      </c>
      <c r="G900" t="s">
        <v>315</v>
      </c>
      <c r="H900">
        <v>8</v>
      </c>
      <c r="I900" t="s">
        <v>1274</v>
      </c>
      <c r="J900">
        <v>21120203</v>
      </c>
      <c r="K900" t="s">
        <v>1279</v>
      </c>
      <c r="N900" t="s">
        <v>1303</v>
      </c>
      <c r="P900" s="18">
        <v>579.19099999999992</v>
      </c>
      <c r="W900" s="18">
        <v>6645.1494000000002</v>
      </c>
      <c r="AA900" s="18">
        <v>7224.3404</v>
      </c>
    </row>
    <row r="901" spans="1:27" x14ac:dyDescent="0.25">
      <c r="A901" t="s">
        <v>60</v>
      </c>
      <c r="B901" s="20">
        <v>60301040102</v>
      </c>
      <c r="C901" t="s">
        <v>146</v>
      </c>
      <c r="D901" t="s">
        <v>48</v>
      </c>
      <c r="E901" t="s">
        <v>874</v>
      </c>
      <c r="G901" t="s">
        <v>315</v>
      </c>
      <c r="H901">
        <v>15</v>
      </c>
      <c r="I901" t="s">
        <v>402</v>
      </c>
      <c r="J901">
        <v>21120203</v>
      </c>
      <c r="K901" t="s">
        <v>1279</v>
      </c>
      <c r="N901" t="s">
        <v>1303</v>
      </c>
      <c r="O901" s="18">
        <v>1307.1762000000001</v>
      </c>
      <c r="U901" s="18">
        <v>41.355499999999999</v>
      </c>
      <c r="AA901" s="18">
        <v>1348.5317</v>
      </c>
    </row>
    <row r="902" spans="1:27" x14ac:dyDescent="0.25">
      <c r="A902" t="s">
        <v>60</v>
      </c>
      <c r="B902" s="20">
        <v>60301040102</v>
      </c>
      <c r="C902" t="s">
        <v>146</v>
      </c>
      <c r="D902" t="s">
        <v>48</v>
      </c>
      <c r="E902" t="s">
        <v>874</v>
      </c>
      <c r="G902" t="s">
        <v>315</v>
      </c>
      <c r="H902">
        <v>15</v>
      </c>
      <c r="I902" t="s">
        <v>402</v>
      </c>
      <c r="J902">
        <v>21120203</v>
      </c>
      <c r="K902" t="s">
        <v>1279</v>
      </c>
      <c r="N902" t="s">
        <v>1303</v>
      </c>
      <c r="O902" s="18">
        <v>1307.1762000000001</v>
      </c>
      <c r="AA902" s="18">
        <v>1307.1762000000001</v>
      </c>
    </row>
    <row r="903" spans="1:27" x14ac:dyDescent="0.25">
      <c r="A903" t="s">
        <v>60</v>
      </c>
      <c r="B903" s="20">
        <v>60301040102</v>
      </c>
      <c r="C903" t="s">
        <v>146</v>
      </c>
      <c r="D903" t="s">
        <v>48</v>
      </c>
      <c r="E903" t="s">
        <v>875</v>
      </c>
      <c r="G903" t="s">
        <v>315</v>
      </c>
      <c r="H903">
        <v>10</v>
      </c>
      <c r="I903" t="s">
        <v>1276</v>
      </c>
      <c r="J903">
        <v>21120203</v>
      </c>
      <c r="K903" t="s">
        <v>1279</v>
      </c>
      <c r="N903" t="s">
        <v>1303</v>
      </c>
      <c r="O903" s="18">
        <v>1000</v>
      </c>
      <c r="R903" s="18">
        <v>235.19669999999999</v>
      </c>
      <c r="S903" s="18">
        <v>4529</v>
      </c>
      <c r="V903" s="18">
        <v>235.19669999999999</v>
      </c>
      <c r="X903" s="18">
        <v>235.19669999999999</v>
      </c>
      <c r="Y903" s="18">
        <v>233.58028096000004</v>
      </c>
      <c r="AA903" s="18">
        <v>6468.1703809600012</v>
      </c>
    </row>
    <row r="904" spans="1:27" x14ac:dyDescent="0.25">
      <c r="A904" t="s">
        <v>60</v>
      </c>
      <c r="B904" s="20">
        <v>60301040102</v>
      </c>
      <c r="C904" t="s">
        <v>146</v>
      </c>
      <c r="D904" t="s">
        <v>48</v>
      </c>
      <c r="E904" t="s">
        <v>875</v>
      </c>
      <c r="G904" t="s">
        <v>315</v>
      </c>
      <c r="H904">
        <v>9</v>
      </c>
      <c r="I904" t="s">
        <v>1275</v>
      </c>
      <c r="J904">
        <v>21120203</v>
      </c>
      <c r="K904" t="s">
        <v>1279</v>
      </c>
      <c r="N904" t="s">
        <v>1303</v>
      </c>
      <c r="W904" s="18">
        <v>4620.3455999999996</v>
      </c>
      <c r="AA904" s="18">
        <v>4620.3455999999996</v>
      </c>
    </row>
    <row r="905" spans="1:27" x14ac:dyDescent="0.25">
      <c r="A905" t="s">
        <v>61</v>
      </c>
      <c r="B905" s="20">
        <v>60301020276</v>
      </c>
      <c r="C905" t="s">
        <v>144</v>
      </c>
      <c r="D905" t="s">
        <v>55</v>
      </c>
      <c r="E905" t="s">
        <v>876</v>
      </c>
      <c r="G905" t="s">
        <v>309</v>
      </c>
      <c r="H905">
        <v>5</v>
      </c>
      <c r="I905" t="s">
        <v>402</v>
      </c>
      <c r="J905">
        <v>21120203</v>
      </c>
      <c r="K905" t="s">
        <v>1279</v>
      </c>
      <c r="N905" t="s">
        <v>1303</v>
      </c>
      <c r="AA905" s="18">
        <v>0</v>
      </c>
    </row>
    <row r="906" spans="1:27" x14ac:dyDescent="0.25">
      <c r="A906" t="s">
        <v>61</v>
      </c>
      <c r="B906" s="20">
        <v>60301040102</v>
      </c>
      <c r="C906" t="s">
        <v>146</v>
      </c>
      <c r="D906" t="s">
        <v>48</v>
      </c>
      <c r="E906" t="s">
        <v>877</v>
      </c>
      <c r="G906" t="s">
        <v>304</v>
      </c>
      <c r="H906">
        <v>5</v>
      </c>
      <c r="I906" t="s">
        <v>402</v>
      </c>
      <c r="J906">
        <v>21120203</v>
      </c>
      <c r="K906" t="s">
        <v>1279</v>
      </c>
      <c r="N906" t="s">
        <v>1303</v>
      </c>
      <c r="O906" s="18">
        <v>2440.0708</v>
      </c>
      <c r="U906" s="18">
        <v>261.44380000000001</v>
      </c>
      <c r="Z906" s="18">
        <v>2051.2963372690815</v>
      </c>
      <c r="AA906" s="18">
        <v>4752.8109372690815</v>
      </c>
    </row>
    <row r="907" spans="1:27" x14ac:dyDescent="0.25">
      <c r="A907" t="s">
        <v>60</v>
      </c>
      <c r="B907" s="20">
        <v>60301040102</v>
      </c>
      <c r="C907" t="s">
        <v>146</v>
      </c>
      <c r="D907" t="s">
        <v>48</v>
      </c>
      <c r="E907" t="s">
        <v>877</v>
      </c>
      <c r="G907" t="s">
        <v>304</v>
      </c>
      <c r="H907">
        <v>15</v>
      </c>
      <c r="I907" t="s">
        <v>402</v>
      </c>
      <c r="J907">
        <v>21120203</v>
      </c>
      <c r="K907" t="s">
        <v>1279</v>
      </c>
      <c r="N907" t="s">
        <v>1303</v>
      </c>
      <c r="O907" s="18">
        <v>697.1585</v>
      </c>
      <c r="Z907" s="18">
        <v>9030.841601600001</v>
      </c>
      <c r="AA907" s="18">
        <v>9728.0001016000006</v>
      </c>
    </row>
    <row r="908" spans="1:27" x14ac:dyDescent="0.25">
      <c r="A908" t="s">
        <v>61</v>
      </c>
      <c r="B908" s="20">
        <v>60301040102</v>
      </c>
      <c r="C908" t="s">
        <v>146</v>
      </c>
      <c r="D908" t="s">
        <v>48</v>
      </c>
      <c r="E908" t="s">
        <v>878</v>
      </c>
      <c r="G908" t="s">
        <v>305</v>
      </c>
      <c r="H908">
        <v>6</v>
      </c>
      <c r="I908" t="s">
        <v>1273</v>
      </c>
      <c r="J908">
        <v>21120203</v>
      </c>
      <c r="K908" t="s">
        <v>1279</v>
      </c>
      <c r="N908" t="s">
        <v>1303</v>
      </c>
      <c r="U908" s="18">
        <v>903.60429999999997</v>
      </c>
      <c r="Z908" s="18">
        <v>1069.8935212326885</v>
      </c>
      <c r="AA908" s="18">
        <v>1973.4978212326885</v>
      </c>
    </row>
    <row r="909" spans="1:27" x14ac:dyDescent="0.25">
      <c r="A909" t="s">
        <v>60</v>
      </c>
      <c r="B909" s="20">
        <v>60301040102</v>
      </c>
      <c r="C909" t="s">
        <v>146</v>
      </c>
      <c r="D909" t="s">
        <v>48</v>
      </c>
      <c r="E909" t="s">
        <v>878</v>
      </c>
      <c r="G909" t="s">
        <v>305</v>
      </c>
      <c r="H909">
        <v>5</v>
      </c>
      <c r="I909" t="s">
        <v>1271</v>
      </c>
      <c r="J909">
        <v>21120203</v>
      </c>
      <c r="K909" t="s">
        <v>1279</v>
      </c>
      <c r="N909" t="s">
        <v>1303</v>
      </c>
      <c r="Z909" s="18">
        <v>1806.1745519999999</v>
      </c>
      <c r="AA909" s="18">
        <v>1806.1745519999999</v>
      </c>
    </row>
    <row r="910" spans="1:27" x14ac:dyDescent="0.25">
      <c r="A910" t="s">
        <v>60</v>
      </c>
      <c r="B910" s="20">
        <v>60301040102</v>
      </c>
      <c r="C910" t="s">
        <v>146</v>
      </c>
      <c r="D910" t="s">
        <v>48</v>
      </c>
      <c r="E910" t="s">
        <v>878</v>
      </c>
      <c r="G910" t="s">
        <v>305</v>
      </c>
      <c r="H910">
        <v>9</v>
      </c>
      <c r="I910" t="s">
        <v>1275</v>
      </c>
      <c r="J910">
        <v>21120203</v>
      </c>
      <c r="K910" t="s">
        <v>1279</v>
      </c>
      <c r="N910" t="s">
        <v>1303</v>
      </c>
      <c r="W910" s="18">
        <v>903.60429999999997</v>
      </c>
      <c r="Z910" s="18">
        <v>1806.1745519999999</v>
      </c>
      <c r="AA910" s="18">
        <v>2709.7788519999999</v>
      </c>
    </row>
    <row r="911" spans="1:27" x14ac:dyDescent="0.25">
      <c r="A911" t="s">
        <v>61</v>
      </c>
      <c r="B911" s="20">
        <v>60301040102</v>
      </c>
      <c r="C911" t="s">
        <v>146</v>
      </c>
      <c r="D911" t="s">
        <v>48</v>
      </c>
      <c r="E911" t="s">
        <v>879</v>
      </c>
      <c r="G911" t="s">
        <v>1224</v>
      </c>
      <c r="H911">
        <v>3</v>
      </c>
      <c r="I911" t="s">
        <v>1275</v>
      </c>
      <c r="J911">
        <v>21120203</v>
      </c>
      <c r="K911" t="s">
        <v>1279</v>
      </c>
      <c r="N911" t="s">
        <v>1303</v>
      </c>
      <c r="Q911" s="18">
        <v>141.89270000000002</v>
      </c>
      <c r="S911" s="18">
        <v>1348.3283999999999</v>
      </c>
      <c r="AA911" s="18">
        <v>1490.2211</v>
      </c>
    </row>
    <row r="912" spans="1:27" x14ac:dyDescent="0.25">
      <c r="A912" t="s">
        <v>60</v>
      </c>
      <c r="B912" s="20">
        <v>60301040102</v>
      </c>
      <c r="C912" t="s">
        <v>146</v>
      </c>
      <c r="D912" t="s">
        <v>48</v>
      </c>
      <c r="E912" t="s">
        <v>878</v>
      </c>
      <c r="G912" t="s">
        <v>305</v>
      </c>
      <c r="H912">
        <v>6</v>
      </c>
      <c r="I912" t="s">
        <v>1270</v>
      </c>
      <c r="J912">
        <v>21120203</v>
      </c>
      <c r="K912" t="s">
        <v>1279</v>
      </c>
      <c r="N912" t="s">
        <v>1303</v>
      </c>
      <c r="P912" s="18">
        <v>903.60429999999997</v>
      </c>
      <c r="Z912" s="18">
        <v>1806.1745519999999</v>
      </c>
      <c r="AA912" s="18">
        <v>2709.7788519999999</v>
      </c>
    </row>
    <row r="913" spans="1:27" x14ac:dyDescent="0.25">
      <c r="A913" t="s">
        <v>60</v>
      </c>
      <c r="B913" s="20">
        <v>60301040102</v>
      </c>
      <c r="C913" t="s">
        <v>146</v>
      </c>
      <c r="D913" t="s">
        <v>48</v>
      </c>
      <c r="E913" t="s">
        <v>878</v>
      </c>
      <c r="G913" t="s">
        <v>305</v>
      </c>
      <c r="H913">
        <v>2</v>
      </c>
      <c r="I913" t="s">
        <v>1273</v>
      </c>
      <c r="J913">
        <v>21120203</v>
      </c>
      <c r="K913" t="s">
        <v>1279</v>
      </c>
      <c r="N913" t="s">
        <v>1303</v>
      </c>
      <c r="R913" s="18">
        <v>903.60429999999997</v>
      </c>
      <c r="Z913" s="18">
        <v>1806.1745519999999</v>
      </c>
      <c r="AA913" s="18">
        <v>2709.7788519999999</v>
      </c>
    </row>
    <row r="914" spans="1:27" x14ac:dyDescent="0.25">
      <c r="A914" t="s">
        <v>61</v>
      </c>
      <c r="B914" s="20">
        <v>60301040102</v>
      </c>
      <c r="C914" t="s">
        <v>146</v>
      </c>
      <c r="D914" t="s">
        <v>48</v>
      </c>
      <c r="E914" t="s">
        <v>878</v>
      </c>
      <c r="G914" t="s">
        <v>305</v>
      </c>
      <c r="H914">
        <v>5</v>
      </c>
      <c r="I914" t="s">
        <v>402</v>
      </c>
      <c r="J914">
        <v>21120203</v>
      </c>
      <c r="K914" t="s">
        <v>1279</v>
      </c>
      <c r="N914" t="s">
        <v>1303</v>
      </c>
      <c r="P914" s="18">
        <v>903.60429999999997</v>
      </c>
      <c r="AA914" s="18">
        <v>903.60429999999997</v>
      </c>
    </row>
    <row r="915" spans="1:27" x14ac:dyDescent="0.25">
      <c r="A915" t="s">
        <v>61</v>
      </c>
      <c r="B915" s="20">
        <v>60301040102</v>
      </c>
      <c r="C915" t="s">
        <v>146</v>
      </c>
      <c r="D915" t="s">
        <v>48</v>
      </c>
      <c r="E915" t="s">
        <v>878</v>
      </c>
      <c r="G915" t="s">
        <v>305</v>
      </c>
      <c r="H915">
        <v>5</v>
      </c>
      <c r="I915" t="s">
        <v>402</v>
      </c>
      <c r="J915">
        <v>21120203</v>
      </c>
      <c r="K915" t="s">
        <v>1279</v>
      </c>
      <c r="N915" t="s">
        <v>1303</v>
      </c>
      <c r="Q915" s="18">
        <v>904</v>
      </c>
      <c r="AA915" s="18">
        <v>904</v>
      </c>
    </row>
    <row r="916" spans="1:27" x14ac:dyDescent="0.25">
      <c r="A916" t="s">
        <v>61</v>
      </c>
      <c r="B916" s="20">
        <v>60301040102</v>
      </c>
      <c r="C916" t="s">
        <v>146</v>
      </c>
      <c r="D916" t="s">
        <v>48</v>
      </c>
      <c r="E916" t="s">
        <v>878</v>
      </c>
      <c r="G916" t="s">
        <v>305</v>
      </c>
      <c r="H916">
        <v>5</v>
      </c>
      <c r="I916" t="s">
        <v>402</v>
      </c>
      <c r="J916">
        <v>21120203</v>
      </c>
      <c r="K916" t="s">
        <v>1279</v>
      </c>
      <c r="N916" t="s">
        <v>1303</v>
      </c>
      <c r="Z916" s="18">
        <v>2049.1210495307264</v>
      </c>
      <c r="AA916" s="18">
        <v>2049.1210495307264</v>
      </c>
    </row>
    <row r="917" spans="1:27" x14ac:dyDescent="0.25">
      <c r="A917" t="s">
        <v>60</v>
      </c>
      <c r="B917" s="20">
        <v>60301040102</v>
      </c>
      <c r="C917" t="s">
        <v>146</v>
      </c>
      <c r="D917" t="s">
        <v>48</v>
      </c>
      <c r="E917" t="s">
        <v>878</v>
      </c>
      <c r="G917" t="s">
        <v>305</v>
      </c>
      <c r="H917">
        <v>15</v>
      </c>
      <c r="I917" t="s">
        <v>402</v>
      </c>
      <c r="J917">
        <v>21120203</v>
      </c>
      <c r="K917" t="s">
        <v>1279</v>
      </c>
      <c r="N917" t="s">
        <v>1303</v>
      </c>
      <c r="P917" s="18">
        <v>903.60429999999997</v>
      </c>
      <c r="Z917" s="18">
        <v>1806.1745519999999</v>
      </c>
      <c r="AA917" s="18">
        <v>2709.7788519999999</v>
      </c>
    </row>
    <row r="918" spans="1:27" x14ac:dyDescent="0.25">
      <c r="A918" t="s">
        <v>60</v>
      </c>
      <c r="B918" s="20">
        <v>60301040102</v>
      </c>
      <c r="C918" t="s">
        <v>146</v>
      </c>
      <c r="D918" t="s">
        <v>48</v>
      </c>
      <c r="E918" t="s">
        <v>880</v>
      </c>
      <c r="G918" t="s">
        <v>1225</v>
      </c>
      <c r="H918">
        <v>6</v>
      </c>
      <c r="I918" t="s">
        <v>1270</v>
      </c>
      <c r="J918">
        <v>21120203</v>
      </c>
      <c r="K918" t="s">
        <v>1279</v>
      </c>
      <c r="N918" t="s">
        <v>1303</v>
      </c>
      <c r="W918" s="18">
        <v>290.87950000000001</v>
      </c>
      <c r="AA918" s="18">
        <v>290.87950000000001</v>
      </c>
    </row>
    <row r="919" spans="1:27" x14ac:dyDescent="0.25">
      <c r="A919" t="s">
        <v>61</v>
      </c>
      <c r="B919" s="20">
        <v>60301020296</v>
      </c>
      <c r="C919" t="s">
        <v>150</v>
      </c>
      <c r="D919" t="s">
        <v>51</v>
      </c>
      <c r="E919" t="s">
        <v>881</v>
      </c>
      <c r="G919" t="s">
        <v>309</v>
      </c>
      <c r="H919">
        <v>5</v>
      </c>
      <c r="I919" t="s">
        <v>402</v>
      </c>
      <c r="J919">
        <v>21120203</v>
      </c>
      <c r="K919" t="s">
        <v>1279</v>
      </c>
      <c r="N919" t="s">
        <v>1303</v>
      </c>
      <c r="O919" s="18">
        <v>0</v>
      </c>
      <c r="P919" s="18">
        <v>0</v>
      </c>
      <c r="Q919" s="18">
        <v>0</v>
      </c>
      <c r="R919" s="18">
        <v>0</v>
      </c>
      <c r="S919" s="18">
        <v>0</v>
      </c>
      <c r="T919" s="18">
        <v>0</v>
      </c>
      <c r="U919" s="18">
        <v>0</v>
      </c>
      <c r="V919" s="18">
        <v>0</v>
      </c>
      <c r="W919" s="18">
        <v>0</v>
      </c>
      <c r="X919" s="18">
        <v>0</v>
      </c>
      <c r="Y919" s="18">
        <v>8928.5714285714294</v>
      </c>
      <c r="Z919" s="18">
        <v>0</v>
      </c>
      <c r="AA919" s="18">
        <v>8928.5714285714294</v>
      </c>
    </row>
    <row r="920" spans="1:27" x14ac:dyDescent="0.25">
      <c r="A920" t="s">
        <v>60</v>
      </c>
      <c r="B920" s="20">
        <v>60301020296</v>
      </c>
      <c r="C920" t="s">
        <v>150</v>
      </c>
      <c r="D920" t="s">
        <v>51</v>
      </c>
      <c r="E920" t="s">
        <v>881</v>
      </c>
      <c r="G920" t="s">
        <v>309</v>
      </c>
      <c r="H920">
        <v>15</v>
      </c>
      <c r="I920" t="s">
        <v>402</v>
      </c>
      <c r="J920">
        <v>21120203</v>
      </c>
      <c r="K920" t="s">
        <v>1279</v>
      </c>
      <c r="N920" t="s">
        <v>1303</v>
      </c>
      <c r="O920" s="18">
        <v>0</v>
      </c>
      <c r="P920" s="18">
        <v>0</v>
      </c>
      <c r="Q920" s="18">
        <v>0</v>
      </c>
      <c r="R920" s="18">
        <v>0</v>
      </c>
      <c r="S920" s="18">
        <v>0</v>
      </c>
      <c r="T920" s="18">
        <v>0</v>
      </c>
      <c r="U920" s="18">
        <v>0</v>
      </c>
      <c r="V920" s="18">
        <v>0</v>
      </c>
      <c r="W920" s="18">
        <v>0</v>
      </c>
      <c r="X920" s="18">
        <v>0</v>
      </c>
      <c r="Y920" s="18">
        <v>8928.5714285714294</v>
      </c>
      <c r="Z920" s="18">
        <v>0</v>
      </c>
      <c r="AA920" s="18">
        <v>8928.5714285714294</v>
      </c>
    </row>
    <row r="921" spans="1:27" x14ac:dyDescent="0.25">
      <c r="A921" t="s">
        <v>60</v>
      </c>
      <c r="B921" s="20">
        <v>60301040102</v>
      </c>
      <c r="C921" t="s">
        <v>146</v>
      </c>
      <c r="D921" t="s">
        <v>48</v>
      </c>
      <c r="E921" t="s">
        <v>882</v>
      </c>
      <c r="G921" t="s">
        <v>305</v>
      </c>
      <c r="H921">
        <v>13</v>
      </c>
      <c r="I921" t="s">
        <v>1272</v>
      </c>
      <c r="J921">
        <v>21120203</v>
      </c>
      <c r="K921" t="s">
        <v>1279</v>
      </c>
      <c r="N921" t="s">
        <v>1303</v>
      </c>
      <c r="P921" s="18">
        <v>940.53</v>
      </c>
      <c r="AA921" s="18">
        <v>940.53</v>
      </c>
    </row>
    <row r="922" spans="1:27" x14ac:dyDescent="0.25">
      <c r="A922" t="s">
        <v>61</v>
      </c>
      <c r="B922" s="20">
        <v>60301020119</v>
      </c>
      <c r="C922" t="s">
        <v>88</v>
      </c>
      <c r="D922" t="s">
        <v>54</v>
      </c>
      <c r="E922" t="s">
        <v>883</v>
      </c>
      <c r="G922" t="s">
        <v>309</v>
      </c>
      <c r="H922">
        <v>5</v>
      </c>
      <c r="I922" t="s">
        <v>402</v>
      </c>
      <c r="J922">
        <v>25110601</v>
      </c>
      <c r="K922" t="s">
        <v>1289</v>
      </c>
      <c r="N922" t="s">
        <v>1303</v>
      </c>
      <c r="O922" s="18">
        <v>0</v>
      </c>
      <c r="P922" s="18">
        <v>0</v>
      </c>
      <c r="Q922" s="18">
        <v>0</v>
      </c>
      <c r="R922" s="18">
        <v>0</v>
      </c>
      <c r="S922" s="18">
        <v>0</v>
      </c>
      <c r="T922" s="18">
        <v>3500</v>
      </c>
      <c r="U922" s="18">
        <v>0</v>
      </c>
      <c r="V922" s="18">
        <v>0</v>
      </c>
      <c r="W922" s="18">
        <v>0</v>
      </c>
      <c r="X922" s="18">
        <v>0</v>
      </c>
      <c r="Y922" s="18">
        <v>0</v>
      </c>
      <c r="Z922" s="18">
        <v>0</v>
      </c>
      <c r="AA922" s="18">
        <v>3500</v>
      </c>
    </row>
    <row r="923" spans="1:27" x14ac:dyDescent="0.25">
      <c r="A923" t="s">
        <v>60</v>
      </c>
      <c r="B923" s="20">
        <v>60301020119</v>
      </c>
      <c r="C923" t="s">
        <v>88</v>
      </c>
      <c r="D923" t="s">
        <v>54</v>
      </c>
      <c r="E923" t="s">
        <v>883</v>
      </c>
      <c r="G923" t="s">
        <v>309</v>
      </c>
      <c r="H923">
        <v>15</v>
      </c>
      <c r="I923" t="s">
        <v>402</v>
      </c>
      <c r="J923">
        <v>25110601</v>
      </c>
      <c r="K923" t="s">
        <v>1289</v>
      </c>
      <c r="N923" t="s">
        <v>1303</v>
      </c>
      <c r="O923" s="18">
        <v>0</v>
      </c>
      <c r="P923" s="18">
        <v>0</v>
      </c>
      <c r="Q923" s="18">
        <v>0</v>
      </c>
      <c r="R923" s="18">
        <v>0</v>
      </c>
      <c r="S923" s="18">
        <v>3500</v>
      </c>
      <c r="T923" s="18">
        <v>0</v>
      </c>
      <c r="U923" s="18">
        <v>0</v>
      </c>
      <c r="V923" s="18">
        <v>0</v>
      </c>
      <c r="W923" s="18">
        <v>0</v>
      </c>
      <c r="X923" s="18">
        <v>0</v>
      </c>
      <c r="Y923" s="18">
        <v>0</v>
      </c>
      <c r="Z923" s="18">
        <v>0</v>
      </c>
      <c r="AA923" s="18">
        <v>3500</v>
      </c>
    </row>
    <row r="924" spans="1:27" x14ac:dyDescent="0.25">
      <c r="A924" t="s">
        <v>61</v>
      </c>
      <c r="B924" s="20">
        <v>60301020276</v>
      </c>
      <c r="C924" t="s">
        <v>144</v>
      </c>
      <c r="D924" t="s">
        <v>55</v>
      </c>
      <c r="E924" t="s">
        <v>858</v>
      </c>
      <c r="G924" t="s">
        <v>1053</v>
      </c>
      <c r="H924">
        <v>5</v>
      </c>
      <c r="I924" t="s">
        <v>402</v>
      </c>
      <c r="J924">
        <v>21120203</v>
      </c>
      <c r="K924" t="s">
        <v>1279</v>
      </c>
      <c r="N924" t="s">
        <v>1303</v>
      </c>
      <c r="O924" s="18">
        <v>1500</v>
      </c>
      <c r="Q924" s="18">
        <v>1500</v>
      </c>
      <c r="S924" s="18">
        <v>1500</v>
      </c>
      <c r="U924" s="18">
        <v>1500</v>
      </c>
      <c r="W924" s="18">
        <v>1500</v>
      </c>
      <c r="Y924" s="18">
        <v>1500</v>
      </c>
      <c r="AA924" s="18">
        <v>9000</v>
      </c>
    </row>
    <row r="925" spans="1:27" x14ac:dyDescent="0.25">
      <c r="A925" t="s">
        <v>60</v>
      </c>
      <c r="B925" s="20">
        <v>60301020276</v>
      </c>
      <c r="C925" t="s">
        <v>144</v>
      </c>
      <c r="D925" t="s">
        <v>55</v>
      </c>
      <c r="E925" t="s">
        <v>858</v>
      </c>
      <c r="G925" t="s">
        <v>1053</v>
      </c>
      <c r="H925">
        <v>15</v>
      </c>
      <c r="I925" t="s">
        <v>402</v>
      </c>
      <c r="J925">
        <v>21120203</v>
      </c>
      <c r="K925" t="s">
        <v>1279</v>
      </c>
      <c r="N925" t="s">
        <v>1303</v>
      </c>
      <c r="R925" s="18">
        <v>2000</v>
      </c>
      <c r="AA925" s="18">
        <v>2000</v>
      </c>
    </row>
    <row r="926" spans="1:27" x14ac:dyDescent="0.25">
      <c r="A926" t="s">
        <v>60</v>
      </c>
      <c r="B926" s="20">
        <v>60301040102</v>
      </c>
      <c r="C926" t="s">
        <v>146</v>
      </c>
      <c r="D926" t="s">
        <v>48</v>
      </c>
      <c r="E926" t="s">
        <v>884</v>
      </c>
      <c r="G926" t="s">
        <v>1226</v>
      </c>
      <c r="H926">
        <v>15</v>
      </c>
      <c r="I926" t="s">
        <v>402</v>
      </c>
      <c r="J926">
        <v>21120203</v>
      </c>
      <c r="K926" t="s">
        <v>1279</v>
      </c>
      <c r="N926" t="s">
        <v>1303</v>
      </c>
      <c r="T926" s="18">
        <v>1143.1237999999998</v>
      </c>
      <c r="W926" s="18">
        <v>115.7312</v>
      </c>
      <c r="AA926" s="18">
        <v>1258.8549999999998</v>
      </c>
    </row>
    <row r="927" spans="1:27" x14ac:dyDescent="0.25">
      <c r="A927" t="s">
        <v>61</v>
      </c>
      <c r="B927" s="20">
        <v>60301020276</v>
      </c>
      <c r="C927" t="s">
        <v>144</v>
      </c>
      <c r="D927" t="s">
        <v>55</v>
      </c>
      <c r="E927" t="s">
        <v>885</v>
      </c>
      <c r="H927">
        <v>5</v>
      </c>
      <c r="I927" t="s">
        <v>402</v>
      </c>
      <c r="J927">
        <v>21120203</v>
      </c>
      <c r="K927" t="s">
        <v>1279</v>
      </c>
      <c r="N927" t="s">
        <v>1303</v>
      </c>
      <c r="AA927" s="18">
        <v>0</v>
      </c>
    </row>
    <row r="928" spans="1:27" x14ac:dyDescent="0.25">
      <c r="A928" t="s">
        <v>61</v>
      </c>
      <c r="B928" s="20">
        <v>60301020283</v>
      </c>
      <c r="C928" t="s">
        <v>131</v>
      </c>
      <c r="D928" t="s">
        <v>55</v>
      </c>
      <c r="E928" t="s">
        <v>886</v>
      </c>
      <c r="G928" t="s">
        <v>1227</v>
      </c>
      <c r="H928">
        <v>5</v>
      </c>
      <c r="I928" t="s">
        <v>402</v>
      </c>
      <c r="J928">
        <v>21120203</v>
      </c>
      <c r="K928" t="s">
        <v>1279</v>
      </c>
      <c r="N928" t="s">
        <v>1303</v>
      </c>
      <c r="Q928" s="18">
        <v>18424</v>
      </c>
      <c r="AA928" s="18">
        <v>18424</v>
      </c>
    </row>
    <row r="929" spans="1:27" x14ac:dyDescent="0.25">
      <c r="A929" t="s">
        <v>60</v>
      </c>
      <c r="B929" s="20">
        <v>60301020283</v>
      </c>
      <c r="C929" t="s">
        <v>131</v>
      </c>
      <c r="D929" t="s">
        <v>55</v>
      </c>
      <c r="E929" t="s">
        <v>886</v>
      </c>
      <c r="G929" t="s">
        <v>1227</v>
      </c>
      <c r="H929">
        <v>15</v>
      </c>
      <c r="I929" t="s">
        <v>402</v>
      </c>
      <c r="J929">
        <v>21120203</v>
      </c>
      <c r="K929" t="s">
        <v>1279</v>
      </c>
      <c r="N929" t="s">
        <v>1303</v>
      </c>
      <c r="Q929" s="18">
        <v>2434.6352000000002</v>
      </c>
      <c r="AA929" s="18">
        <v>2434.6352000000002</v>
      </c>
    </row>
    <row r="930" spans="1:27" x14ac:dyDescent="0.25">
      <c r="A930" t="s">
        <v>61</v>
      </c>
      <c r="B930" s="20">
        <v>60301020283</v>
      </c>
      <c r="C930" t="s">
        <v>131</v>
      </c>
      <c r="D930" t="s">
        <v>55</v>
      </c>
      <c r="E930" t="s">
        <v>887</v>
      </c>
      <c r="G930" t="s">
        <v>1227</v>
      </c>
      <c r="H930">
        <v>5</v>
      </c>
      <c r="I930" t="s">
        <v>402</v>
      </c>
      <c r="J930">
        <v>21120203</v>
      </c>
      <c r="K930" t="s">
        <v>1279</v>
      </c>
      <c r="N930" t="s">
        <v>1303</v>
      </c>
      <c r="V930" s="18">
        <v>16100</v>
      </c>
      <c r="AA930" s="18">
        <v>16100</v>
      </c>
    </row>
    <row r="931" spans="1:27" x14ac:dyDescent="0.25">
      <c r="A931" t="s">
        <v>61</v>
      </c>
      <c r="B931" s="20">
        <v>60301020283</v>
      </c>
      <c r="C931" t="s">
        <v>131</v>
      </c>
      <c r="D931" t="s">
        <v>55</v>
      </c>
      <c r="E931" t="s">
        <v>888</v>
      </c>
      <c r="G931" t="s">
        <v>1227</v>
      </c>
      <c r="H931">
        <v>5</v>
      </c>
      <c r="I931" t="s">
        <v>402</v>
      </c>
      <c r="J931">
        <v>21120203</v>
      </c>
      <c r="K931" t="s">
        <v>1279</v>
      </c>
      <c r="N931" t="s">
        <v>1303</v>
      </c>
      <c r="T931" s="18">
        <v>5082</v>
      </c>
      <c r="AA931" s="18">
        <v>5082</v>
      </c>
    </row>
    <row r="932" spans="1:27" x14ac:dyDescent="0.25">
      <c r="A932" t="s">
        <v>60</v>
      </c>
      <c r="B932" s="20">
        <v>60301020283</v>
      </c>
      <c r="C932" t="s">
        <v>131</v>
      </c>
      <c r="D932" t="s">
        <v>55</v>
      </c>
      <c r="E932" t="s">
        <v>889</v>
      </c>
      <c r="G932" t="s">
        <v>1227</v>
      </c>
      <c r="H932">
        <v>15</v>
      </c>
      <c r="I932" t="s">
        <v>402</v>
      </c>
      <c r="J932">
        <v>21120203</v>
      </c>
      <c r="K932" t="s">
        <v>1279</v>
      </c>
      <c r="N932" t="s">
        <v>1303</v>
      </c>
      <c r="T932" s="18">
        <v>2710.4704999999999</v>
      </c>
      <c r="AA932" s="18">
        <v>2710.4704999999999</v>
      </c>
    </row>
    <row r="933" spans="1:27" x14ac:dyDescent="0.25">
      <c r="A933" t="s">
        <v>60</v>
      </c>
      <c r="B933" s="20">
        <v>60301020283</v>
      </c>
      <c r="C933" t="s">
        <v>131</v>
      </c>
      <c r="D933" t="s">
        <v>55</v>
      </c>
      <c r="E933" t="s">
        <v>890</v>
      </c>
      <c r="G933" t="s">
        <v>1180</v>
      </c>
      <c r="H933">
        <v>15</v>
      </c>
      <c r="I933" t="s">
        <v>402</v>
      </c>
      <c r="J933">
        <v>21120203</v>
      </c>
      <c r="K933" t="s">
        <v>1279</v>
      </c>
      <c r="N933" t="s">
        <v>1303</v>
      </c>
      <c r="AA933" s="18">
        <v>0</v>
      </c>
    </row>
    <row r="934" spans="1:27" x14ac:dyDescent="0.25">
      <c r="A934" t="s">
        <v>61</v>
      </c>
      <c r="B934" s="20">
        <v>60301020283</v>
      </c>
      <c r="C934" t="s">
        <v>131</v>
      </c>
      <c r="D934" t="s">
        <v>55</v>
      </c>
      <c r="E934" t="s">
        <v>890</v>
      </c>
      <c r="G934" t="s">
        <v>1180</v>
      </c>
      <c r="H934">
        <v>5</v>
      </c>
      <c r="I934" t="s">
        <v>402</v>
      </c>
      <c r="J934">
        <v>21120203</v>
      </c>
      <c r="K934" t="s">
        <v>1279</v>
      </c>
      <c r="N934" t="s">
        <v>1303</v>
      </c>
      <c r="Q934" s="18">
        <v>10725</v>
      </c>
      <c r="AA934" s="18">
        <v>10725</v>
      </c>
    </row>
    <row r="935" spans="1:27" x14ac:dyDescent="0.25">
      <c r="A935" t="s">
        <v>60</v>
      </c>
      <c r="B935" s="20">
        <v>60301020276</v>
      </c>
      <c r="C935" t="s">
        <v>144</v>
      </c>
      <c r="D935" t="s">
        <v>55</v>
      </c>
      <c r="E935" t="s">
        <v>858</v>
      </c>
      <c r="G935" t="s">
        <v>1228</v>
      </c>
      <c r="H935">
        <v>9</v>
      </c>
      <c r="I935" t="s">
        <v>1275</v>
      </c>
      <c r="J935">
        <v>21120203</v>
      </c>
      <c r="K935" t="s">
        <v>1279</v>
      </c>
      <c r="N935" t="s">
        <v>1303</v>
      </c>
      <c r="O935" s="18">
        <v>328.49</v>
      </c>
      <c r="AA935" s="18">
        <v>328.49</v>
      </c>
    </row>
    <row r="936" spans="1:27" x14ac:dyDescent="0.25">
      <c r="A936" t="s">
        <v>60</v>
      </c>
      <c r="B936" s="20">
        <v>60301020276</v>
      </c>
      <c r="C936" t="s">
        <v>144</v>
      </c>
      <c r="D936" t="s">
        <v>55</v>
      </c>
      <c r="E936" t="s">
        <v>858</v>
      </c>
      <c r="G936" t="s">
        <v>1228</v>
      </c>
      <c r="H936">
        <v>6</v>
      </c>
      <c r="I936" t="s">
        <v>1270</v>
      </c>
      <c r="J936">
        <v>21120203</v>
      </c>
      <c r="K936" t="s">
        <v>1279</v>
      </c>
      <c r="N936" t="s">
        <v>1303</v>
      </c>
      <c r="P936" s="18">
        <v>306.07350000000002</v>
      </c>
      <c r="V936" s="18">
        <v>321</v>
      </c>
      <c r="AA936" s="18">
        <v>627.07349999999997</v>
      </c>
    </row>
    <row r="937" spans="1:27" x14ac:dyDescent="0.25">
      <c r="A937" t="s">
        <v>60</v>
      </c>
      <c r="B937" s="20">
        <v>60301040102</v>
      </c>
      <c r="C937" t="s">
        <v>146</v>
      </c>
      <c r="D937" t="s">
        <v>48</v>
      </c>
      <c r="E937" t="s">
        <v>871</v>
      </c>
      <c r="G937" t="s">
        <v>1229</v>
      </c>
      <c r="H937">
        <v>8</v>
      </c>
      <c r="I937" t="s">
        <v>1274</v>
      </c>
      <c r="J937">
        <v>21120203</v>
      </c>
      <c r="K937" t="s">
        <v>1279</v>
      </c>
      <c r="N937" t="s">
        <v>1303</v>
      </c>
      <c r="R937" s="18">
        <v>807.04750000000001</v>
      </c>
      <c r="S937" s="18">
        <v>578.87</v>
      </c>
      <c r="V937" s="18">
        <v>807.04</v>
      </c>
      <c r="AA937" s="18">
        <v>2192.9575</v>
      </c>
    </row>
    <row r="938" spans="1:27" x14ac:dyDescent="0.25">
      <c r="A938" t="s">
        <v>61</v>
      </c>
      <c r="B938" s="20">
        <v>60301020276</v>
      </c>
      <c r="C938" t="s">
        <v>144</v>
      </c>
      <c r="D938" t="s">
        <v>55</v>
      </c>
      <c r="E938" t="s">
        <v>891</v>
      </c>
      <c r="G938" t="s">
        <v>1230</v>
      </c>
      <c r="H938">
        <v>3</v>
      </c>
      <c r="I938" t="s">
        <v>1275</v>
      </c>
      <c r="J938">
        <v>21120203</v>
      </c>
      <c r="K938" t="s">
        <v>1279</v>
      </c>
      <c r="N938" t="s">
        <v>1303</v>
      </c>
      <c r="Q938" s="18">
        <v>444</v>
      </c>
      <c r="AA938" s="18">
        <v>444</v>
      </c>
    </row>
    <row r="939" spans="1:27" x14ac:dyDescent="0.25">
      <c r="A939" t="s">
        <v>60</v>
      </c>
      <c r="B939" s="20">
        <v>60301020276</v>
      </c>
      <c r="C939" t="s">
        <v>144</v>
      </c>
      <c r="D939" t="s">
        <v>55</v>
      </c>
      <c r="E939" t="s">
        <v>891</v>
      </c>
      <c r="G939" t="s">
        <v>1230</v>
      </c>
      <c r="H939">
        <v>9</v>
      </c>
      <c r="I939" t="s">
        <v>1275</v>
      </c>
      <c r="J939">
        <v>21120203</v>
      </c>
      <c r="K939" t="s">
        <v>1279</v>
      </c>
      <c r="N939" t="s">
        <v>1303</v>
      </c>
      <c r="Q939" s="18">
        <v>444</v>
      </c>
      <c r="AA939" s="18">
        <v>444</v>
      </c>
    </row>
    <row r="940" spans="1:27" x14ac:dyDescent="0.25">
      <c r="A940" t="s">
        <v>60</v>
      </c>
      <c r="B940" s="20">
        <v>60301020276</v>
      </c>
      <c r="C940" t="s">
        <v>144</v>
      </c>
      <c r="D940" t="s">
        <v>55</v>
      </c>
      <c r="E940" t="s">
        <v>892</v>
      </c>
      <c r="G940" t="s">
        <v>1231</v>
      </c>
      <c r="H940">
        <v>9</v>
      </c>
      <c r="I940" t="s">
        <v>1275</v>
      </c>
      <c r="J940">
        <v>21120203</v>
      </c>
      <c r="K940" t="s">
        <v>1279</v>
      </c>
      <c r="N940" t="s">
        <v>1303</v>
      </c>
      <c r="T940" s="18">
        <v>963</v>
      </c>
      <c r="AA940" s="18">
        <v>963</v>
      </c>
    </row>
    <row r="941" spans="1:27" x14ac:dyDescent="0.25">
      <c r="A941" t="s">
        <v>60</v>
      </c>
      <c r="B941" s="20">
        <v>60301040102</v>
      </c>
      <c r="C941" t="s">
        <v>146</v>
      </c>
      <c r="D941" t="s">
        <v>48</v>
      </c>
      <c r="E941" t="s">
        <v>893</v>
      </c>
      <c r="G941" t="s">
        <v>1232</v>
      </c>
      <c r="H941">
        <v>10</v>
      </c>
      <c r="I941" t="s">
        <v>1276</v>
      </c>
      <c r="J941">
        <v>21120203</v>
      </c>
      <c r="K941" t="s">
        <v>1279</v>
      </c>
      <c r="N941" t="s">
        <v>1303</v>
      </c>
      <c r="R941" s="18">
        <v>235.19</v>
      </c>
      <c r="AA941" s="18">
        <v>235.19</v>
      </c>
    </row>
    <row r="942" spans="1:27" x14ac:dyDescent="0.25">
      <c r="A942" t="s">
        <v>60</v>
      </c>
      <c r="B942" s="20">
        <v>60301040102</v>
      </c>
      <c r="C942" t="s">
        <v>146</v>
      </c>
      <c r="D942" t="s">
        <v>48</v>
      </c>
      <c r="E942" t="s">
        <v>894</v>
      </c>
      <c r="G942" t="s">
        <v>315</v>
      </c>
      <c r="H942">
        <v>13</v>
      </c>
      <c r="I942" t="s">
        <v>1272</v>
      </c>
      <c r="J942">
        <v>21120203</v>
      </c>
      <c r="K942" t="s">
        <v>1279</v>
      </c>
      <c r="N942" t="s">
        <v>1303</v>
      </c>
      <c r="O942" s="18">
        <v>13600</v>
      </c>
      <c r="AA942" s="18">
        <v>13600</v>
      </c>
    </row>
    <row r="943" spans="1:27" x14ac:dyDescent="0.25">
      <c r="A943" t="s">
        <v>60</v>
      </c>
      <c r="B943" s="20">
        <v>60301040102</v>
      </c>
      <c r="C943" t="s">
        <v>146</v>
      </c>
      <c r="D943" t="s">
        <v>48</v>
      </c>
      <c r="E943" t="s">
        <v>895</v>
      </c>
      <c r="G943" t="s">
        <v>1233</v>
      </c>
      <c r="H943">
        <v>13</v>
      </c>
      <c r="I943" t="s">
        <v>1272</v>
      </c>
      <c r="J943">
        <v>21120203</v>
      </c>
      <c r="K943" t="s">
        <v>1279</v>
      </c>
      <c r="N943" t="s">
        <v>1303</v>
      </c>
      <c r="O943" s="18">
        <v>1700</v>
      </c>
      <c r="AA943" s="18">
        <v>1700</v>
      </c>
    </row>
    <row r="944" spans="1:27" x14ac:dyDescent="0.25">
      <c r="A944" t="s">
        <v>60</v>
      </c>
      <c r="B944" s="20">
        <v>60301040102</v>
      </c>
      <c r="C944" t="s">
        <v>146</v>
      </c>
      <c r="D944" t="s">
        <v>48</v>
      </c>
      <c r="E944" t="s">
        <v>895</v>
      </c>
      <c r="G944" t="s">
        <v>1234</v>
      </c>
      <c r="H944">
        <v>13</v>
      </c>
      <c r="I944" t="s">
        <v>1272</v>
      </c>
      <c r="J944">
        <v>21120203</v>
      </c>
      <c r="K944" t="s">
        <v>1279</v>
      </c>
      <c r="N944" t="s">
        <v>1303</v>
      </c>
      <c r="O944" s="18">
        <v>481</v>
      </c>
      <c r="AA944" s="18">
        <v>481</v>
      </c>
    </row>
    <row r="945" spans="1:27" x14ac:dyDescent="0.25">
      <c r="A945" t="s">
        <v>60</v>
      </c>
      <c r="B945" s="20">
        <v>60301040102</v>
      </c>
      <c r="C945" t="s">
        <v>146</v>
      </c>
      <c r="D945" t="s">
        <v>48</v>
      </c>
      <c r="E945" t="s">
        <v>896</v>
      </c>
      <c r="G945" t="s">
        <v>308</v>
      </c>
      <c r="H945">
        <v>13</v>
      </c>
      <c r="I945" t="s">
        <v>1272</v>
      </c>
      <c r="J945">
        <v>21120203</v>
      </c>
      <c r="K945" t="s">
        <v>1279</v>
      </c>
      <c r="N945" t="s">
        <v>1303</v>
      </c>
      <c r="O945" s="18">
        <v>15000</v>
      </c>
      <c r="AA945" s="18">
        <v>15000</v>
      </c>
    </row>
    <row r="946" spans="1:27" x14ac:dyDescent="0.25">
      <c r="A946" t="s">
        <v>60</v>
      </c>
      <c r="B946" s="20">
        <v>60301040102</v>
      </c>
      <c r="C946" t="s">
        <v>146</v>
      </c>
      <c r="D946" t="s">
        <v>48</v>
      </c>
      <c r="E946" t="s">
        <v>897</v>
      </c>
      <c r="G946" t="s">
        <v>308</v>
      </c>
      <c r="H946">
        <v>13</v>
      </c>
      <c r="I946" t="s">
        <v>1272</v>
      </c>
      <c r="J946">
        <v>21120203</v>
      </c>
      <c r="K946" t="s">
        <v>1279</v>
      </c>
      <c r="N946" t="s">
        <v>1303</v>
      </c>
      <c r="O946" s="18">
        <v>12000</v>
      </c>
      <c r="AA946" s="18">
        <v>12000</v>
      </c>
    </row>
    <row r="947" spans="1:27" x14ac:dyDescent="0.25">
      <c r="A947" t="s">
        <v>60</v>
      </c>
      <c r="B947" s="20">
        <v>60301020276</v>
      </c>
      <c r="C947" t="s">
        <v>144</v>
      </c>
      <c r="D947" t="s">
        <v>55</v>
      </c>
      <c r="E947" t="s">
        <v>898</v>
      </c>
      <c r="G947" t="s">
        <v>309</v>
      </c>
      <c r="H947">
        <v>5</v>
      </c>
      <c r="I947" t="s">
        <v>1271</v>
      </c>
      <c r="J947">
        <v>21120203</v>
      </c>
      <c r="K947" t="s">
        <v>1279</v>
      </c>
      <c r="N947" t="s">
        <v>1303</v>
      </c>
      <c r="O947" s="18">
        <v>5300</v>
      </c>
      <c r="AA947" s="18">
        <v>5300</v>
      </c>
    </row>
    <row r="948" spans="1:27" x14ac:dyDescent="0.25">
      <c r="A948" t="s">
        <v>60</v>
      </c>
      <c r="B948" s="20">
        <v>60301020276</v>
      </c>
      <c r="C948" t="s">
        <v>144</v>
      </c>
      <c r="D948" t="s">
        <v>55</v>
      </c>
      <c r="E948" t="s">
        <v>899</v>
      </c>
      <c r="G948" t="s">
        <v>309</v>
      </c>
      <c r="H948">
        <v>5</v>
      </c>
      <c r="I948" t="s">
        <v>1271</v>
      </c>
      <c r="J948">
        <v>21120203</v>
      </c>
      <c r="K948" t="s">
        <v>1279</v>
      </c>
      <c r="N948" t="s">
        <v>1303</v>
      </c>
      <c r="V948" s="18">
        <v>1800</v>
      </c>
      <c r="AA948" s="18">
        <v>1800</v>
      </c>
    </row>
    <row r="949" spans="1:27" x14ac:dyDescent="0.25">
      <c r="A949" t="s">
        <v>61</v>
      </c>
      <c r="B949" s="20">
        <v>60301040101</v>
      </c>
      <c r="C949" t="s">
        <v>145</v>
      </c>
      <c r="D949" t="s">
        <v>48</v>
      </c>
      <c r="E949" t="s">
        <v>864</v>
      </c>
      <c r="G949" t="s">
        <v>313</v>
      </c>
      <c r="H949">
        <v>10</v>
      </c>
      <c r="I949" t="s">
        <v>1269</v>
      </c>
      <c r="J949">
        <v>21120203</v>
      </c>
      <c r="K949" t="s">
        <v>1279</v>
      </c>
      <c r="N949" t="s">
        <v>1303</v>
      </c>
      <c r="O949" s="18">
        <v>784.46159999999998</v>
      </c>
      <c r="AA949" s="18">
        <v>784.46159999999998</v>
      </c>
    </row>
    <row r="950" spans="1:27" x14ac:dyDescent="0.25">
      <c r="A950" t="s">
        <v>60</v>
      </c>
      <c r="B950" s="20">
        <v>60301040101</v>
      </c>
      <c r="C950" t="s">
        <v>145</v>
      </c>
      <c r="D950" t="s">
        <v>48</v>
      </c>
      <c r="E950" t="s">
        <v>864</v>
      </c>
      <c r="G950" t="s">
        <v>313</v>
      </c>
      <c r="H950">
        <v>17</v>
      </c>
      <c r="I950" t="s">
        <v>1269</v>
      </c>
      <c r="J950">
        <v>21120203</v>
      </c>
      <c r="K950" t="s">
        <v>1279</v>
      </c>
      <c r="N950" t="s">
        <v>1303</v>
      </c>
      <c r="O950" s="18">
        <v>784.46159999999998</v>
      </c>
      <c r="AA950" s="18">
        <v>784.46159999999998</v>
      </c>
    </row>
    <row r="951" spans="1:27" x14ac:dyDescent="0.25">
      <c r="A951" t="s">
        <v>60</v>
      </c>
      <c r="B951" s="20">
        <v>60301040102</v>
      </c>
      <c r="C951" t="s">
        <v>146</v>
      </c>
      <c r="D951" t="s">
        <v>48</v>
      </c>
      <c r="E951" t="s">
        <v>869</v>
      </c>
      <c r="G951" t="s">
        <v>314</v>
      </c>
      <c r="H951">
        <v>17</v>
      </c>
      <c r="I951" t="s">
        <v>1269</v>
      </c>
      <c r="J951">
        <v>21120203</v>
      </c>
      <c r="K951" t="s">
        <v>1279</v>
      </c>
      <c r="N951" t="s">
        <v>1303</v>
      </c>
      <c r="Q951" s="18">
        <v>6028.5991999999997</v>
      </c>
      <c r="T951" s="18">
        <v>6028.5991999999997</v>
      </c>
      <c r="W951" s="18">
        <v>6028.5991999999997</v>
      </c>
      <c r="Z951" s="18">
        <v>6028.5991999999997</v>
      </c>
      <c r="AA951" s="18">
        <v>24114.396799999999</v>
      </c>
    </row>
    <row r="952" spans="1:27" x14ac:dyDescent="0.25">
      <c r="A952" t="s">
        <v>60</v>
      </c>
      <c r="B952" s="20">
        <v>60301040102</v>
      </c>
      <c r="C952" t="s">
        <v>146</v>
      </c>
      <c r="D952" t="s">
        <v>48</v>
      </c>
      <c r="E952" t="s">
        <v>900</v>
      </c>
      <c r="G952" t="s">
        <v>309</v>
      </c>
      <c r="H952">
        <v>17</v>
      </c>
      <c r="I952" t="s">
        <v>1269</v>
      </c>
      <c r="J952">
        <v>21120203</v>
      </c>
      <c r="K952" t="s">
        <v>1279</v>
      </c>
      <c r="N952" t="s">
        <v>1303</v>
      </c>
      <c r="O952" s="18">
        <v>3095</v>
      </c>
      <c r="AA952" s="18">
        <v>3095</v>
      </c>
    </row>
    <row r="953" spans="1:27" x14ac:dyDescent="0.25">
      <c r="A953" t="s">
        <v>60</v>
      </c>
      <c r="B953" s="20">
        <v>60301040101</v>
      </c>
      <c r="C953" t="s">
        <v>145</v>
      </c>
      <c r="D953" t="s">
        <v>48</v>
      </c>
      <c r="E953" t="s">
        <v>879</v>
      </c>
      <c r="G953" t="s">
        <v>1235</v>
      </c>
      <c r="H953">
        <v>17</v>
      </c>
      <c r="I953" t="s">
        <v>1269</v>
      </c>
      <c r="J953">
        <v>21120203</v>
      </c>
      <c r="K953" t="s">
        <v>1279</v>
      </c>
      <c r="N953" t="s">
        <v>1303</v>
      </c>
      <c r="T953" s="18">
        <v>15000</v>
      </c>
      <c r="AA953" s="18">
        <v>15000</v>
      </c>
    </row>
    <row r="954" spans="1:27" x14ac:dyDescent="0.25">
      <c r="A954" t="s">
        <v>61</v>
      </c>
      <c r="B954" s="20">
        <v>60301040103</v>
      </c>
      <c r="C954" t="s">
        <v>152</v>
      </c>
      <c r="D954" t="s">
        <v>48</v>
      </c>
      <c r="E954" t="s">
        <v>873</v>
      </c>
      <c r="G954" t="s">
        <v>315</v>
      </c>
      <c r="H954">
        <v>10</v>
      </c>
      <c r="I954" t="s">
        <v>1269</v>
      </c>
      <c r="J954">
        <v>21120203</v>
      </c>
      <c r="K954" t="s">
        <v>1279</v>
      </c>
      <c r="N954" t="s">
        <v>1303</v>
      </c>
      <c r="X954" s="18">
        <v>1221.71</v>
      </c>
      <c r="AA954" s="18">
        <v>1221.71</v>
      </c>
    </row>
    <row r="955" spans="1:27" x14ac:dyDescent="0.25">
      <c r="A955" t="s">
        <v>60</v>
      </c>
      <c r="B955" s="20">
        <v>60301040103</v>
      </c>
      <c r="C955" t="s">
        <v>152</v>
      </c>
      <c r="D955" t="s">
        <v>48</v>
      </c>
      <c r="E955" t="s">
        <v>873</v>
      </c>
      <c r="G955" t="s">
        <v>315</v>
      </c>
      <c r="H955">
        <v>17</v>
      </c>
      <c r="I955" t="s">
        <v>1269</v>
      </c>
      <c r="J955">
        <v>21120203</v>
      </c>
      <c r="K955" t="s">
        <v>1279</v>
      </c>
      <c r="N955" t="s">
        <v>1303</v>
      </c>
      <c r="Z955" s="18">
        <v>518.40969465477633</v>
      </c>
      <c r="AA955" s="18">
        <v>518.40969465477633</v>
      </c>
    </row>
    <row r="956" spans="1:27" x14ac:dyDescent="0.25">
      <c r="A956" t="s">
        <v>60</v>
      </c>
      <c r="B956" s="20">
        <v>60301040103</v>
      </c>
      <c r="C956" t="s">
        <v>152</v>
      </c>
      <c r="D956" t="s">
        <v>48</v>
      </c>
      <c r="E956" t="s">
        <v>875</v>
      </c>
      <c r="G956" t="s">
        <v>315</v>
      </c>
      <c r="H956">
        <v>17</v>
      </c>
      <c r="I956" t="s">
        <v>1269</v>
      </c>
      <c r="J956">
        <v>21120203</v>
      </c>
      <c r="K956" t="s">
        <v>1279</v>
      </c>
      <c r="N956" t="s">
        <v>1303</v>
      </c>
      <c r="Q956" s="18">
        <v>390</v>
      </c>
      <c r="R956" s="18">
        <v>144.78</v>
      </c>
      <c r="X956" s="18">
        <v>96</v>
      </c>
      <c r="Y956" s="18">
        <v>390</v>
      </c>
      <c r="AA956" s="18">
        <v>1020.78</v>
      </c>
    </row>
    <row r="957" spans="1:27" x14ac:dyDescent="0.25">
      <c r="A957" t="s">
        <v>61</v>
      </c>
      <c r="B957" s="20">
        <v>60301040102</v>
      </c>
      <c r="C957" t="s">
        <v>146</v>
      </c>
      <c r="D957" t="s">
        <v>48</v>
      </c>
      <c r="E957" t="s">
        <v>878</v>
      </c>
      <c r="G957" t="s">
        <v>305</v>
      </c>
      <c r="H957">
        <v>10</v>
      </c>
      <c r="I957" t="s">
        <v>1269</v>
      </c>
      <c r="J957">
        <v>21120203</v>
      </c>
      <c r="K957" t="s">
        <v>1279</v>
      </c>
      <c r="N957" t="s">
        <v>1303</v>
      </c>
      <c r="W957" s="18">
        <v>878.26959999999997</v>
      </c>
      <c r="AA957" s="18">
        <v>878.26959999999997</v>
      </c>
    </row>
    <row r="958" spans="1:27" x14ac:dyDescent="0.25">
      <c r="A958" t="s">
        <v>60</v>
      </c>
      <c r="B958" s="20">
        <v>60301040102</v>
      </c>
      <c r="C958" t="s">
        <v>146</v>
      </c>
      <c r="D958" t="s">
        <v>48</v>
      </c>
      <c r="E958" t="s">
        <v>878</v>
      </c>
      <c r="G958" t="s">
        <v>305</v>
      </c>
      <c r="H958">
        <v>17</v>
      </c>
      <c r="I958" t="s">
        <v>1269</v>
      </c>
      <c r="J958">
        <v>21120203</v>
      </c>
      <c r="K958" t="s">
        <v>1279</v>
      </c>
      <c r="N958" t="s">
        <v>1303</v>
      </c>
      <c r="T958" s="18">
        <v>2526.534404</v>
      </c>
      <c r="AA958" s="18">
        <v>2526.534404</v>
      </c>
    </row>
    <row r="959" spans="1:27" x14ac:dyDescent="0.25">
      <c r="A959" t="s">
        <v>61</v>
      </c>
      <c r="B959" s="20">
        <v>60301020283</v>
      </c>
      <c r="C959" t="s">
        <v>131</v>
      </c>
      <c r="D959" t="s">
        <v>55</v>
      </c>
      <c r="E959" t="s">
        <v>886</v>
      </c>
      <c r="G959" t="s">
        <v>1227</v>
      </c>
      <c r="H959">
        <v>10</v>
      </c>
      <c r="I959" t="s">
        <v>1269</v>
      </c>
      <c r="J959">
        <v>21120203</v>
      </c>
      <c r="K959" t="s">
        <v>1279</v>
      </c>
      <c r="N959" t="s">
        <v>1303</v>
      </c>
      <c r="Q959" s="18">
        <v>5000</v>
      </c>
      <c r="AA959" s="18">
        <v>5000</v>
      </c>
    </row>
    <row r="960" spans="1:27" x14ac:dyDescent="0.25">
      <c r="A960" t="s">
        <v>61</v>
      </c>
      <c r="B960" s="20">
        <v>60301020283</v>
      </c>
      <c r="C960" t="s">
        <v>131</v>
      </c>
      <c r="D960" t="s">
        <v>55</v>
      </c>
      <c r="E960" t="s">
        <v>887</v>
      </c>
      <c r="G960" t="s">
        <v>1227</v>
      </c>
      <c r="H960">
        <v>10</v>
      </c>
      <c r="I960" t="s">
        <v>1269</v>
      </c>
      <c r="J960">
        <v>21120203</v>
      </c>
      <c r="K960" t="s">
        <v>1279</v>
      </c>
      <c r="N960" t="s">
        <v>1303</v>
      </c>
      <c r="V960" s="18">
        <v>7000</v>
      </c>
      <c r="AA960" s="18">
        <v>7000</v>
      </c>
    </row>
    <row r="961" spans="1:27" x14ac:dyDescent="0.25">
      <c r="A961" t="s">
        <v>61</v>
      </c>
      <c r="B961" s="20">
        <v>60301020283</v>
      </c>
      <c r="C961" t="s">
        <v>131</v>
      </c>
      <c r="D961" t="s">
        <v>55</v>
      </c>
      <c r="E961" t="s">
        <v>890</v>
      </c>
      <c r="G961" t="s">
        <v>1180</v>
      </c>
      <c r="H961">
        <v>10</v>
      </c>
      <c r="I961" t="s">
        <v>1269</v>
      </c>
      <c r="J961">
        <v>21120203</v>
      </c>
      <c r="K961" t="s">
        <v>1279</v>
      </c>
      <c r="N961" t="s">
        <v>1303</v>
      </c>
      <c r="R961" s="18">
        <v>7000</v>
      </c>
      <c r="AA961" s="18">
        <v>7000</v>
      </c>
    </row>
    <row r="962" spans="1:27" x14ac:dyDescent="0.25">
      <c r="A962" t="s">
        <v>60</v>
      </c>
      <c r="B962" s="20">
        <v>60301020283</v>
      </c>
      <c r="C962" t="s">
        <v>131</v>
      </c>
      <c r="D962" t="s">
        <v>55</v>
      </c>
      <c r="E962" t="s">
        <v>890</v>
      </c>
      <c r="G962" t="s">
        <v>1180</v>
      </c>
      <c r="H962">
        <v>17</v>
      </c>
      <c r="I962" t="s">
        <v>1269</v>
      </c>
      <c r="J962">
        <v>21120203</v>
      </c>
      <c r="K962" t="s">
        <v>1279</v>
      </c>
      <c r="N962" t="s">
        <v>1303</v>
      </c>
      <c r="AA962" s="18">
        <v>0</v>
      </c>
    </row>
    <row r="963" spans="1:27" x14ac:dyDescent="0.25">
      <c r="A963" t="s">
        <v>61</v>
      </c>
      <c r="B963" s="20">
        <v>60301040102</v>
      </c>
      <c r="C963" t="s">
        <v>146</v>
      </c>
      <c r="D963" t="s">
        <v>48</v>
      </c>
      <c r="E963" t="s">
        <v>901</v>
      </c>
      <c r="G963" t="s">
        <v>308</v>
      </c>
      <c r="H963">
        <v>5</v>
      </c>
      <c r="I963" t="s">
        <v>402</v>
      </c>
      <c r="J963">
        <v>21120203</v>
      </c>
      <c r="K963" t="s">
        <v>1279</v>
      </c>
      <c r="N963" t="s">
        <v>1303</v>
      </c>
      <c r="Z963" s="18">
        <v>28800</v>
      </c>
      <c r="AA963" s="18">
        <v>28800</v>
      </c>
    </row>
    <row r="964" spans="1:27" x14ac:dyDescent="0.25">
      <c r="A964" t="s">
        <v>61</v>
      </c>
      <c r="B964" s="20">
        <v>60301020207</v>
      </c>
      <c r="C964" t="s">
        <v>140</v>
      </c>
      <c r="D964" t="s">
        <v>51</v>
      </c>
      <c r="E964" t="s">
        <v>902</v>
      </c>
      <c r="G964" t="s">
        <v>1236</v>
      </c>
      <c r="H964">
        <v>5</v>
      </c>
      <c r="I964" t="s">
        <v>402</v>
      </c>
      <c r="J964">
        <v>25110601</v>
      </c>
      <c r="K964" t="s">
        <v>1289</v>
      </c>
      <c r="N964" t="s">
        <v>1314</v>
      </c>
      <c r="O964" s="18">
        <v>200</v>
      </c>
      <c r="P964" s="18">
        <v>200</v>
      </c>
      <c r="Q964" s="18">
        <v>200</v>
      </c>
      <c r="R964" s="18">
        <v>200</v>
      </c>
      <c r="S964" s="18">
        <v>200</v>
      </c>
      <c r="T964" s="18">
        <v>200</v>
      </c>
      <c r="U964" s="18">
        <v>200</v>
      </c>
      <c r="V964" s="18">
        <v>200</v>
      </c>
      <c r="W964" s="18">
        <v>200</v>
      </c>
      <c r="X964" s="18">
        <v>200</v>
      </c>
      <c r="Y964" s="18">
        <v>200</v>
      </c>
      <c r="Z964" s="18">
        <v>200</v>
      </c>
      <c r="AA964" s="18">
        <v>2400</v>
      </c>
    </row>
    <row r="965" spans="1:27" x14ac:dyDescent="0.25">
      <c r="A965" t="s">
        <v>60</v>
      </c>
      <c r="B965" s="20">
        <v>60301020242</v>
      </c>
      <c r="C965" t="s">
        <v>63</v>
      </c>
      <c r="D965" t="s">
        <v>51</v>
      </c>
      <c r="E965" t="s">
        <v>903</v>
      </c>
      <c r="G965" t="s">
        <v>1237</v>
      </c>
      <c r="H965">
        <v>15</v>
      </c>
      <c r="I965" t="s">
        <v>402</v>
      </c>
      <c r="J965">
        <v>25110601</v>
      </c>
      <c r="K965" t="s">
        <v>1289</v>
      </c>
      <c r="N965" t="s">
        <v>1314</v>
      </c>
      <c r="O965" s="18">
        <v>130</v>
      </c>
      <c r="P965" s="18">
        <v>130</v>
      </c>
      <c r="Q965" s="18">
        <v>130</v>
      </c>
      <c r="R965" s="18">
        <v>130</v>
      </c>
      <c r="S965" s="18">
        <v>130</v>
      </c>
      <c r="T965" s="18">
        <v>130</v>
      </c>
      <c r="U965" s="18">
        <v>130</v>
      </c>
      <c r="V965" s="18">
        <v>130</v>
      </c>
      <c r="W965" s="18">
        <v>130</v>
      </c>
      <c r="X965" s="18">
        <v>130</v>
      </c>
      <c r="Y965" s="18">
        <v>130</v>
      </c>
      <c r="Z965" s="18">
        <v>130</v>
      </c>
      <c r="AA965" s="18">
        <v>1560</v>
      </c>
    </row>
    <row r="966" spans="1:27" x14ac:dyDescent="0.25">
      <c r="A966" t="s">
        <v>61</v>
      </c>
      <c r="B966" s="20">
        <v>60301020242</v>
      </c>
      <c r="C966" t="s">
        <v>63</v>
      </c>
      <c r="D966" t="s">
        <v>51</v>
      </c>
      <c r="E966" t="s">
        <v>903</v>
      </c>
      <c r="G966" t="s">
        <v>1237</v>
      </c>
      <c r="H966">
        <v>5</v>
      </c>
      <c r="I966" t="s">
        <v>402</v>
      </c>
      <c r="J966">
        <v>25110601</v>
      </c>
      <c r="K966" t="s">
        <v>1289</v>
      </c>
      <c r="N966" t="s">
        <v>1314</v>
      </c>
      <c r="O966" s="18">
        <v>130</v>
      </c>
      <c r="P966" s="18">
        <v>130</v>
      </c>
      <c r="Q966" s="18">
        <v>130</v>
      </c>
      <c r="R966" s="18">
        <v>130</v>
      </c>
      <c r="S966" s="18">
        <v>130</v>
      </c>
      <c r="T966" s="18">
        <v>130</v>
      </c>
      <c r="U966" s="18">
        <v>130</v>
      </c>
      <c r="V966" s="18">
        <v>130</v>
      </c>
      <c r="W966" s="18">
        <v>130</v>
      </c>
      <c r="X966" s="18">
        <v>130</v>
      </c>
      <c r="Y966" s="18">
        <v>130</v>
      </c>
      <c r="Z966" s="18">
        <v>130</v>
      </c>
      <c r="AA966" s="18">
        <v>1560</v>
      </c>
    </row>
    <row r="967" spans="1:27" x14ac:dyDescent="0.25">
      <c r="A967" t="s">
        <v>60</v>
      </c>
      <c r="B967" s="20">
        <v>60301020242</v>
      </c>
      <c r="C967" t="s">
        <v>63</v>
      </c>
      <c r="D967" t="s">
        <v>51</v>
      </c>
      <c r="E967" t="s">
        <v>904</v>
      </c>
      <c r="G967" t="s">
        <v>1238</v>
      </c>
      <c r="H967">
        <v>15</v>
      </c>
      <c r="I967" t="s">
        <v>402</v>
      </c>
      <c r="J967">
        <v>25110601</v>
      </c>
      <c r="K967" t="s">
        <v>1289</v>
      </c>
      <c r="N967" t="s">
        <v>1314</v>
      </c>
      <c r="O967" s="18">
        <v>200</v>
      </c>
      <c r="P967" s="18">
        <v>200</v>
      </c>
      <c r="Q967" s="18">
        <v>200</v>
      </c>
      <c r="R967" s="18">
        <v>200</v>
      </c>
      <c r="S967" s="18">
        <v>200</v>
      </c>
      <c r="T967" s="18">
        <v>200</v>
      </c>
      <c r="U967" s="18">
        <v>200</v>
      </c>
      <c r="V967" s="18">
        <v>200</v>
      </c>
      <c r="W967" s="18">
        <v>200</v>
      </c>
      <c r="X967" s="18">
        <v>200</v>
      </c>
      <c r="Y967" s="18">
        <v>200</v>
      </c>
      <c r="Z967" s="18">
        <v>200</v>
      </c>
      <c r="AA967" s="18">
        <v>2400</v>
      </c>
    </row>
    <row r="968" spans="1:27" x14ac:dyDescent="0.25">
      <c r="A968" t="s">
        <v>61</v>
      </c>
      <c r="B968" s="20">
        <v>60301020242</v>
      </c>
      <c r="C968" t="s">
        <v>63</v>
      </c>
      <c r="D968" t="s">
        <v>51</v>
      </c>
      <c r="E968" t="s">
        <v>904</v>
      </c>
      <c r="G968" t="s">
        <v>1238</v>
      </c>
      <c r="H968">
        <v>5</v>
      </c>
      <c r="I968" t="s">
        <v>402</v>
      </c>
      <c r="J968">
        <v>25110601</v>
      </c>
      <c r="K968" t="s">
        <v>1289</v>
      </c>
      <c r="N968" t="s">
        <v>1314</v>
      </c>
      <c r="O968" s="18">
        <v>200</v>
      </c>
      <c r="P968" s="18">
        <v>200</v>
      </c>
      <c r="Q968" s="18">
        <v>200</v>
      </c>
      <c r="R968" s="18">
        <v>200</v>
      </c>
      <c r="S968" s="18">
        <v>200</v>
      </c>
      <c r="T968" s="18">
        <v>200</v>
      </c>
      <c r="U968" s="18">
        <v>200</v>
      </c>
      <c r="V968" s="18">
        <v>200</v>
      </c>
      <c r="W968" s="18">
        <v>200</v>
      </c>
      <c r="X968" s="18">
        <v>200</v>
      </c>
      <c r="Y968" s="18">
        <v>200</v>
      </c>
      <c r="Z968" s="18">
        <v>200</v>
      </c>
      <c r="AA968" s="18">
        <v>2400</v>
      </c>
    </row>
    <row r="969" spans="1:27" x14ac:dyDescent="0.25">
      <c r="A969" t="s">
        <v>61</v>
      </c>
      <c r="B969" s="20">
        <v>60301020235</v>
      </c>
      <c r="C969" t="s">
        <v>65</v>
      </c>
      <c r="D969" t="s">
        <v>51</v>
      </c>
      <c r="E969" t="s">
        <v>823</v>
      </c>
      <c r="G969" t="s">
        <v>1180</v>
      </c>
      <c r="H969">
        <v>5</v>
      </c>
      <c r="I969" t="s">
        <v>402</v>
      </c>
      <c r="J969">
        <v>25110601</v>
      </c>
      <c r="K969" t="s">
        <v>1289</v>
      </c>
      <c r="N969" t="s">
        <v>1314</v>
      </c>
      <c r="O969" s="18">
        <v>100</v>
      </c>
      <c r="P969" s="18">
        <v>250</v>
      </c>
      <c r="Q969" s="18">
        <v>100</v>
      </c>
      <c r="R969" s="18">
        <v>250</v>
      </c>
      <c r="S969" s="18">
        <v>100</v>
      </c>
      <c r="T969" s="18">
        <v>250</v>
      </c>
      <c r="U969" s="18">
        <v>100</v>
      </c>
      <c r="V969" s="18">
        <v>250</v>
      </c>
      <c r="W969" s="18">
        <v>100</v>
      </c>
      <c r="X969" s="18">
        <v>250</v>
      </c>
      <c r="Y969" s="18">
        <v>100</v>
      </c>
      <c r="Z969" s="18">
        <v>250</v>
      </c>
      <c r="AA969" s="18">
        <v>2100</v>
      </c>
    </row>
    <row r="970" spans="1:27" x14ac:dyDescent="0.25">
      <c r="A970" t="s">
        <v>60</v>
      </c>
      <c r="B970" s="20">
        <v>60301020268</v>
      </c>
      <c r="C970" t="s">
        <v>137</v>
      </c>
      <c r="D970" t="s">
        <v>51</v>
      </c>
      <c r="E970" t="s">
        <v>905</v>
      </c>
      <c r="G970" t="s">
        <v>698</v>
      </c>
      <c r="H970">
        <v>15</v>
      </c>
      <c r="I970" t="s">
        <v>402</v>
      </c>
      <c r="J970">
        <v>25110601</v>
      </c>
      <c r="K970" t="s">
        <v>1289</v>
      </c>
      <c r="N970" t="s">
        <v>1314</v>
      </c>
      <c r="T970" s="18">
        <v>8000</v>
      </c>
      <c r="AA970" s="18">
        <v>8000</v>
      </c>
    </row>
    <row r="971" spans="1:27" x14ac:dyDescent="0.25">
      <c r="A971" t="s">
        <v>61</v>
      </c>
      <c r="B971" s="20">
        <v>60301020268</v>
      </c>
      <c r="C971" t="s">
        <v>137</v>
      </c>
      <c r="D971" t="s">
        <v>51</v>
      </c>
      <c r="E971" t="s">
        <v>905</v>
      </c>
      <c r="G971" t="s">
        <v>698</v>
      </c>
      <c r="H971">
        <v>5</v>
      </c>
      <c r="I971" t="s">
        <v>402</v>
      </c>
      <c r="J971">
        <v>25110601</v>
      </c>
      <c r="K971" t="s">
        <v>1289</v>
      </c>
      <c r="N971" t="s">
        <v>1314</v>
      </c>
      <c r="T971" s="18">
        <v>8000</v>
      </c>
      <c r="AA971" s="18">
        <v>8000</v>
      </c>
    </row>
    <row r="972" spans="1:27" x14ac:dyDescent="0.25">
      <c r="A972" t="s">
        <v>60</v>
      </c>
      <c r="B972" s="20">
        <v>60301020268</v>
      </c>
      <c r="C972" t="s">
        <v>137</v>
      </c>
      <c r="D972" t="s">
        <v>51</v>
      </c>
      <c r="E972" t="s">
        <v>906</v>
      </c>
      <c r="G972" t="s">
        <v>698</v>
      </c>
      <c r="H972">
        <v>15</v>
      </c>
      <c r="I972" t="s">
        <v>402</v>
      </c>
      <c r="J972">
        <v>25110601</v>
      </c>
      <c r="K972" t="s">
        <v>1289</v>
      </c>
      <c r="N972" t="s">
        <v>1314</v>
      </c>
      <c r="P972" s="18">
        <v>2700</v>
      </c>
      <c r="AA972" s="18">
        <v>2700</v>
      </c>
    </row>
    <row r="973" spans="1:27" x14ac:dyDescent="0.25">
      <c r="A973" t="s">
        <v>61</v>
      </c>
      <c r="B973" s="20">
        <v>60301020268</v>
      </c>
      <c r="C973" t="s">
        <v>137</v>
      </c>
      <c r="D973" t="s">
        <v>51</v>
      </c>
      <c r="E973" t="s">
        <v>906</v>
      </c>
      <c r="G973" t="s">
        <v>698</v>
      </c>
      <c r="H973">
        <v>5</v>
      </c>
      <c r="I973" t="s">
        <v>402</v>
      </c>
      <c r="J973">
        <v>25110601</v>
      </c>
      <c r="K973" t="s">
        <v>1289</v>
      </c>
      <c r="N973" t="s">
        <v>1314</v>
      </c>
      <c r="P973" s="18">
        <v>2700</v>
      </c>
      <c r="AA973" s="18">
        <v>2700</v>
      </c>
    </row>
    <row r="974" spans="1:27" x14ac:dyDescent="0.25">
      <c r="A974" t="s">
        <v>61</v>
      </c>
      <c r="B974" s="20">
        <v>60301020235</v>
      </c>
      <c r="C974" t="s">
        <v>65</v>
      </c>
      <c r="D974" t="s">
        <v>51</v>
      </c>
      <c r="E974" t="s">
        <v>907</v>
      </c>
      <c r="G974" t="s">
        <v>1239</v>
      </c>
      <c r="H974">
        <v>5</v>
      </c>
      <c r="I974" t="s">
        <v>402</v>
      </c>
      <c r="J974">
        <v>25110601</v>
      </c>
      <c r="K974" t="s">
        <v>1289</v>
      </c>
      <c r="N974" t="s">
        <v>1314</v>
      </c>
      <c r="O974" s="18">
        <v>1500</v>
      </c>
      <c r="U974" s="18">
        <v>1500</v>
      </c>
      <c r="AA974" s="18">
        <v>3000</v>
      </c>
    </row>
    <row r="975" spans="1:27" x14ac:dyDescent="0.25">
      <c r="A975" t="s">
        <v>60</v>
      </c>
      <c r="B975" s="20">
        <v>60301020235</v>
      </c>
      <c r="C975" t="s">
        <v>65</v>
      </c>
      <c r="D975" t="s">
        <v>51</v>
      </c>
      <c r="E975" t="s">
        <v>907</v>
      </c>
      <c r="G975" t="s">
        <v>1239</v>
      </c>
      <c r="H975">
        <v>15</v>
      </c>
      <c r="I975" t="s">
        <v>402</v>
      </c>
      <c r="J975">
        <v>25110601</v>
      </c>
      <c r="K975" t="s">
        <v>1289</v>
      </c>
      <c r="N975" t="s">
        <v>1314</v>
      </c>
      <c r="O975" s="18">
        <v>1500</v>
      </c>
      <c r="U975" s="18">
        <v>1500</v>
      </c>
      <c r="AA975" s="18">
        <v>3000</v>
      </c>
    </row>
    <row r="976" spans="1:27" x14ac:dyDescent="0.25">
      <c r="A976" t="s">
        <v>60</v>
      </c>
      <c r="B976" s="20">
        <v>60301020258</v>
      </c>
      <c r="C976" t="s">
        <v>142</v>
      </c>
      <c r="D976" t="s">
        <v>54</v>
      </c>
      <c r="E976" t="s">
        <v>908</v>
      </c>
      <c r="G976" t="s">
        <v>1240</v>
      </c>
      <c r="H976">
        <v>15</v>
      </c>
      <c r="I976" t="s">
        <v>402</v>
      </c>
      <c r="J976">
        <v>25110601</v>
      </c>
      <c r="K976" t="s">
        <v>1289</v>
      </c>
      <c r="N976" t="s">
        <v>1314</v>
      </c>
      <c r="Q976" s="18">
        <v>1365</v>
      </c>
      <c r="AA976" s="18">
        <v>1365</v>
      </c>
    </row>
    <row r="977" spans="1:27" x14ac:dyDescent="0.25">
      <c r="A977" t="s">
        <v>61</v>
      </c>
      <c r="B977" s="20">
        <v>60301020258</v>
      </c>
      <c r="C977" t="s">
        <v>142</v>
      </c>
      <c r="D977" t="s">
        <v>54</v>
      </c>
      <c r="E977" t="s">
        <v>908</v>
      </c>
      <c r="G977" t="s">
        <v>1240</v>
      </c>
      <c r="H977">
        <v>5</v>
      </c>
      <c r="I977" t="s">
        <v>402</v>
      </c>
      <c r="J977">
        <v>25110601</v>
      </c>
      <c r="K977" t="s">
        <v>1289</v>
      </c>
      <c r="N977" t="s">
        <v>1314</v>
      </c>
      <c r="Q977" s="18">
        <v>1365</v>
      </c>
      <c r="AA977" s="18">
        <v>1365</v>
      </c>
    </row>
    <row r="978" spans="1:27" x14ac:dyDescent="0.25">
      <c r="A978" t="s">
        <v>61</v>
      </c>
      <c r="B978" s="20">
        <v>60301020268</v>
      </c>
      <c r="C978" t="s">
        <v>137</v>
      </c>
      <c r="D978" t="s">
        <v>51</v>
      </c>
      <c r="E978" t="s">
        <v>909</v>
      </c>
      <c r="G978" t="s">
        <v>1180</v>
      </c>
      <c r="H978">
        <v>5</v>
      </c>
      <c r="I978" t="s">
        <v>402</v>
      </c>
      <c r="J978">
        <v>25110601</v>
      </c>
      <c r="K978" t="s">
        <v>1289</v>
      </c>
      <c r="N978" t="s">
        <v>1314</v>
      </c>
      <c r="O978" s="18">
        <v>200</v>
      </c>
      <c r="P978" s="18">
        <v>200</v>
      </c>
      <c r="Q978" s="18">
        <v>200</v>
      </c>
      <c r="R978" s="18">
        <v>200</v>
      </c>
      <c r="S978" s="18">
        <v>200</v>
      </c>
      <c r="T978" s="18">
        <v>200</v>
      </c>
      <c r="U978" s="18">
        <v>200</v>
      </c>
      <c r="V978" s="18">
        <v>200</v>
      </c>
      <c r="W978" s="18">
        <v>200</v>
      </c>
      <c r="X978" s="18">
        <v>200</v>
      </c>
      <c r="Y978" s="18">
        <v>200</v>
      </c>
      <c r="Z978" s="18">
        <v>200</v>
      </c>
      <c r="AA978" s="18">
        <v>2400</v>
      </c>
    </row>
    <row r="979" spans="1:27" x14ac:dyDescent="0.25">
      <c r="A979" t="s">
        <v>60</v>
      </c>
      <c r="B979" s="20">
        <v>60301020268</v>
      </c>
      <c r="C979" t="s">
        <v>137</v>
      </c>
      <c r="D979" t="s">
        <v>51</v>
      </c>
      <c r="E979" t="s">
        <v>909</v>
      </c>
      <c r="G979" t="s">
        <v>1180</v>
      </c>
      <c r="H979">
        <v>15</v>
      </c>
      <c r="I979" t="s">
        <v>402</v>
      </c>
      <c r="J979">
        <v>25110601</v>
      </c>
      <c r="K979" t="s">
        <v>1289</v>
      </c>
      <c r="N979" t="s">
        <v>1314</v>
      </c>
      <c r="O979" s="18">
        <v>200</v>
      </c>
      <c r="P979" s="18">
        <v>200</v>
      </c>
      <c r="Q979" s="18">
        <v>200</v>
      </c>
      <c r="R979" s="18">
        <v>200</v>
      </c>
      <c r="S979" s="18">
        <v>200</v>
      </c>
      <c r="T979" s="18">
        <v>200</v>
      </c>
      <c r="U979" s="18">
        <v>200</v>
      </c>
      <c r="V979" s="18">
        <v>200</v>
      </c>
      <c r="W979" s="18">
        <v>200</v>
      </c>
      <c r="X979" s="18">
        <v>200</v>
      </c>
      <c r="Y979" s="18">
        <v>200</v>
      </c>
      <c r="Z979" s="18">
        <v>200</v>
      </c>
      <c r="AA979" s="18">
        <v>2400</v>
      </c>
    </row>
    <row r="980" spans="1:27" x14ac:dyDescent="0.25">
      <c r="A980" t="s">
        <v>61</v>
      </c>
      <c r="B980" s="20">
        <v>60301020296</v>
      </c>
      <c r="C980" t="s">
        <v>150</v>
      </c>
      <c r="D980" t="s">
        <v>51</v>
      </c>
      <c r="E980" t="s">
        <v>910</v>
      </c>
      <c r="G980" t="s">
        <v>1180</v>
      </c>
      <c r="H980">
        <v>5</v>
      </c>
      <c r="I980" t="s">
        <v>402</v>
      </c>
      <c r="J980">
        <v>25110601</v>
      </c>
      <c r="K980" t="s">
        <v>1289</v>
      </c>
      <c r="N980" t="s">
        <v>1314</v>
      </c>
      <c r="O980" s="18">
        <v>89.285714285714292</v>
      </c>
      <c r="P980" s="18">
        <v>89.285714285714292</v>
      </c>
      <c r="Q980" s="18">
        <v>89.285714285714292</v>
      </c>
      <c r="R980" s="18">
        <v>89.285714285714292</v>
      </c>
      <c r="S980" s="18">
        <v>89.285714285714292</v>
      </c>
      <c r="T980" s="18">
        <v>89.285714285714292</v>
      </c>
      <c r="U980" s="18">
        <v>89.285714285714292</v>
      </c>
      <c r="V980" s="18">
        <v>89.285714285714292</v>
      </c>
      <c r="W980" s="18">
        <v>89.285714285714292</v>
      </c>
      <c r="X980" s="18">
        <v>89.285714285714292</v>
      </c>
      <c r="Y980" s="18">
        <v>89.285714285714292</v>
      </c>
      <c r="Z980" s="18">
        <v>89.285714285714292</v>
      </c>
      <c r="AA980" s="18">
        <v>1071.4285714285718</v>
      </c>
    </row>
    <row r="981" spans="1:27" x14ac:dyDescent="0.25">
      <c r="A981" t="s">
        <v>60</v>
      </c>
      <c r="B981" s="20">
        <v>60301020296</v>
      </c>
      <c r="C981" t="s">
        <v>150</v>
      </c>
      <c r="D981" t="s">
        <v>51</v>
      </c>
      <c r="E981" t="s">
        <v>910</v>
      </c>
      <c r="G981" t="s">
        <v>1180</v>
      </c>
      <c r="H981">
        <v>15</v>
      </c>
      <c r="I981" t="s">
        <v>402</v>
      </c>
      <c r="J981">
        <v>25110601</v>
      </c>
      <c r="K981" t="s">
        <v>1289</v>
      </c>
      <c r="N981" t="s">
        <v>1314</v>
      </c>
      <c r="O981" s="18">
        <v>89.285714285714292</v>
      </c>
      <c r="P981" s="18">
        <v>89.285714285714292</v>
      </c>
      <c r="Q981" s="18">
        <v>89.285714285714292</v>
      </c>
      <c r="R981" s="18">
        <v>89.285714285714292</v>
      </c>
      <c r="S981" s="18">
        <v>89.285714285714292</v>
      </c>
      <c r="T981" s="18">
        <v>89.285714285714292</v>
      </c>
      <c r="U981" s="18">
        <v>89.285714285714292</v>
      </c>
      <c r="V981" s="18">
        <v>89.285714285714292</v>
      </c>
      <c r="W981" s="18">
        <v>89.285714285714292</v>
      </c>
      <c r="X981" s="18">
        <v>89.285714285714292</v>
      </c>
      <c r="Y981" s="18">
        <v>89.285714285714292</v>
      </c>
      <c r="Z981" s="18">
        <v>89.285714285714292</v>
      </c>
      <c r="AA981" s="18">
        <v>1071.4285714285718</v>
      </c>
    </row>
    <row r="982" spans="1:27" x14ac:dyDescent="0.25">
      <c r="A982" t="s">
        <v>60</v>
      </c>
      <c r="B982" s="20">
        <v>60301020268</v>
      </c>
      <c r="C982" t="s">
        <v>137</v>
      </c>
      <c r="D982" t="s">
        <v>51</v>
      </c>
      <c r="E982" t="s">
        <v>911</v>
      </c>
      <c r="G982" t="s">
        <v>1180</v>
      </c>
      <c r="H982">
        <v>15</v>
      </c>
      <c r="I982" t="s">
        <v>402</v>
      </c>
      <c r="J982">
        <v>25110601</v>
      </c>
      <c r="K982" t="s">
        <v>1289</v>
      </c>
      <c r="N982" t="s">
        <v>1314</v>
      </c>
      <c r="O982" s="18">
        <v>250</v>
      </c>
      <c r="P982" s="18">
        <v>250</v>
      </c>
      <c r="Q982" s="18">
        <v>250</v>
      </c>
      <c r="R982" s="18">
        <v>250</v>
      </c>
      <c r="S982" s="18">
        <v>250</v>
      </c>
      <c r="T982" s="18">
        <v>250</v>
      </c>
      <c r="U982" s="18">
        <v>250</v>
      </c>
      <c r="V982" s="18">
        <v>250</v>
      </c>
      <c r="W982" s="18">
        <v>250</v>
      </c>
      <c r="X982" s="18">
        <v>250</v>
      </c>
      <c r="Y982" s="18">
        <v>250</v>
      </c>
      <c r="Z982" s="18">
        <v>250</v>
      </c>
      <c r="AA982" s="18">
        <v>3000</v>
      </c>
    </row>
    <row r="983" spans="1:27" x14ac:dyDescent="0.25">
      <c r="A983" t="s">
        <v>61</v>
      </c>
      <c r="B983" s="20">
        <v>60301020268</v>
      </c>
      <c r="C983" t="s">
        <v>137</v>
      </c>
      <c r="D983" t="s">
        <v>51</v>
      </c>
      <c r="E983" t="s">
        <v>911</v>
      </c>
      <c r="G983" t="s">
        <v>1180</v>
      </c>
      <c r="H983">
        <v>5</v>
      </c>
      <c r="I983" t="s">
        <v>402</v>
      </c>
      <c r="J983">
        <v>25110601</v>
      </c>
      <c r="K983" t="s">
        <v>1289</v>
      </c>
      <c r="N983" t="s">
        <v>1314</v>
      </c>
      <c r="O983" s="18">
        <v>250</v>
      </c>
      <c r="P983" s="18">
        <v>250</v>
      </c>
      <c r="Q983" s="18">
        <v>250</v>
      </c>
      <c r="R983" s="18">
        <v>250</v>
      </c>
      <c r="S983" s="18">
        <v>250</v>
      </c>
      <c r="T983" s="18">
        <v>250</v>
      </c>
      <c r="U983" s="18">
        <v>250</v>
      </c>
      <c r="V983" s="18">
        <v>250</v>
      </c>
      <c r="W983" s="18">
        <v>250</v>
      </c>
      <c r="X983" s="18">
        <v>250</v>
      </c>
      <c r="Y983" s="18">
        <v>250</v>
      </c>
      <c r="Z983" s="18">
        <v>250</v>
      </c>
      <c r="AA983" s="18">
        <v>3000</v>
      </c>
    </row>
    <row r="984" spans="1:27" x14ac:dyDescent="0.25">
      <c r="A984" t="s">
        <v>60</v>
      </c>
      <c r="B984" s="20">
        <v>60301020268</v>
      </c>
      <c r="C984" t="s">
        <v>137</v>
      </c>
      <c r="D984" t="s">
        <v>51</v>
      </c>
      <c r="E984" t="s">
        <v>912</v>
      </c>
      <c r="G984" t="s">
        <v>1241</v>
      </c>
      <c r="H984">
        <v>15</v>
      </c>
      <c r="I984" t="s">
        <v>402</v>
      </c>
      <c r="J984">
        <v>25110601</v>
      </c>
      <c r="K984" t="s">
        <v>1289</v>
      </c>
      <c r="N984" t="s">
        <v>1314</v>
      </c>
      <c r="P984" s="18">
        <v>500</v>
      </c>
      <c r="V984" s="18">
        <v>500</v>
      </c>
      <c r="AA984" s="18">
        <v>1000</v>
      </c>
    </row>
    <row r="985" spans="1:27" x14ac:dyDescent="0.25">
      <c r="A985" t="s">
        <v>61</v>
      </c>
      <c r="B985" s="20">
        <v>60301020268</v>
      </c>
      <c r="C985" t="s">
        <v>137</v>
      </c>
      <c r="D985" t="s">
        <v>51</v>
      </c>
      <c r="E985" t="s">
        <v>912</v>
      </c>
      <c r="G985" t="s">
        <v>1241</v>
      </c>
      <c r="H985">
        <v>5</v>
      </c>
      <c r="I985" t="s">
        <v>402</v>
      </c>
      <c r="J985">
        <v>25110601</v>
      </c>
      <c r="K985" t="s">
        <v>1289</v>
      </c>
      <c r="N985" t="s">
        <v>1314</v>
      </c>
      <c r="P985" s="18">
        <v>500</v>
      </c>
      <c r="V985" s="18">
        <v>500</v>
      </c>
      <c r="AA985" s="18">
        <v>1000</v>
      </c>
    </row>
    <row r="986" spans="1:27" x14ac:dyDescent="0.25">
      <c r="A986" t="s">
        <v>61</v>
      </c>
      <c r="B986" s="20">
        <v>60301020235</v>
      </c>
      <c r="C986" t="s">
        <v>65</v>
      </c>
      <c r="D986" t="s">
        <v>51</v>
      </c>
      <c r="E986" t="s">
        <v>913</v>
      </c>
      <c r="G986" t="s">
        <v>282</v>
      </c>
      <c r="H986">
        <v>5</v>
      </c>
      <c r="I986" t="s">
        <v>402</v>
      </c>
      <c r="J986">
        <v>25110601</v>
      </c>
      <c r="K986" t="s">
        <v>1289</v>
      </c>
      <c r="N986" t="s">
        <v>1314</v>
      </c>
      <c r="Q986" s="18">
        <v>500</v>
      </c>
      <c r="T986" s="18">
        <v>500</v>
      </c>
      <c r="W986" s="18">
        <v>500</v>
      </c>
      <c r="AA986" s="18">
        <v>1500</v>
      </c>
    </row>
    <row r="987" spans="1:27" x14ac:dyDescent="0.25">
      <c r="A987" t="s">
        <v>60</v>
      </c>
      <c r="B987" s="20">
        <v>60301020235</v>
      </c>
      <c r="C987" t="s">
        <v>65</v>
      </c>
      <c r="D987" t="s">
        <v>51</v>
      </c>
      <c r="E987" t="s">
        <v>913</v>
      </c>
      <c r="G987" t="s">
        <v>282</v>
      </c>
      <c r="H987">
        <v>15</v>
      </c>
      <c r="I987" t="s">
        <v>402</v>
      </c>
      <c r="J987">
        <v>25110601</v>
      </c>
      <c r="K987" t="s">
        <v>1289</v>
      </c>
      <c r="N987" t="s">
        <v>1314</v>
      </c>
      <c r="Q987" s="18">
        <v>500</v>
      </c>
      <c r="T987" s="18">
        <v>500</v>
      </c>
      <c r="W987" s="18">
        <v>500</v>
      </c>
      <c r="AA987" s="18">
        <v>1500</v>
      </c>
    </row>
    <row r="988" spans="1:27" x14ac:dyDescent="0.25">
      <c r="A988" t="s">
        <v>61</v>
      </c>
      <c r="B988" s="20">
        <v>60301020235</v>
      </c>
      <c r="C988" t="s">
        <v>65</v>
      </c>
      <c r="D988" t="s">
        <v>51</v>
      </c>
      <c r="E988" t="s">
        <v>913</v>
      </c>
      <c r="G988" t="s">
        <v>282</v>
      </c>
      <c r="H988">
        <v>10</v>
      </c>
      <c r="I988" t="s">
        <v>1269</v>
      </c>
      <c r="J988">
        <v>25110601</v>
      </c>
      <c r="K988" t="s">
        <v>1289</v>
      </c>
      <c r="N988" t="s">
        <v>1314</v>
      </c>
      <c r="T988" s="18">
        <v>500</v>
      </c>
      <c r="X988" s="18">
        <v>500</v>
      </c>
      <c r="AA988" s="18">
        <v>1000</v>
      </c>
    </row>
    <row r="989" spans="1:27" x14ac:dyDescent="0.25">
      <c r="A989" t="s">
        <v>60</v>
      </c>
      <c r="B989" s="20">
        <v>60301020235</v>
      </c>
      <c r="C989" t="s">
        <v>65</v>
      </c>
      <c r="D989" t="s">
        <v>51</v>
      </c>
      <c r="E989" t="s">
        <v>914</v>
      </c>
      <c r="G989" t="s">
        <v>1242</v>
      </c>
      <c r="H989">
        <v>15</v>
      </c>
      <c r="I989" t="s">
        <v>402</v>
      </c>
      <c r="J989">
        <v>25110601</v>
      </c>
      <c r="K989" t="s">
        <v>1289</v>
      </c>
      <c r="N989" t="s">
        <v>1314</v>
      </c>
      <c r="T989" s="18">
        <v>400</v>
      </c>
      <c r="AA989" s="18">
        <v>400</v>
      </c>
    </row>
    <row r="990" spans="1:27" x14ac:dyDescent="0.25">
      <c r="A990" t="s">
        <v>61</v>
      </c>
      <c r="B990" s="20">
        <v>60301020235</v>
      </c>
      <c r="C990" t="s">
        <v>65</v>
      </c>
      <c r="D990" t="s">
        <v>51</v>
      </c>
      <c r="E990" t="s">
        <v>914</v>
      </c>
      <c r="G990" t="s">
        <v>1242</v>
      </c>
      <c r="H990">
        <v>5</v>
      </c>
      <c r="I990" t="s">
        <v>402</v>
      </c>
      <c r="J990">
        <v>25110601</v>
      </c>
      <c r="K990" t="s">
        <v>1289</v>
      </c>
      <c r="N990" t="s">
        <v>1314</v>
      </c>
      <c r="T990" s="18">
        <v>400</v>
      </c>
      <c r="AA990" s="18">
        <v>400</v>
      </c>
    </row>
    <row r="991" spans="1:27" x14ac:dyDescent="0.25">
      <c r="A991" t="s">
        <v>61</v>
      </c>
      <c r="B991" s="20">
        <v>60301020235</v>
      </c>
      <c r="C991" t="s">
        <v>65</v>
      </c>
      <c r="D991" t="s">
        <v>51</v>
      </c>
      <c r="E991" t="s">
        <v>915</v>
      </c>
      <c r="G991" t="s">
        <v>283</v>
      </c>
      <c r="H991">
        <v>5</v>
      </c>
      <c r="I991" t="s">
        <v>402</v>
      </c>
      <c r="J991">
        <v>25110601</v>
      </c>
      <c r="K991" t="s">
        <v>1289</v>
      </c>
      <c r="N991" t="s">
        <v>1314</v>
      </c>
      <c r="P991" s="18">
        <v>450</v>
      </c>
      <c r="T991" s="18">
        <v>450</v>
      </c>
      <c r="X991" s="18">
        <v>450</v>
      </c>
      <c r="AA991" s="18">
        <v>1350</v>
      </c>
    </row>
    <row r="992" spans="1:27" x14ac:dyDescent="0.25">
      <c r="A992" t="s">
        <v>60</v>
      </c>
      <c r="B992" s="20">
        <v>60301020235</v>
      </c>
      <c r="C992" t="s">
        <v>65</v>
      </c>
      <c r="D992" t="s">
        <v>51</v>
      </c>
      <c r="E992" t="s">
        <v>915</v>
      </c>
      <c r="G992" t="s">
        <v>283</v>
      </c>
      <c r="H992">
        <v>15</v>
      </c>
      <c r="I992" t="s">
        <v>402</v>
      </c>
      <c r="J992">
        <v>25110601</v>
      </c>
      <c r="K992" t="s">
        <v>1289</v>
      </c>
      <c r="N992" t="s">
        <v>1314</v>
      </c>
      <c r="P992" s="18">
        <v>450</v>
      </c>
      <c r="T992" s="18">
        <v>450</v>
      </c>
      <c r="X992" s="18">
        <v>450</v>
      </c>
      <c r="AA992" s="18">
        <v>1350</v>
      </c>
    </row>
    <row r="993" spans="1:27" x14ac:dyDescent="0.25">
      <c r="A993" t="s">
        <v>61</v>
      </c>
      <c r="B993" s="20">
        <v>60301020235</v>
      </c>
      <c r="C993" t="s">
        <v>65</v>
      </c>
      <c r="D993" t="s">
        <v>51</v>
      </c>
      <c r="E993" t="s">
        <v>915</v>
      </c>
      <c r="G993" t="s">
        <v>283</v>
      </c>
      <c r="H993">
        <v>10</v>
      </c>
      <c r="I993" t="s">
        <v>1269</v>
      </c>
      <c r="J993">
        <v>25110601</v>
      </c>
      <c r="K993" t="s">
        <v>1289</v>
      </c>
      <c r="N993" t="s">
        <v>1314</v>
      </c>
      <c r="Q993" s="18">
        <v>400</v>
      </c>
      <c r="W993" s="18">
        <v>400</v>
      </c>
      <c r="AA993" s="18">
        <v>800</v>
      </c>
    </row>
    <row r="994" spans="1:27" x14ac:dyDescent="0.25">
      <c r="A994" t="s">
        <v>60</v>
      </c>
      <c r="B994" s="20">
        <v>60301020235</v>
      </c>
      <c r="C994" t="s">
        <v>65</v>
      </c>
      <c r="D994" t="s">
        <v>51</v>
      </c>
      <c r="E994" t="s">
        <v>915</v>
      </c>
      <c r="G994" t="s">
        <v>283</v>
      </c>
      <c r="H994">
        <v>17</v>
      </c>
      <c r="I994" t="s">
        <v>1269</v>
      </c>
      <c r="J994">
        <v>25110601</v>
      </c>
      <c r="K994" t="s">
        <v>1289</v>
      </c>
      <c r="N994" t="s">
        <v>1314</v>
      </c>
      <c r="Q994" s="18">
        <v>400</v>
      </c>
      <c r="W994" s="18">
        <v>400</v>
      </c>
      <c r="AA994" s="18">
        <v>800</v>
      </c>
    </row>
    <row r="995" spans="1:27" x14ac:dyDescent="0.25">
      <c r="A995" t="s">
        <v>60</v>
      </c>
      <c r="B995" s="20">
        <v>60301020283</v>
      </c>
      <c r="C995" t="s">
        <v>131</v>
      </c>
      <c r="D995" t="s">
        <v>55</v>
      </c>
      <c r="E995" t="s">
        <v>916</v>
      </c>
      <c r="G995" t="s">
        <v>1180</v>
      </c>
      <c r="H995">
        <v>15</v>
      </c>
      <c r="I995" t="s">
        <v>402</v>
      </c>
      <c r="J995">
        <v>25110601</v>
      </c>
      <c r="K995" t="s">
        <v>1289</v>
      </c>
      <c r="N995" t="s">
        <v>1314</v>
      </c>
      <c r="O995" s="18">
        <v>500</v>
      </c>
      <c r="P995" s="18">
        <v>500</v>
      </c>
      <c r="Q995" s="18">
        <v>500</v>
      </c>
      <c r="R995" s="18">
        <v>500</v>
      </c>
      <c r="S995" s="18">
        <v>500</v>
      </c>
      <c r="T995" s="18">
        <v>500</v>
      </c>
      <c r="U995" s="18">
        <v>500</v>
      </c>
      <c r="V995" s="18">
        <v>500</v>
      </c>
      <c r="W995" s="18">
        <v>500</v>
      </c>
      <c r="X995" s="18">
        <v>500</v>
      </c>
      <c r="Y995" s="18">
        <v>500</v>
      </c>
      <c r="Z995" s="18">
        <v>500</v>
      </c>
      <c r="AA995" s="18">
        <v>6000</v>
      </c>
    </row>
    <row r="996" spans="1:27" x14ac:dyDescent="0.25">
      <c r="A996" t="s">
        <v>60</v>
      </c>
      <c r="B996" s="20">
        <v>60301020254</v>
      </c>
      <c r="C996" t="s">
        <v>89</v>
      </c>
      <c r="D996" t="s">
        <v>51</v>
      </c>
      <c r="E996" t="s">
        <v>917</v>
      </c>
      <c r="G996" t="s">
        <v>1180</v>
      </c>
      <c r="H996">
        <v>15</v>
      </c>
      <c r="I996" t="s">
        <v>402</v>
      </c>
      <c r="J996">
        <v>25110601</v>
      </c>
      <c r="K996" t="s">
        <v>1289</v>
      </c>
      <c r="N996" t="s">
        <v>1314</v>
      </c>
      <c r="O996" s="18">
        <v>500</v>
      </c>
      <c r="P996" s="18">
        <v>450</v>
      </c>
      <c r="Q996" s="18">
        <v>450</v>
      </c>
      <c r="R996" s="18">
        <v>450</v>
      </c>
      <c r="S996" s="18">
        <v>450</v>
      </c>
      <c r="T996" s="18">
        <v>450</v>
      </c>
      <c r="U996" s="18">
        <v>450</v>
      </c>
      <c r="V996" s="18">
        <v>450</v>
      </c>
      <c r="W996" s="18">
        <v>450</v>
      </c>
      <c r="X996" s="18">
        <v>450</v>
      </c>
      <c r="Y996" s="18">
        <v>450</v>
      </c>
      <c r="Z996" s="18">
        <v>450</v>
      </c>
      <c r="AA996" s="18">
        <v>5450</v>
      </c>
    </row>
    <row r="997" spans="1:27" x14ac:dyDescent="0.25">
      <c r="A997" t="s">
        <v>61</v>
      </c>
      <c r="B997" s="20">
        <v>60301020254</v>
      </c>
      <c r="C997" t="s">
        <v>89</v>
      </c>
      <c r="D997" t="s">
        <v>51</v>
      </c>
      <c r="E997" t="s">
        <v>89</v>
      </c>
      <c r="G997" t="s">
        <v>1180</v>
      </c>
      <c r="H997">
        <v>5</v>
      </c>
      <c r="I997" t="s">
        <v>402</v>
      </c>
      <c r="J997">
        <v>25110601</v>
      </c>
      <c r="K997" t="s">
        <v>1289</v>
      </c>
      <c r="N997" t="s">
        <v>1314</v>
      </c>
      <c r="O997" s="18">
        <v>1500</v>
      </c>
      <c r="P997" s="18">
        <v>1500</v>
      </c>
      <c r="Q997" s="18">
        <v>1500</v>
      </c>
      <c r="R997" s="18">
        <v>1500</v>
      </c>
      <c r="S997" s="18">
        <v>1500</v>
      </c>
      <c r="T997" s="18">
        <v>1500</v>
      </c>
      <c r="U997" s="18">
        <v>1500</v>
      </c>
      <c r="V997" s="18">
        <v>1500</v>
      </c>
      <c r="W997" s="18">
        <v>1500</v>
      </c>
      <c r="X997" s="18">
        <v>1500</v>
      </c>
      <c r="Y997" s="18">
        <v>1500</v>
      </c>
      <c r="Z997" s="18">
        <v>1500</v>
      </c>
      <c r="AA997" s="18">
        <v>18000</v>
      </c>
    </row>
    <row r="998" spans="1:27" x14ac:dyDescent="0.25">
      <c r="A998" t="s">
        <v>60</v>
      </c>
      <c r="B998" s="20">
        <v>60301020133</v>
      </c>
      <c r="C998" t="s">
        <v>139</v>
      </c>
      <c r="D998" t="s">
        <v>54</v>
      </c>
      <c r="E998" t="s">
        <v>918</v>
      </c>
      <c r="G998" t="s">
        <v>292</v>
      </c>
      <c r="H998">
        <v>13</v>
      </c>
      <c r="I998" t="s">
        <v>1272</v>
      </c>
      <c r="J998">
        <v>25110601</v>
      </c>
      <c r="K998" t="s">
        <v>1289</v>
      </c>
      <c r="N998" t="s">
        <v>1314</v>
      </c>
      <c r="P998" s="18">
        <v>400</v>
      </c>
      <c r="T998" s="18">
        <v>400</v>
      </c>
      <c r="X998" s="18">
        <v>400</v>
      </c>
      <c r="AA998" s="18">
        <v>1200</v>
      </c>
    </row>
    <row r="999" spans="1:27" x14ac:dyDescent="0.25">
      <c r="A999" t="s">
        <v>60</v>
      </c>
      <c r="B999" s="20">
        <v>60301020133</v>
      </c>
      <c r="C999" t="s">
        <v>139</v>
      </c>
      <c r="D999" t="s">
        <v>54</v>
      </c>
      <c r="E999" t="s">
        <v>918</v>
      </c>
      <c r="G999" t="s">
        <v>293</v>
      </c>
      <c r="H999">
        <v>5</v>
      </c>
      <c r="I999" t="s">
        <v>1271</v>
      </c>
      <c r="J999">
        <v>25110601</v>
      </c>
      <c r="K999" t="s">
        <v>1289</v>
      </c>
      <c r="N999" t="s">
        <v>1314</v>
      </c>
      <c r="P999" s="18">
        <v>400</v>
      </c>
      <c r="T999" s="18">
        <v>400</v>
      </c>
      <c r="X999" s="18">
        <v>400</v>
      </c>
      <c r="AA999" s="18">
        <v>1200</v>
      </c>
    </row>
    <row r="1000" spans="1:27" x14ac:dyDescent="0.25">
      <c r="A1000" t="s">
        <v>60</v>
      </c>
      <c r="B1000" s="20">
        <v>60301020133</v>
      </c>
      <c r="C1000" t="s">
        <v>139</v>
      </c>
      <c r="D1000" t="s">
        <v>54</v>
      </c>
      <c r="E1000" t="s">
        <v>918</v>
      </c>
      <c r="G1000" t="s">
        <v>1243</v>
      </c>
      <c r="H1000">
        <v>17</v>
      </c>
      <c r="I1000" t="s">
        <v>1269</v>
      </c>
      <c r="J1000">
        <v>25110601</v>
      </c>
      <c r="K1000" t="s">
        <v>1289</v>
      </c>
      <c r="N1000" t="s">
        <v>1314</v>
      </c>
      <c r="R1000" s="18">
        <v>400</v>
      </c>
      <c r="W1000" s="18">
        <v>400</v>
      </c>
      <c r="AA1000" s="18">
        <v>800</v>
      </c>
    </row>
    <row r="1001" spans="1:27" x14ac:dyDescent="0.25">
      <c r="A1001" t="s">
        <v>60</v>
      </c>
      <c r="B1001" s="20">
        <v>60301020133</v>
      </c>
      <c r="C1001" t="s">
        <v>139</v>
      </c>
      <c r="D1001" t="s">
        <v>54</v>
      </c>
      <c r="E1001" t="s">
        <v>918</v>
      </c>
      <c r="G1001" t="s">
        <v>290</v>
      </c>
      <c r="H1001">
        <v>2</v>
      </c>
      <c r="I1001" t="s">
        <v>1273</v>
      </c>
      <c r="J1001">
        <v>25110601</v>
      </c>
      <c r="K1001" t="s">
        <v>1289</v>
      </c>
      <c r="N1001" t="s">
        <v>1314</v>
      </c>
      <c r="Q1001" s="18">
        <v>300</v>
      </c>
      <c r="U1001" s="18">
        <v>300</v>
      </c>
      <c r="Y1001" s="18">
        <v>300</v>
      </c>
      <c r="AA1001" s="18">
        <v>900</v>
      </c>
    </row>
    <row r="1002" spans="1:27" x14ac:dyDescent="0.25">
      <c r="A1002" t="s">
        <v>60</v>
      </c>
      <c r="B1002" s="20">
        <v>60301020119</v>
      </c>
      <c r="C1002" t="s">
        <v>88</v>
      </c>
      <c r="D1002" t="s">
        <v>54</v>
      </c>
      <c r="E1002" t="s">
        <v>919</v>
      </c>
      <c r="G1002" t="s">
        <v>1180</v>
      </c>
      <c r="H1002">
        <v>15</v>
      </c>
      <c r="I1002" t="s">
        <v>402</v>
      </c>
      <c r="J1002">
        <v>25110601</v>
      </c>
      <c r="K1002" t="s">
        <v>1289</v>
      </c>
      <c r="N1002" t="s">
        <v>1314</v>
      </c>
      <c r="O1002" s="18">
        <v>700</v>
      </c>
      <c r="P1002" s="18">
        <v>0</v>
      </c>
      <c r="Q1002" s="18">
        <v>700</v>
      </c>
      <c r="R1002" s="18">
        <v>0</v>
      </c>
      <c r="S1002" s="18">
        <v>700</v>
      </c>
      <c r="T1002" s="18">
        <v>0</v>
      </c>
      <c r="U1002" s="18">
        <v>700</v>
      </c>
      <c r="V1002" s="18">
        <v>0</v>
      </c>
      <c r="W1002" s="18">
        <v>700</v>
      </c>
      <c r="X1002" s="18">
        <v>0</v>
      </c>
      <c r="Y1002" s="18">
        <v>700</v>
      </c>
      <c r="Z1002" s="18">
        <v>0</v>
      </c>
      <c r="AA1002" s="18">
        <v>4200</v>
      </c>
    </row>
    <row r="1003" spans="1:27" x14ac:dyDescent="0.25">
      <c r="A1003" t="s">
        <v>61</v>
      </c>
      <c r="B1003" s="20">
        <v>60301020119</v>
      </c>
      <c r="C1003" t="s">
        <v>88</v>
      </c>
      <c r="D1003" t="s">
        <v>54</v>
      </c>
      <c r="E1003" t="s">
        <v>919</v>
      </c>
      <c r="G1003" t="s">
        <v>1180</v>
      </c>
      <c r="H1003">
        <v>5</v>
      </c>
      <c r="I1003" t="s">
        <v>402</v>
      </c>
      <c r="J1003">
        <v>25110601</v>
      </c>
      <c r="K1003" t="s">
        <v>1289</v>
      </c>
      <c r="N1003" t="s">
        <v>1314</v>
      </c>
      <c r="O1003" s="18">
        <v>700</v>
      </c>
      <c r="P1003" s="18">
        <v>0</v>
      </c>
      <c r="Q1003" s="18">
        <v>700</v>
      </c>
      <c r="R1003" s="18">
        <v>0</v>
      </c>
      <c r="S1003" s="18">
        <v>700</v>
      </c>
      <c r="T1003" s="18">
        <v>0</v>
      </c>
      <c r="U1003" s="18">
        <v>700</v>
      </c>
      <c r="V1003" s="18">
        <v>0</v>
      </c>
      <c r="W1003" s="18">
        <v>700</v>
      </c>
      <c r="X1003" s="18">
        <v>0</v>
      </c>
      <c r="Y1003" s="18">
        <v>700</v>
      </c>
      <c r="Z1003" s="18">
        <v>0</v>
      </c>
      <c r="AA1003" s="18">
        <v>4200</v>
      </c>
    </row>
    <row r="1004" spans="1:27" x14ac:dyDescent="0.25">
      <c r="A1004" t="s">
        <v>61</v>
      </c>
      <c r="B1004" s="20">
        <v>60301020267</v>
      </c>
      <c r="C1004" t="s">
        <v>62</v>
      </c>
      <c r="D1004" t="s">
        <v>51</v>
      </c>
      <c r="E1004" t="s">
        <v>920</v>
      </c>
      <c r="G1004" t="s">
        <v>1180</v>
      </c>
      <c r="H1004">
        <v>5</v>
      </c>
      <c r="I1004" t="s">
        <v>402</v>
      </c>
      <c r="J1004">
        <v>25110601</v>
      </c>
      <c r="K1004" t="s">
        <v>1289</v>
      </c>
      <c r="N1004" t="s">
        <v>1314</v>
      </c>
      <c r="R1004" s="18">
        <v>1000</v>
      </c>
      <c r="AA1004" s="18">
        <v>1000</v>
      </c>
    </row>
    <row r="1005" spans="1:27" x14ac:dyDescent="0.25">
      <c r="A1005" t="s">
        <v>61</v>
      </c>
      <c r="B1005" s="20">
        <v>60301020268</v>
      </c>
      <c r="C1005" t="s">
        <v>137</v>
      </c>
      <c r="D1005" t="s">
        <v>51</v>
      </c>
      <c r="E1005" t="s">
        <v>905</v>
      </c>
      <c r="G1005" t="s">
        <v>1244</v>
      </c>
      <c r="H1005">
        <v>5</v>
      </c>
      <c r="I1005" t="s">
        <v>402</v>
      </c>
      <c r="J1005">
        <v>25110601</v>
      </c>
      <c r="K1005" t="s">
        <v>1289</v>
      </c>
      <c r="N1005" t="s">
        <v>1314</v>
      </c>
      <c r="AA1005" s="18">
        <v>0</v>
      </c>
    </row>
    <row r="1006" spans="1:27" x14ac:dyDescent="0.25">
      <c r="A1006" t="s">
        <v>60</v>
      </c>
      <c r="B1006" s="20">
        <v>60301020268</v>
      </c>
      <c r="C1006" t="s">
        <v>137</v>
      </c>
      <c r="D1006" t="s">
        <v>51</v>
      </c>
      <c r="E1006" t="s">
        <v>905</v>
      </c>
      <c r="G1006" t="s">
        <v>1244</v>
      </c>
      <c r="H1006">
        <v>15</v>
      </c>
      <c r="I1006" t="s">
        <v>402</v>
      </c>
      <c r="J1006">
        <v>25110601</v>
      </c>
      <c r="K1006" t="s">
        <v>1289</v>
      </c>
      <c r="N1006" t="s">
        <v>1314</v>
      </c>
      <c r="AA1006" s="18">
        <v>0</v>
      </c>
    </row>
    <row r="1007" spans="1:27" x14ac:dyDescent="0.25">
      <c r="A1007" t="s">
        <v>61</v>
      </c>
      <c r="B1007" s="20">
        <v>60301020223</v>
      </c>
      <c r="C1007" t="s">
        <v>79</v>
      </c>
      <c r="D1007" t="s">
        <v>55</v>
      </c>
      <c r="G1007" t="s">
        <v>1245</v>
      </c>
      <c r="H1007">
        <v>5</v>
      </c>
      <c r="I1007" t="s">
        <v>402</v>
      </c>
      <c r="J1007">
        <v>25110601</v>
      </c>
      <c r="K1007" t="s">
        <v>1289</v>
      </c>
      <c r="N1007" t="s">
        <v>1314</v>
      </c>
      <c r="O1007" s="18">
        <v>1000</v>
      </c>
      <c r="P1007" s="18">
        <v>1000</v>
      </c>
      <c r="Q1007" s="18">
        <v>1000</v>
      </c>
      <c r="R1007" s="18">
        <v>1000</v>
      </c>
      <c r="S1007" s="18">
        <v>1000</v>
      </c>
      <c r="T1007" s="18">
        <v>1000</v>
      </c>
      <c r="U1007" s="18">
        <v>1000</v>
      </c>
      <c r="V1007" s="18">
        <v>1000</v>
      </c>
      <c r="W1007" s="18">
        <v>1000</v>
      </c>
      <c r="X1007" s="18">
        <v>1000</v>
      </c>
      <c r="Y1007" s="18">
        <v>1000</v>
      </c>
      <c r="Z1007" s="18">
        <v>1000</v>
      </c>
      <c r="AA1007" s="18">
        <v>12000</v>
      </c>
    </row>
    <row r="1008" spans="1:27" x14ac:dyDescent="0.25">
      <c r="A1008" t="s">
        <v>60</v>
      </c>
      <c r="B1008" s="20">
        <v>60301020223</v>
      </c>
      <c r="C1008" t="s">
        <v>79</v>
      </c>
      <c r="D1008" t="s">
        <v>55</v>
      </c>
      <c r="G1008" t="s">
        <v>1245</v>
      </c>
      <c r="H1008">
        <v>15</v>
      </c>
      <c r="I1008" t="s">
        <v>402</v>
      </c>
      <c r="J1008">
        <v>25110601</v>
      </c>
      <c r="K1008" t="s">
        <v>1289</v>
      </c>
      <c r="N1008" t="s">
        <v>1314</v>
      </c>
      <c r="O1008" s="18">
        <v>1000</v>
      </c>
      <c r="P1008" s="18">
        <v>1000</v>
      </c>
      <c r="Q1008" s="18">
        <v>1000</v>
      </c>
      <c r="R1008" s="18">
        <v>1000</v>
      </c>
      <c r="S1008" s="18">
        <v>1000</v>
      </c>
      <c r="T1008" s="18">
        <v>1000</v>
      </c>
      <c r="U1008" s="18">
        <v>1000</v>
      </c>
      <c r="V1008" s="18">
        <v>1000</v>
      </c>
      <c r="W1008" s="18">
        <v>1000</v>
      </c>
      <c r="X1008" s="18">
        <v>1000</v>
      </c>
      <c r="Y1008" s="18">
        <v>1000</v>
      </c>
      <c r="Z1008" s="18">
        <v>1000</v>
      </c>
      <c r="AA1008" s="18">
        <v>12000</v>
      </c>
    </row>
    <row r="1009" spans="1:27" x14ac:dyDescent="0.25">
      <c r="A1009" t="s">
        <v>61</v>
      </c>
      <c r="B1009" s="20">
        <v>60301020207</v>
      </c>
      <c r="C1009" t="s">
        <v>140</v>
      </c>
      <c r="D1009" t="s">
        <v>51</v>
      </c>
      <c r="E1009" t="s">
        <v>902</v>
      </c>
      <c r="G1009" t="s">
        <v>1236</v>
      </c>
      <c r="H1009">
        <v>5</v>
      </c>
      <c r="I1009" t="s">
        <v>402</v>
      </c>
      <c r="J1009">
        <v>25110601</v>
      </c>
      <c r="K1009" t="s">
        <v>1289</v>
      </c>
      <c r="N1009" t="s">
        <v>1314</v>
      </c>
      <c r="AA1009" s="18">
        <v>0</v>
      </c>
    </row>
    <row r="1010" spans="1:27" x14ac:dyDescent="0.25">
      <c r="A1010" t="s">
        <v>61</v>
      </c>
      <c r="B1010" s="20">
        <v>60301020242</v>
      </c>
      <c r="C1010" t="s">
        <v>63</v>
      </c>
      <c r="D1010" t="s">
        <v>51</v>
      </c>
      <c r="E1010" t="s">
        <v>921</v>
      </c>
      <c r="G1010" t="s">
        <v>1246</v>
      </c>
      <c r="H1010">
        <v>5</v>
      </c>
      <c r="I1010" t="s">
        <v>402</v>
      </c>
      <c r="J1010">
        <v>25110601</v>
      </c>
      <c r="K1010" t="s">
        <v>1289</v>
      </c>
      <c r="N1010" t="s">
        <v>1314</v>
      </c>
      <c r="O1010" s="18">
        <v>14200</v>
      </c>
      <c r="P1010" s="18">
        <v>14200</v>
      </c>
      <c r="Q1010" s="18">
        <v>14200</v>
      </c>
      <c r="R1010" s="18">
        <v>14200</v>
      </c>
      <c r="S1010" s="18">
        <v>14200</v>
      </c>
      <c r="T1010" s="18">
        <v>14200</v>
      </c>
      <c r="U1010" s="18">
        <v>14200</v>
      </c>
      <c r="V1010" s="18">
        <v>14200</v>
      </c>
      <c r="W1010" s="18">
        <v>14200</v>
      </c>
      <c r="X1010" s="18">
        <v>14200</v>
      </c>
      <c r="Y1010" s="18">
        <v>14200</v>
      </c>
      <c r="Z1010" s="18">
        <v>14200</v>
      </c>
      <c r="AA1010" s="18">
        <v>170400</v>
      </c>
    </row>
    <row r="1011" spans="1:27" x14ac:dyDescent="0.25">
      <c r="A1011" t="s">
        <v>60</v>
      </c>
      <c r="B1011" s="20">
        <v>60301020242</v>
      </c>
      <c r="C1011" t="s">
        <v>63</v>
      </c>
      <c r="D1011" t="s">
        <v>51</v>
      </c>
      <c r="E1011" t="s">
        <v>921</v>
      </c>
      <c r="G1011" t="s">
        <v>1246</v>
      </c>
      <c r="H1011">
        <v>15</v>
      </c>
      <c r="I1011" t="s">
        <v>402</v>
      </c>
      <c r="J1011">
        <v>25110601</v>
      </c>
      <c r="K1011" t="s">
        <v>1289</v>
      </c>
      <c r="N1011" t="s">
        <v>1314</v>
      </c>
      <c r="O1011" s="18">
        <v>800</v>
      </c>
      <c r="P1011" s="18">
        <v>800</v>
      </c>
      <c r="Q1011" s="18">
        <v>800</v>
      </c>
      <c r="R1011" s="18">
        <v>800</v>
      </c>
      <c r="S1011" s="18">
        <v>800</v>
      </c>
      <c r="T1011" s="18">
        <v>800</v>
      </c>
      <c r="U1011" s="18">
        <v>800</v>
      </c>
      <c r="V1011" s="18">
        <v>800</v>
      </c>
      <c r="W1011" s="18">
        <v>800</v>
      </c>
      <c r="X1011" s="18">
        <v>800</v>
      </c>
      <c r="Y1011" s="18">
        <v>800</v>
      </c>
      <c r="Z1011" s="18">
        <v>800</v>
      </c>
      <c r="AA1011" s="18">
        <v>9600</v>
      </c>
    </row>
    <row r="1012" spans="1:27" x14ac:dyDescent="0.25">
      <c r="A1012" t="s">
        <v>61</v>
      </c>
      <c r="B1012" s="20">
        <v>60301020211</v>
      </c>
      <c r="C1012" t="s">
        <v>66</v>
      </c>
      <c r="D1012" t="s">
        <v>51</v>
      </c>
      <c r="G1012" t="s">
        <v>699</v>
      </c>
      <c r="H1012">
        <v>5</v>
      </c>
      <c r="I1012" t="s">
        <v>402</v>
      </c>
      <c r="J1012">
        <v>25110601</v>
      </c>
      <c r="K1012" t="s">
        <v>1289</v>
      </c>
      <c r="N1012" t="s">
        <v>1314</v>
      </c>
      <c r="O1012" s="18">
        <v>200</v>
      </c>
      <c r="P1012" s="18">
        <v>200</v>
      </c>
      <c r="Q1012" s="18">
        <v>200</v>
      </c>
      <c r="R1012" s="18">
        <v>200</v>
      </c>
      <c r="S1012" s="18">
        <v>200</v>
      </c>
      <c r="T1012" s="18">
        <v>200</v>
      </c>
      <c r="U1012" s="18">
        <v>200</v>
      </c>
      <c r="V1012" s="18">
        <v>200</v>
      </c>
      <c r="W1012" s="18">
        <v>200</v>
      </c>
      <c r="X1012" s="18">
        <v>200</v>
      </c>
      <c r="Y1012" s="18">
        <v>200</v>
      </c>
      <c r="Z1012" s="18">
        <v>200</v>
      </c>
      <c r="AA1012" s="18">
        <v>2400</v>
      </c>
    </row>
    <row r="1013" spans="1:27" x14ac:dyDescent="0.25">
      <c r="A1013" t="s">
        <v>60</v>
      </c>
      <c r="B1013" s="20">
        <v>60301020223</v>
      </c>
      <c r="C1013" t="s">
        <v>79</v>
      </c>
      <c r="D1013" t="s">
        <v>55</v>
      </c>
      <c r="G1013" t="s">
        <v>1247</v>
      </c>
      <c r="H1013">
        <v>15</v>
      </c>
      <c r="I1013" t="s">
        <v>402</v>
      </c>
      <c r="J1013">
        <v>25110601</v>
      </c>
      <c r="K1013" t="s">
        <v>1289</v>
      </c>
      <c r="N1013" t="s">
        <v>1314</v>
      </c>
      <c r="O1013" s="18">
        <v>250</v>
      </c>
      <c r="P1013" s="18">
        <v>250</v>
      </c>
      <c r="Q1013" s="18">
        <v>250</v>
      </c>
      <c r="R1013" s="18">
        <v>250</v>
      </c>
      <c r="S1013" s="18">
        <v>250</v>
      </c>
      <c r="T1013" s="18">
        <v>250</v>
      </c>
      <c r="U1013" s="18">
        <v>250</v>
      </c>
      <c r="V1013" s="18">
        <v>250</v>
      </c>
      <c r="W1013" s="18">
        <v>250</v>
      </c>
      <c r="X1013" s="18">
        <v>250</v>
      </c>
      <c r="Y1013" s="18">
        <v>250</v>
      </c>
      <c r="Z1013" s="18">
        <v>250</v>
      </c>
      <c r="AA1013" s="18">
        <v>3000</v>
      </c>
    </row>
    <row r="1014" spans="1:27" x14ac:dyDescent="0.25">
      <c r="A1014" t="s">
        <v>61</v>
      </c>
      <c r="B1014" s="20">
        <v>60301020223</v>
      </c>
      <c r="C1014" t="s">
        <v>79</v>
      </c>
      <c r="D1014" t="s">
        <v>55</v>
      </c>
      <c r="G1014" t="s">
        <v>1247</v>
      </c>
      <c r="H1014">
        <v>5</v>
      </c>
      <c r="I1014" t="s">
        <v>402</v>
      </c>
      <c r="J1014">
        <v>25110601</v>
      </c>
      <c r="K1014" t="s">
        <v>1289</v>
      </c>
      <c r="N1014" t="s">
        <v>1314</v>
      </c>
      <c r="O1014" s="18">
        <v>250</v>
      </c>
      <c r="P1014" s="18">
        <v>250</v>
      </c>
      <c r="Q1014" s="18">
        <v>250</v>
      </c>
      <c r="R1014" s="18">
        <v>250</v>
      </c>
      <c r="S1014" s="18">
        <v>250</v>
      </c>
      <c r="T1014" s="18">
        <v>250</v>
      </c>
      <c r="U1014" s="18">
        <v>250</v>
      </c>
      <c r="V1014" s="18">
        <v>250</v>
      </c>
      <c r="W1014" s="18">
        <v>250</v>
      </c>
      <c r="X1014" s="18">
        <v>250</v>
      </c>
      <c r="Y1014" s="18">
        <v>250</v>
      </c>
      <c r="Z1014" s="18">
        <v>250</v>
      </c>
      <c r="AA1014" s="18">
        <v>3000</v>
      </c>
    </row>
    <row r="1015" spans="1:27" x14ac:dyDescent="0.25">
      <c r="A1015" t="s">
        <v>60</v>
      </c>
      <c r="B1015" s="20">
        <v>60301020211</v>
      </c>
      <c r="C1015" t="s">
        <v>66</v>
      </c>
      <c r="D1015" t="s">
        <v>51</v>
      </c>
      <c r="E1015" t="s">
        <v>922</v>
      </c>
      <c r="G1015" t="s">
        <v>922</v>
      </c>
      <c r="H1015">
        <v>15</v>
      </c>
      <c r="I1015" t="s">
        <v>402</v>
      </c>
      <c r="J1015">
        <v>21110403</v>
      </c>
      <c r="K1015" t="s">
        <v>1292</v>
      </c>
      <c r="N1015" t="s">
        <v>1316</v>
      </c>
      <c r="P1015" s="18">
        <v>200</v>
      </c>
      <c r="R1015" s="18">
        <v>200</v>
      </c>
      <c r="T1015" s="18">
        <v>200</v>
      </c>
      <c r="V1015" s="18">
        <v>200</v>
      </c>
      <c r="X1015" s="18">
        <v>200</v>
      </c>
      <c r="Z1015" s="18">
        <v>200</v>
      </c>
      <c r="AA1015" s="18">
        <v>1200</v>
      </c>
    </row>
    <row r="1016" spans="1:27" x14ac:dyDescent="0.25">
      <c r="A1016" t="s">
        <v>60</v>
      </c>
      <c r="B1016" s="20">
        <v>60301020254</v>
      </c>
      <c r="C1016" t="s">
        <v>89</v>
      </c>
      <c r="D1016" t="s">
        <v>51</v>
      </c>
      <c r="E1016" t="s">
        <v>923</v>
      </c>
      <c r="G1016" t="s">
        <v>923</v>
      </c>
      <c r="H1016">
        <v>15</v>
      </c>
      <c r="I1016" t="s">
        <v>402</v>
      </c>
      <c r="J1016">
        <v>21110403</v>
      </c>
      <c r="K1016" t="s">
        <v>1292</v>
      </c>
      <c r="N1016" t="s">
        <v>1316</v>
      </c>
      <c r="O1016" s="18">
        <v>1200</v>
      </c>
      <c r="P1016" s="18">
        <v>1200</v>
      </c>
      <c r="Q1016" s="18">
        <v>1200</v>
      </c>
      <c r="R1016" s="18">
        <v>1200</v>
      </c>
      <c r="S1016" s="18">
        <v>1200</v>
      </c>
      <c r="T1016" s="18">
        <v>1200</v>
      </c>
      <c r="U1016" s="18">
        <v>1200</v>
      </c>
      <c r="V1016" s="18">
        <v>1200</v>
      </c>
      <c r="W1016" s="18">
        <v>1200</v>
      </c>
      <c r="X1016" s="18">
        <v>1200</v>
      </c>
      <c r="Y1016" s="18">
        <v>1200</v>
      </c>
      <c r="Z1016" s="18">
        <v>1200</v>
      </c>
      <c r="AA1016" s="18">
        <v>14400</v>
      </c>
    </row>
    <row r="1017" spans="1:27" x14ac:dyDescent="0.25">
      <c r="A1017" t="s">
        <v>60</v>
      </c>
      <c r="B1017" s="20">
        <v>60301020242</v>
      </c>
      <c r="C1017" t="s">
        <v>63</v>
      </c>
      <c r="D1017" t="s">
        <v>51</v>
      </c>
      <c r="E1017" t="s">
        <v>924</v>
      </c>
      <c r="G1017" t="s">
        <v>924</v>
      </c>
      <c r="H1017">
        <v>15</v>
      </c>
      <c r="I1017" t="s">
        <v>402</v>
      </c>
      <c r="J1017">
        <v>21110403</v>
      </c>
      <c r="K1017" t="s">
        <v>1292</v>
      </c>
      <c r="N1017" t="s">
        <v>1316</v>
      </c>
      <c r="O1017" s="18">
        <v>100</v>
      </c>
      <c r="P1017" s="18">
        <v>100</v>
      </c>
      <c r="Q1017" s="18">
        <v>100</v>
      </c>
      <c r="R1017" s="18">
        <v>100</v>
      </c>
      <c r="S1017" s="18">
        <v>100</v>
      </c>
      <c r="T1017" s="18">
        <v>100</v>
      </c>
      <c r="U1017" s="18">
        <v>100</v>
      </c>
      <c r="V1017" s="18">
        <v>100</v>
      </c>
      <c r="W1017" s="18">
        <v>100</v>
      </c>
      <c r="X1017" s="18">
        <v>100</v>
      </c>
      <c r="Y1017" s="18">
        <v>100</v>
      </c>
      <c r="Z1017" s="18">
        <v>100</v>
      </c>
      <c r="AA1017" s="18">
        <v>1200</v>
      </c>
    </row>
    <row r="1018" spans="1:27" x14ac:dyDescent="0.25">
      <c r="A1018" t="s">
        <v>60</v>
      </c>
      <c r="B1018" s="20">
        <v>60301020235</v>
      </c>
      <c r="C1018" t="s">
        <v>65</v>
      </c>
      <c r="D1018" t="s">
        <v>51</v>
      </c>
      <c r="E1018" t="s">
        <v>925</v>
      </c>
      <c r="G1018" t="s">
        <v>925</v>
      </c>
      <c r="H1018">
        <v>15</v>
      </c>
      <c r="I1018" t="s">
        <v>402</v>
      </c>
      <c r="J1018">
        <v>21110403</v>
      </c>
      <c r="K1018" t="s">
        <v>1292</v>
      </c>
      <c r="N1018" t="s">
        <v>1316</v>
      </c>
      <c r="O1018" s="18">
        <v>400</v>
      </c>
      <c r="P1018" s="18">
        <v>400</v>
      </c>
      <c r="Q1018" s="18">
        <v>400</v>
      </c>
      <c r="R1018" s="18">
        <v>400</v>
      </c>
      <c r="S1018" s="18">
        <v>400</v>
      </c>
      <c r="T1018" s="18">
        <v>400</v>
      </c>
      <c r="U1018" s="18">
        <v>300</v>
      </c>
      <c r="V1018" s="18">
        <v>300</v>
      </c>
      <c r="W1018" s="18">
        <v>300</v>
      </c>
      <c r="X1018" s="18">
        <v>300</v>
      </c>
      <c r="Y1018" s="18">
        <v>300</v>
      </c>
      <c r="Z1018" s="18">
        <v>300</v>
      </c>
      <c r="AA1018" s="18">
        <v>4200</v>
      </c>
    </row>
    <row r="1019" spans="1:27" x14ac:dyDescent="0.25">
      <c r="A1019" t="s">
        <v>60</v>
      </c>
      <c r="B1019" s="20">
        <v>60301020119</v>
      </c>
      <c r="C1019" t="s">
        <v>88</v>
      </c>
      <c r="D1019" t="s">
        <v>54</v>
      </c>
      <c r="E1019" t="s">
        <v>926</v>
      </c>
      <c r="G1019" t="s">
        <v>926</v>
      </c>
      <c r="H1019">
        <v>15</v>
      </c>
      <c r="I1019" t="s">
        <v>402</v>
      </c>
      <c r="J1019">
        <v>21110403</v>
      </c>
      <c r="K1019" t="s">
        <v>1292</v>
      </c>
      <c r="N1019" t="s">
        <v>1316</v>
      </c>
      <c r="O1019" s="18">
        <v>0</v>
      </c>
      <c r="P1019" s="18">
        <v>0</v>
      </c>
      <c r="Q1019" s="18">
        <v>0</v>
      </c>
      <c r="R1019" s="18">
        <v>0</v>
      </c>
      <c r="S1019" s="18">
        <v>0</v>
      </c>
      <c r="T1019" s="18">
        <v>0</v>
      </c>
      <c r="U1019" s="18">
        <v>0</v>
      </c>
      <c r="V1019" s="18">
        <v>0</v>
      </c>
      <c r="W1019" s="18">
        <v>0</v>
      </c>
      <c r="X1019" s="18">
        <v>0</v>
      </c>
      <c r="Y1019" s="18">
        <v>0</v>
      </c>
      <c r="Z1019" s="18">
        <v>0</v>
      </c>
      <c r="AA1019" s="18">
        <v>0</v>
      </c>
    </row>
    <row r="1020" spans="1:27" x14ac:dyDescent="0.25">
      <c r="A1020" t="s">
        <v>60</v>
      </c>
      <c r="B1020" s="20">
        <v>60301020220</v>
      </c>
      <c r="C1020" t="s">
        <v>85</v>
      </c>
      <c r="D1020" t="s">
        <v>51</v>
      </c>
      <c r="E1020" t="s">
        <v>927</v>
      </c>
      <c r="G1020" t="s">
        <v>927</v>
      </c>
      <c r="H1020">
        <v>15</v>
      </c>
      <c r="I1020" t="s">
        <v>402</v>
      </c>
      <c r="J1020">
        <v>21110403</v>
      </c>
      <c r="K1020" t="s">
        <v>1292</v>
      </c>
      <c r="N1020" t="s">
        <v>1316</v>
      </c>
      <c r="P1020" s="18">
        <v>100</v>
      </c>
      <c r="R1020" s="18">
        <v>100</v>
      </c>
      <c r="T1020" s="18">
        <v>100</v>
      </c>
      <c r="V1020" s="18">
        <v>100</v>
      </c>
      <c r="X1020" s="18">
        <v>100</v>
      </c>
      <c r="AA1020" s="18">
        <v>500</v>
      </c>
    </row>
    <row r="1021" spans="1:27" x14ac:dyDescent="0.25">
      <c r="A1021" t="s">
        <v>60</v>
      </c>
      <c r="B1021" s="20">
        <v>60301020260</v>
      </c>
      <c r="C1021" t="s">
        <v>91</v>
      </c>
      <c r="D1021" t="s">
        <v>52</v>
      </c>
      <c r="E1021" t="s">
        <v>928</v>
      </c>
      <c r="G1021" t="s">
        <v>928</v>
      </c>
      <c r="H1021">
        <v>15</v>
      </c>
      <c r="I1021" t="s">
        <v>402</v>
      </c>
      <c r="J1021">
        <v>21110403</v>
      </c>
      <c r="K1021" t="s">
        <v>1292</v>
      </c>
      <c r="N1021" t="s">
        <v>1316</v>
      </c>
      <c r="O1021" s="18">
        <v>300</v>
      </c>
      <c r="P1021" s="18">
        <v>300</v>
      </c>
      <c r="Q1021" s="18">
        <v>300</v>
      </c>
      <c r="R1021" s="18">
        <v>300</v>
      </c>
      <c r="S1021" s="18">
        <v>300</v>
      </c>
      <c r="T1021" s="18">
        <v>300</v>
      </c>
      <c r="U1021" s="18">
        <v>300</v>
      </c>
      <c r="V1021" s="18">
        <v>300</v>
      </c>
      <c r="W1021" s="18">
        <v>300</v>
      </c>
      <c r="X1021" s="18">
        <v>300</v>
      </c>
      <c r="Y1021" s="18">
        <v>300</v>
      </c>
      <c r="Z1021" s="18">
        <v>300</v>
      </c>
      <c r="AA1021" s="18">
        <v>3600</v>
      </c>
    </row>
    <row r="1022" spans="1:27" x14ac:dyDescent="0.25">
      <c r="A1022" t="s">
        <v>60</v>
      </c>
      <c r="B1022" s="20">
        <v>60301020277</v>
      </c>
      <c r="C1022" t="s">
        <v>87</v>
      </c>
      <c r="D1022" t="s">
        <v>52</v>
      </c>
      <c r="E1022" t="s">
        <v>929</v>
      </c>
      <c r="G1022" t="s">
        <v>929</v>
      </c>
      <c r="H1022">
        <v>15</v>
      </c>
      <c r="I1022" t="s">
        <v>402</v>
      </c>
      <c r="J1022">
        <v>21110403</v>
      </c>
      <c r="K1022" t="s">
        <v>1292</v>
      </c>
      <c r="N1022" t="s">
        <v>1316</v>
      </c>
      <c r="O1022" s="18">
        <v>500</v>
      </c>
      <c r="P1022" s="18">
        <v>500</v>
      </c>
      <c r="Q1022" s="18">
        <v>500</v>
      </c>
      <c r="R1022" s="18">
        <v>500</v>
      </c>
      <c r="S1022" s="18">
        <v>500</v>
      </c>
      <c r="T1022" s="18">
        <v>500</v>
      </c>
      <c r="U1022" s="18">
        <v>500</v>
      </c>
      <c r="V1022" s="18">
        <v>500</v>
      </c>
      <c r="W1022" s="18">
        <v>500</v>
      </c>
      <c r="X1022" s="18">
        <v>500</v>
      </c>
      <c r="Y1022" s="18">
        <v>500</v>
      </c>
      <c r="Z1022" s="18">
        <v>500</v>
      </c>
      <c r="AA1022" s="18">
        <v>6000</v>
      </c>
    </row>
    <row r="1023" spans="1:27" x14ac:dyDescent="0.25">
      <c r="A1023" t="s">
        <v>60</v>
      </c>
      <c r="B1023" s="20">
        <v>60301020277</v>
      </c>
      <c r="C1023" t="s">
        <v>87</v>
      </c>
      <c r="D1023" t="s">
        <v>52</v>
      </c>
      <c r="E1023" t="s">
        <v>930</v>
      </c>
      <c r="G1023" t="s">
        <v>930</v>
      </c>
      <c r="H1023">
        <v>15</v>
      </c>
      <c r="I1023" t="s">
        <v>402</v>
      </c>
      <c r="J1023">
        <v>21110403</v>
      </c>
      <c r="K1023" t="s">
        <v>1292</v>
      </c>
      <c r="N1023" t="s">
        <v>1316</v>
      </c>
      <c r="O1023" s="18">
        <v>500</v>
      </c>
      <c r="P1023" s="18">
        <v>500</v>
      </c>
      <c r="Q1023" s="18">
        <v>500</v>
      </c>
      <c r="R1023" s="18">
        <v>500</v>
      </c>
      <c r="S1023" s="18">
        <v>500</v>
      </c>
      <c r="T1023" s="18">
        <v>500</v>
      </c>
      <c r="U1023" s="18">
        <v>500</v>
      </c>
      <c r="V1023" s="18">
        <v>500</v>
      </c>
      <c r="W1023" s="18">
        <v>500</v>
      </c>
      <c r="X1023" s="18">
        <v>500</v>
      </c>
      <c r="Y1023" s="18">
        <v>500</v>
      </c>
      <c r="Z1023" s="18">
        <v>500</v>
      </c>
      <c r="AA1023" s="18">
        <v>6000</v>
      </c>
    </row>
    <row r="1024" spans="1:27" x14ac:dyDescent="0.25">
      <c r="A1024" t="s">
        <v>61</v>
      </c>
      <c r="B1024" s="20">
        <v>60301020254</v>
      </c>
      <c r="C1024" t="s">
        <v>89</v>
      </c>
      <c r="D1024" t="s">
        <v>51</v>
      </c>
      <c r="E1024" t="s">
        <v>931</v>
      </c>
      <c r="G1024" t="s">
        <v>990</v>
      </c>
      <c r="H1024">
        <v>5</v>
      </c>
      <c r="I1024" t="s">
        <v>402</v>
      </c>
      <c r="J1024">
        <v>25111001</v>
      </c>
      <c r="K1024" t="s">
        <v>403</v>
      </c>
      <c r="N1024" t="s">
        <v>1304</v>
      </c>
      <c r="O1024" s="18">
        <v>2000</v>
      </c>
      <c r="Q1024" s="18">
        <v>2000</v>
      </c>
      <c r="S1024" s="18">
        <v>2000</v>
      </c>
      <c r="U1024" s="18">
        <v>2000</v>
      </c>
      <c r="W1024" s="18">
        <v>2000</v>
      </c>
      <c r="Y1024" s="18">
        <v>2000</v>
      </c>
      <c r="AA1024" s="18">
        <v>12000</v>
      </c>
    </row>
    <row r="1025" spans="1:27" x14ac:dyDescent="0.25">
      <c r="A1025" t="s">
        <v>60</v>
      </c>
      <c r="B1025" s="20">
        <v>60301020254</v>
      </c>
      <c r="C1025" t="s">
        <v>89</v>
      </c>
      <c r="D1025" t="s">
        <v>51</v>
      </c>
      <c r="E1025" t="s">
        <v>931</v>
      </c>
      <c r="G1025" t="s">
        <v>990</v>
      </c>
      <c r="H1025">
        <v>15</v>
      </c>
      <c r="I1025" t="s">
        <v>402</v>
      </c>
      <c r="J1025">
        <v>25111001</v>
      </c>
      <c r="K1025" t="s">
        <v>403</v>
      </c>
      <c r="N1025" t="s">
        <v>1304</v>
      </c>
      <c r="AA1025" s="18">
        <v>0</v>
      </c>
    </row>
    <row r="1026" spans="1:27" x14ac:dyDescent="0.25">
      <c r="A1026" t="s">
        <v>61</v>
      </c>
      <c r="B1026" s="20">
        <v>60301020211</v>
      </c>
      <c r="C1026" t="s">
        <v>66</v>
      </c>
      <c r="D1026" t="s">
        <v>51</v>
      </c>
      <c r="E1026" t="s">
        <v>932</v>
      </c>
      <c r="G1026" t="s">
        <v>699</v>
      </c>
      <c r="H1026">
        <v>5</v>
      </c>
      <c r="I1026" t="s">
        <v>402</v>
      </c>
      <c r="J1026">
        <v>25111001</v>
      </c>
      <c r="K1026" t="s">
        <v>403</v>
      </c>
      <c r="N1026" t="s">
        <v>1304</v>
      </c>
      <c r="O1026" s="18">
        <v>250</v>
      </c>
      <c r="P1026" s="18">
        <v>250</v>
      </c>
      <c r="Q1026" s="18">
        <v>250</v>
      </c>
      <c r="R1026" s="18">
        <v>250</v>
      </c>
      <c r="S1026" s="18">
        <v>250</v>
      </c>
      <c r="T1026" s="18">
        <v>250</v>
      </c>
      <c r="U1026" s="18">
        <v>250</v>
      </c>
      <c r="V1026" s="18">
        <v>250</v>
      </c>
      <c r="W1026" s="18">
        <v>250</v>
      </c>
      <c r="X1026" s="18">
        <v>250</v>
      </c>
      <c r="Y1026" s="18">
        <v>250</v>
      </c>
      <c r="Z1026" s="18">
        <v>250</v>
      </c>
      <c r="AA1026" s="18">
        <v>3000</v>
      </c>
    </row>
    <row r="1027" spans="1:27" x14ac:dyDescent="0.25">
      <c r="A1027" t="s">
        <v>60</v>
      </c>
      <c r="B1027" s="20">
        <v>60301020211</v>
      </c>
      <c r="C1027" t="s">
        <v>66</v>
      </c>
      <c r="D1027" t="s">
        <v>51</v>
      </c>
      <c r="E1027" t="s">
        <v>932</v>
      </c>
      <c r="G1027" t="s">
        <v>699</v>
      </c>
      <c r="H1027">
        <v>15</v>
      </c>
      <c r="I1027" t="s">
        <v>402</v>
      </c>
      <c r="J1027">
        <v>25111001</v>
      </c>
      <c r="K1027" t="s">
        <v>403</v>
      </c>
      <c r="N1027" t="s">
        <v>1304</v>
      </c>
      <c r="O1027" s="18">
        <v>250</v>
      </c>
      <c r="P1027" s="18">
        <v>250</v>
      </c>
      <c r="Q1027" s="18">
        <v>250</v>
      </c>
      <c r="R1027" s="18">
        <v>250</v>
      </c>
      <c r="S1027" s="18">
        <v>250</v>
      </c>
      <c r="T1027" s="18">
        <v>250</v>
      </c>
      <c r="U1027" s="18">
        <v>250</v>
      </c>
      <c r="V1027" s="18">
        <v>250</v>
      </c>
      <c r="W1027" s="18">
        <v>250</v>
      </c>
      <c r="X1027" s="18">
        <v>250</v>
      </c>
      <c r="Y1027" s="18">
        <v>250</v>
      </c>
      <c r="Z1027" s="18">
        <v>250</v>
      </c>
      <c r="AA1027" s="18">
        <v>3000</v>
      </c>
    </row>
    <row r="1028" spans="1:27" x14ac:dyDescent="0.25">
      <c r="A1028" t="s">
        <v>61</v>
      </c>
      <c r="B1028" s="20">
        <v>60301020231</v>
      </c>
      <c r="C1028" t="s">
        <v>86</v>
      </c>
      <c r="D1028" t="s">
        <v>52</v>
      </c>
      <c r="E1028" t="s">
        <v>933</v>
      </c>
      <c r="G1028" t="s">
        <v>990</v>
      </c>
      <c r="H1028">
        <v>5</v>
      </c>
      <c r="I1028" t="s">
        <v>402</v>
      </c>
      <c r="J1028">
        <v>25111001</v>
      </c>
      <c r="K1028" t="s">
        <v>403</v>
      </c>
      <c r="N1028" t="s">
        <v>1304</v>
      </c>
      <c r="AA1028" s="18">
        <v>0</v>
      </c>
    </row>
    <row r="1029" spans="1:27" x14ac:dyDescent="0.25">
      <c r="A1029" t="s">
        <v>60</v>
      </c>
      <c r="B1029" s="20">
        <v>60301020231</v>
      </c>
      <c r="C1029" t="s">
        <v>86</v>
      </c>
      <c r="D1029" t="s">
        <v>52</v>
      </c>
      <c r="E1029" t="s">
        <v>934</v>
      </c>
      <c r="G1029" t="s">
        <v>990</v>
      </c>
      <c r="H1029">
        <v>15</v>
      </c>
      <c r="I1029" t="s">
        <v>402</v>
      </c>
      <c r="J1029">
        <v>25111001</v>
      </c>
      <c r="K1029" t="s">
        <v>403</v>
      </c>
      <c r="N1029" t="s">
        <v>1304</v>
      </c>
      <c r="AA1029" s="18">
        <v>0</v>
      </c>
    </row>
    <row r="1030" spans="1:27" x14ac:dyDescent="0.25">
      <c r="A1030" t="s">
        <v>61</v>
      </c>
      <c r="B1030" s="20">
        <v>60301020231</v>
      </c>
      <c r="C1030" t="s">
        <v>86</v>
      </c>
      <c r="D1030" t="s">
        <v>52</v>
      </c>
      <c r="E1030" t="s">
        <v>935</v>
      </c>
      <c r="G1030" t="s">
        <v>990</v>
      </c>
      <c r="H1030">
        <v>5</v>
      </c>
      <c r="I1030" t="s">
        <v>402</v>
      </c>
      <c r="J1030">
        <v>25111001</v>
      </c>
      <c r="K1030" t="s">
        <v>403</v>
      </c>
      <c r="N1030" t="s">
        <v>1304</v>
      </c>
      <c r="AA1030" s="18">
        <v>0</v>
      </c>
    </row>
    <row r="1031" spans="1:27" x14ac:dyDescent="0.25">
      <c r="A1031" t="s">
        <v>61</v>
      </c>
      <c r="B1031" s="20">
        <v>60301020260</v>
      </c>
      <c r="C1031" t="s">
        <v>91</v>
      </c>
      <c r="D1031" t="s">
        <v>52</v>
      </c>
      <c r="E1031" t="s">
        <v>936</v>
      </c>
      <c r="G1031" t="s">
        <v>990</v>
      </c>
      <c r="H1031">
        <v>5</v>
      </c>
      <c r="I1031" t="s">
        <v>402</v>
      </c>
      <c r="J1031">
        <v>25111001</v>
      </c>
      <c r="K1031" t="s">
        <v>403</v>
      </c>
      <c r="N1031" t="s">
        <v>1304</v>
      </c>
      <c r="AA1031" s="18">
        <v>0</v>
      </c>
    </row>
    <row r="1032" spans="1:27" x14ac:dyDescent="0.25">
      <c r="A1032" t="s">
        <v>61</v>
      </c>
      <c r="B1032" s="20">
        <v>60301020231</v>
      </c>
      <c r="C1032" t="s">
        <v>86</v>
      </c>
      <c r="D1032" t="s">
        <v>52</v>
      </c>
      <c r="E1032" t="s">
        <v>937</v>
      </c>
      <c r="G1032" t="s">
        <v>1098</v>
      </c>
      <c r="H1032">
        <v>5</v>
      </c>
      <c r="I1032" t="s">
        <v>402</v>
      </c>
      <c r="J1032">
        <v>25111001</v>
      </c>
      <c r="K1032" t="s">
        <v>403</v>
      </c>
      <c r="N1032" t="s">
        <v>1304</v>
      </c>
      <c r="AA1032" s="18">
        <v>0</v>
      </c>
    </row>
    <row r="1033" spans="1:27" x14ac:dyDescent="0.25">
      <c r="A1033" t="s">
        <v>60</v>
      </c>
      <c r="B1033" s="20">
        <v>60301020260</v>
      </c>
      <c r="C1033" t="s">
        <v>91</v>
      </c>
      <c r="D1033" t="s">
        <v>52</v>
      </c>
      <c r="E1033" t="s">
        <v>938</v>
      </c>
      <c r="G1033" t="s">
        <v>990</v>
      </c>
      <c r="H1033">
        <v>15</v>
      </c>
      <c r="I1033" t="s">
        <v>402</v>
      </c>
      <c r="J1033">
        <v>25111001</v>
      </c>
      <c r="K1033" t="s">
        <v>403</v>
      </c>
      <c r="N1033" t="s">
        <v>1304</v>
      </c>
      <c r="AA1033" s="18">
        <v>0</v>
      </c>
    </row>
    <row r="1034" spans="1:27" x14ac:dyDescent="0.25">
      <c r="A1034" t="s">
        <v>61</v>
      </c>
      <c r="B1034" s="20">
        <v>60301020260</v>
      </c>
      <c r="C1034" t="s">
        <v>91</v>
      </c>
      <c r="D1034" t="s">
        <v>52</v>
      </c>
      <c r="E1034" t="s">
        <v>939</v>
      </c>
      <c r="G1034" t="s">
        <v>990</v>
      </c>
      <c r="H1034">
        <v>5</v>
      </c>
      <c r="I1034" t="s">
        <v>402</v>
      </c>
      <c r="J1034">
        <v>25111001</v>
      </c>
      <c r="K1034" t="s">
        <v>403</v>
      </c>
      <c r="N1034" t="s">
        <v>1304</v>
      </c>
      <c r="AA1034" s="18">
        <v>0</v>
      </c>
    </row>
    <row r="1035" spans="1:27" x14ac:dyDescent="0.25">
      <c r="A1035" t="s">
        <v>60</v>
      </c>
      <c r="B1035" s="20">
        <v>60301020260</v>
      </c>
      <c r="C1035" t="s">
        <v>91</v>
      </c>
      <c r="D1035" t="s">
        <v>52</v>
      </c>
      <c r="E1035" t="s">
        <v>939</v>
      </c>
      <c r="G1035" t="s">
        <v>990</v>
      </c>
      <c r="H1035">
        <v>15</v>
      </c>
      <c r="I1035" t="s">
        <v>402</v>
      </c>
      <c r="J1035">
        <v>25111001</v>
      </c>
      <c r="K1035" t="s">
        <v>403</v>
      </c>
      <c r="N1035" t="s">
        <v>1304</v>
      </c>
      <c r="P1035" s="18">
        <v>5000</v>
      </c>
      <c r="R1035" s="18">
        <v>5000</v>
      </c>
      <c r="T1035" s="18">
        <v>5000</v>
      </c>
      <c r="V1035" s="18">
        <v>5000</v>
      </c>
      <c r="X1035" s="18">
        <v>5000</v>
      </c>
      <c r="Z1035" s="18">
        <v>5000</v>
      </c>
      <c r="AA1035" s="18">
        <v>30000</v>
      </c>
    </row>
    <row r="1036" spans="1:27" x14ac:dyDescent="0.25">
      <c r="A1036" t="s">
        <v>60</v>
      </c>
      <c r="B1036" s="20">
        <v>60301020231</v>
      </c>
      <c r="C1036" t="s">
        <v>86</v>
      </c>
      <c r="D1036" t="s">
        <v>52</v>
      </c>
      <c r="E1036" t="s">
        <v>940</v>
      </c>
      <c r="G1036" t="s">
        <v>1248</v>
      </c>
      <c r="H1036">
        <v>15</v>
      </c>
      <c r="I1036" t="s">
        <v>402</v>
      </c>
      <c r="J1036">
        <v>25111001</v>
      </c>
      <c r="K1036" t="s">
        <v>403</v>
      </c>
      <c r="N1036" t="s">
        <v>1304</v>
      </c>
      <c r="AA1036" s="18">
        <v>0</v>
      </c>
    </row>
    <row r="1037" spans="1:27" x14ac:dyDescent="0.25">
      <c r="A1037" t="s">
        <v>60</v>
      </c>
      <c r="B1037" s="20">
        <v>60301020231</v>
      </c>
      <c r="C1037" t="s">
        <v>86</v>
      </c>
      <c r="D1037" t="s">
        <v>52</v>
      </c>
      <c r="E1037" t="s">
        <v>941</v>
      </c>
      <c r="G1037" t="s">
        <v>990</v>
      </c>
      <c r="H1037">
        <v>15</v>
      </c>
      <c r="I1037" t="s">
        <v>402</v>
      </c>
      <c r="J1037">
        <v>25111001</v>
      </c>
      <c r="K1037" t="s">
        <v>403</v>
      </c>
      <c r="N1037" t="s">
        <v>1304</v>
      </c>
      <c r="AA1037" s="18">
        <v>0</v>
      </c>
    </row>
    <row r="1038" spans="1:27" x14ac:dyDescent="0.25">
      <c r="A1038" t="s">
        <v>60</v>
      </c>
      <c r="B1038" s="20">
        <v>60301020231</v>
      </c>
      <c r="C1038" t="s">
        <v>86</v>
      </c>
      <c r="D1038" t="s">
        <v>52</v>
      </c>
      <c r="E1038" t="s">
        <v>942</v>
      </c>
      <c r="G1038" t="s">
        <v>990</v>
      </c>
      <c r="H1038">
        <v>15</v>
      </c>
      <c r="I1038" t="s">
        <v>402</v>
      </c>
      <c r="J1038">
        <v>25111001</v>
      </c>
      <c r="K1038" t="s">
        <v>403</v>
      </c>
      <c r="N1038" t="s">
        <v>1304</v>
      </c>
      <c r="AA1038" s="18">
        <v>0</v>
      </c>
    </row>
    <row r="1039" spans="1:27" x14ac:dyDescent="0.25">
      <c r="A1039" t="s">
        <v>61</v>
      </c>
      <c r="B1039" s="20">
        <v>60301020231</v>
      </c>
      <c r="C1039" t="s">
        <v>86</v>
      </c>
      <c r="D1039" t="s">
        <v>52</v>
      </c>
      <c r="E1039" t="s">
        <v>943</v>
      </c>
      <c r="G1039" t="s">
        <v>1249</v>
      </c>
      <c r="H1039">
        <v>5</v>
      </c>
      <c r="I1039" t="s">
        <v>402</v>
      </c>
      <c r="J1039">
        <v>25111001</v>
      </c>
      <c r="K1039" t="s">
        <v>403</v>
      </c>
      <c r="N1039" t="s">
        <v>1304</v>
      </c>
      <c r="AA1039" s="18">
        <v>0</v>
      </c>
    </row>
    <row r="1040" spans="1:27" x14ac:dyDescent="0.25">
      <c r="A1040" t="s">
        <v>61</v>
      </c>
      <c r="B1040" s="20">
        <v>60301020231</v>
      </c>
      <c r="C1040" t="s">
        <v>86</v>
      </c>
      <c r="D1040" t="s">
        <v>52</v>
      </c>
      <c r="E1040" t="s">
        <v>944</v>
      </c>
      <c r="G1040" t="s">
        <v>1078</v>
      </c>
      <c r="H1040">
        <v>5</v>
      </c>
      <c r="I1040" t="s">
        <v>402</v>
      </c>
      <c r="J1040">
        <v>25111001</v>
      </c>
      <c r="K1040" t="s">
        <v>403</v>
      </c>
      <c r="N1040" t="s">
        <v>1304</v>
      </c>
      <c r="AA1040" s="18">
        <v>0</v>
      </c>
    </row>
    <row r="1041" spans="1:27" x14ac:dyDescent="0.25">
      <c r="A1041" t="s">
        <v>61</v>
      </c>
      <c r="B1041" s="20">
        <v>60301020251</v>
      </c>
      <c r="C1041" t="s">
        <v>93</v>
      </c>
      <c r="D1041" t="s">
        <v>35</v>
      </c>
      <c r="E1041" t="s">
        <v>945</v>
      </c>
      <c r="G1041" t="s">
        <v>1076</v>
      </c>
      <c r="H1041">
        <v>5</v>
      </c>
      <c r="I1041" t="s">
        <v>402</v>
      </c>
      <c r="J1041">
        <v>25111001</v>
      </c>
      <c r="K1041" t="s">
        <v>403</v>
      </c>
      <c r="N1041" t="s">
        <v>1304</v>
      </c>
      <c r="AA1041" s="18">
        <v>0</v>
      </c>
    </row>
    <row r="1042" spans="1:27" x14ac:dyDescent="0.25">
      <c r="A1042" t="s">
        <v>61</v>
      </c>
      <c r="B1042" s="20">
        <v>60301020231</v>
      </c>
      <c r="C1042" t="s">
        <v>86</v>
      </c>
      <c r="D1042" t="s">
        <v>52</v>
      </c>
      <c r="E1042" t="s">
        <v>946</v>
      </c>
      <c r="G1042" t="s">
        <v>1250</v>
      </c>
      <c r="H1042">
        <v>5</v>
      </c>
      <c r="I1042" t="s">
        <v>402</v>
      </c>
      <c r="J1042">
        <v>25111001</v>
      </c>
      <c r="K1042" t="s">
        <v>403</v>
      </c>
      <c r="N1042" t="s">
        <v>1304</v>
      </c>
      <c r="AA1042" s="18">
        <v>0</v>
      </c>
    </row>
    <row r="1043" spans="1:27" x14ac:dyDescent="0.25">
      <c r="A1043" t="s">
        <v>60</v>
      </c>
      <c r="B1043" s="20">
        <v>60301020231</v>
      </c>
      <c r="C1043" t="s">
        <v>86</v>
      </c>
      <c r="D1043" t="s">
        <v>52</v>
      </c>
      <c r="E1043" t="s">
        <v>946</v>
      </c>
      <c r="G1043" t="s">
        <v>1250</v>
      </c>
      <c r="H1043">
        <v>15</v>
      </c>
      <c r="I1043" t="s">
        <v>402</v>
      </c>
      <c r="J1043">
        <v>25111001</v>
      </c>
      <c r="K1043" t="s">
        <v>403</v>
      </c>
      <c r="N1043" t="s">
        <v>1304</v>
      </c>
      <c r="AA1043" s="18">
        <v>0</v>
      </c>
    </row>
    <row r="1044" spans="1:27" x14ac:dyDescent="0.25">
      <c r="A1044" t="s">
        <v>61</v>
      </c>
      <c r="B1044" s="20">
        <v>60301020231</v>
      </c>
      <c r="C1044" t="s">
        <v>86</v>
      </c>
      <c r="D1044" t="s">
        <v>52</v>
      </c>
      <c r="E1044" t="s">
        <v>947</v>
      </c>
      <c r="G1044" t="s">
        <v>1251</v>
      </c>
      <c r="H1044">
        <v>5</v>
      </c>
      <c r="I1044" t="s">
        <v>402</v>
      </c>
      <c r="J1044">
        <v>25111001</v>
      </c>
      <c r="K1044" t="s">
        <v>403</v>
      </c>
      <c r="N1044" t="s">
        <v>1304</v>
      </c>
      <c r="Q1044" s="18">
        <v>25000</v>
      </c>
      <c r="R1044" s="18" t="s">
        <v>1325</v>
      </c>
      <c r="AA1044" s="18">
        <v>25000</v>
      </c>
    </row>
    <row r="1045" spans="1:27" x14ac:dyDescent="0.25">
      <c r="A1045" t="s">
        <v>60</v>
      </c>
      <c r="B1045" s="20">
        <v>60301020231</v>
      </c>
      <c r="C1045" t="s">
        <v>86</v>
      </c>
      <c r="D1045" t="s">
        <v>52</v>
      </c>
      <c r="E1045" t="s">
        <v>947</v>
      </c>
      <c r="G1045" t="s">
        <v>1251</v>
      </c>
      <c r="H1045">
        <v>15</v>
      </c>
      <c r="I1045" t="s">
        <v>402</v>
      </c>
      <c r="J1045">
        <v>25111001</v>
      </c>
      <c r="K1045" t="s">
        <v>403</v>
      </c>
      <c r="N1045" t="s">
        <v>1304</v>
      </c>
      <c r="Q1045" s="18">
        <v>25000</v>
      </c>
      <c r="AA1045" s="18">
        <v>25000</v>
      </c>
    </row>
    <row r="1046" spans="1:27" x14ac:dyDescent="0.25">
      <c r="A1046" t="s">
        <v>61</v>
      </c>
      <c r="B1046" s="20">
        <v>60301020231</v>
      </c>
      <c r="C1046" t="s">
        <v>86</v>
      </c>
      <c r="D1046" t="s">
        <v>52</v>
      </c>
      <c r="E1046" t="s">
        <v>948</v>
      </c>
      <c r="G1046" t="s">
        <v>1252</v>
      </c>
      <c r="H1046">
        <v>5</v>
      </c>
      <c r="I1046" t="s">
        <v>402</v>
      </c>
      <c r="J1046">
        <v>25111001</v>
      </c>
      <c r="K1046" t="s">
        <v>403</v>
      </c>
      <c r="N1046" t="s">
        <v>1304</v>
      </c>
      <c r="AA1046" s="18">
        <v>0</v>
      </c>
    </row>
    <row r="1047" spans="1:27" x14ac:dyDescent="0.25">
      <c r="A1047" t="s">
        <v>61</v>
      </c>
      <c r="B1047" s="20">
        <v>60301020231</v>
      </c>
      <c r="C1047" t="s">
        <v>86</v>
      </c>
      <c r="D1047" t="s">
        <v>52</v>
      </c>
      <c r="E1047" t="s">
        <v>949</v>
      </c>
      <c r="G1047" t="s">
        <v>1253</v>
      </c>
      <c r="H1047">
        <v>5</v>
      </c>
      <c r="I1047" t="s">
        <v>402</v>
      </c>
      <c r="J1047">
        <v>25111001</v>
      </c>
      <c r="K1047" t="s">
        <v>403</v>
      </c>
      <c r="N1047" t="s">
        <v>1304</v>
      </c>
      <c r="S1047" s="18">
        <v>35000</v>
      </c>
      <c r="AA1047" s="18">
        <v>35000</v>
      </c>
    </row>
    <row r="1048" spans="1:27" x14ac:dyDescent="0.25">
      <c r="A1048" t="s">
        <v>61</v>
      </c>
      <c r="B1048" s="20">
        <v>60301020231</v>
      </c>
      <c r="C1048" t="s">
        <v>86</v>
      </c>
      <c r="D1048" t="s">
        <v>52</v>
      </c>
      <c r="E1048" t="s">
        <v>950</v>
      </c>
      <c r="G1048" t="s">
        <v>1254</v>
      </c>
      <c r="H1048">
        <v>5</v>
      </c>
      <c r="I1048" t="s">
        <v>402</v>
      </c>
      <c r="J1048">
        <v>25111001</v>
      </c>
      <c r="K1048" t="s">
        <v>403</v>
      </c>
      <c r="N1048" t="s">
        <v>1304</v>
      </c>
      <c r="R1048" s="18">
        <v>65000</v>
      </c>
      <c r="AA1048" s="18">
        <v>65000</v>
      </c>
    </row>
    <row r="1049" spans="1:27" x14ac:dyDescent="0.25">
      <c r="A1049" t="s">
        <v>61</v>
      </c>
      <c r="B1049" s="20">
        <v>60301020283</v>
      </c>
      <c r="C1049" t="s">
        <v>131</v>
      </c>
      <c r="D1049" t="s">
        <v>55</v>
      </c>
      <c r="G1049" t="s">
        <v>1255</v>
      </c>
      <c r="H1049">
        <v>5</v>
      </c>
      <c r="I1049" t="s">
        <v>402</v>
      </c>
      <c r="J1049">
        <v>25110101</v>
      </c>
      <c r="K1049" t="s">
        <v>1293</v>
      </c>
      <c r="N1049" t="s">
        <v>1323</v>
      </c>
      <c r="O1049" s="18">
        <v>10000</v>
      </c>
      <c r="P1049" s="18">
        <v>10000</v>
      </c>
      <c r="Q1049" s="18">
        <v>10000</v>
      </c>
      <c r="R1049" s="18">
        <v>10000</v>
      </c>
      <c r="S1049" s="18">
        <v>10000</v>
      </c>
      <c r="T1049" s="18">
        <v>10000</v>
      </c>
      <c r="U1049" s="18">
        <v>10000</v>
      </c>
      <c r="V1049" s="18">
        <v>10000</v>
      </c>
      <c r="W1049" s="18">
        <v>10000</v>
      </c>
      <c r="X1049" s="18">
        <v>10000</v>
      </c>
      <c r="Y1049" s="18">
        <v>10000</v>
      </c>
      <c r="Z1049" s="18">
        <v>10000</v>
      </c>
      <c r="AA1049" s="18">
        <v>120000</v>
      </c>
    </row>
    <row r="1050" spans="1:27" x14ac:dyDescent="0.25">
      <c r="A1050" t="s">
        <v>61</v>
      </c>
      <c r="B1050" s="20">
        <v>60301020283</v>
      </c>
      <c r="C1050" t="s">
        <v>131</v>
      </c>
      <c r="D1050" t="s">
        <v>55</v>
      </c>
      <c r="G1050" t="s">
        <v>1256</v>
      </c>
      <c r="H1050">
        <v>5</v>
      </c>
      <c r="I1050" t="s">
        <v>402</v>
      </c>
      <c r="J1050">
        <v>25110101</v>
      </c>
      <c r="K1050" t="s">
        <v>1293</v>
      </c>
      <c r="N1050" t="s">
        <v>1323</v>
      </c>
      <c r="O1050" s="18">
        <v>15000</v>
      </c>
      <c r="P1050" s="18">
        <v>15000</v>
      </c>
      <c r="Q1050" s="18">
        <v>15000</v>
      </c>
      <c r="R1050" s="18">
        <v>15000</v>
      </c>
      <c r="S1050" s="18">
        <v>15000</v>
      </c>
      <c r="T1050" s="18">
        <v>15000</v>
      </c>
      <c r="U1050" s="18">
        <v>15000</v>
      </c>
      <c r="V1050" s="18">
        <v>15000</v>
      </c>
      <c r="W1050" s="18">
        <v>15000</v>
      </c>
      <c r="X1050" s="18">
        <v>15000</v>
      </c>
      <c r="Y1050" s="18">
        <v>15000</v>
      </c>
      <c r="Z1050" s="18">
        <v>15000</v>
      </c>
      <c r="AA1050" s="18">
        <v>180000</v>
      </c>
    </row>
    <row r="1051" spans="1:27" x14ac:dyDescent="0.25">
      <c r="A1051" t="s">
        <v>60</v>
      </c>
      <c r="B1051" s="20">
        <v>60301020204</v>
      </c>
      <c r="C1051" t="s">
        <v>409</v>
      </c>
      <c r="D1051" t="s">
        <v>45</v>
      </c>
      <c r="G1051" t="s">
        <v>1257</v>
      </c>
      <c r="I1051" t="s">
        <v>1278</v>
      </c>
      <c r="J1051">
        <v>21110401</v>
      </c>
      <c r="K1051" t="s">
        <v>1288</v>
      </c>
      <c r="O1051" s="18">
        <v>105000</v>
      </c>
      <c r="P1051" s="18">
        <v>105000</v>
      </c>
      <c r="Q1051" s="18">
        <v>105000</v>
      </c>
      <c r="R1051" s="18">
        <v>105000</v>
      </c>
      <c r="S1051" s="18">
        <v>105000</v>
      </c>
      <c r="T1051" s="18">
        <v>105000</v>
      </c>
      <c r="U1051" s="18">
        <v>105000</v>
      </c>
      <c r="V1051" s="18">
        <v>105000</v>
      </c>
      <c r="W1051" s="18">
        <v>105000</v>
      </c>
      <c r="X1051" s="18">
        <v>105000</v>
      </c>
      <c r="Y1051" s="18">
        <v>105000</v>
      </c>
      <c r="Z1051" s="18">
        <v>105000</v>
      </c>
      <c r="AA1051" s="18">
        <v>1260000</v>
      </c>
    </row>
    <row r="1052" spans="1:27" x14ac:dyDescent="0.25">
      <c r="A1052" t="s">
        <v>61</v>
      </c>
      <c r="B1052" s="20">
        <v>60301020221</v>
      </c>
      <c r="C1052" t="s">
        <v>99</v>
      </c>
      <c r="D1052" t="s">
        <v>58</v>
      </c>
      <c r="G1052" t="s">
        <v>1258</v>
      </c>
      <c r="I1052" t="s">
        <v>1278</v>
      </c>
      <c r="J1052">
        <v>21110401</v>
      </c>
      <c r="K1052" t="s">
        <v>1288</v>
      </c>
      <c r="O1052" s="18">
        <v>47600</v>
      </c>
      <c r="P1052" s="18">
        <v>47600</v>
      </c>
      <c r="Q1052" s="18">
        <v>47600</v>
      </c>
      <c r="R1052" s="18">
        <v>47600</v>
      </c>
      <c r="S1052" s="18">
        <v>47600</v>
      </c>
      <c r="T1052" s="18">
        <v>47600</v>
      </c>
      <c r="U1052" s="18">
        <v>47600</v>
      </c>
      <c r="V1052" s="18">
        <v>47600</v>
      </c>
      <c r="W1052" s="18">
        <v>47600</v>
      </c>
      <c r="X1052" s="18">
        <v>47600</v>
      </c>
      <c r="Y1052" s="18">
        <v>47600</v>
      </c>
      <c r="Z1052" s="18">
        <v>47600</v>
      </c>
      <c r="AA1052" s="18">
        <v>571200</v>
      </c>
    </row>
    <row r="1053" spans="1:27" x14ac:dyDescent="0.25">
      <c r="A1053" t="s">
        <v>61</v>
      </c>
      <c r="B1053" s="20">
        <v>60301020231</v>
      </c>
      <c r="C1053" t="s">
        <v>86</v>
      </c>
      <c r="D1053" t="s">
        <v>52</v>
      </c>
      <c r="G1053" t="s">
        <v>1060</v>
      </c>
      <c r="I1053" t="s">
        <v>1278</v>
      </c>
      <c r="J1053">
        <v>25110101</v>
      </c>
      <c r="K1053" t="s">
        <v>1293</v>
      </c>
      <c r="O1053" s="18">
        <v>31500</v>
      </c>
      <c r="P1053" s="18">
        <v>31500</v>
      </c>
      <c r="Q1053" s="18">
        <v>31500</v>
      </c>
      <c r="R1053" s="18">
        <v>31500</v>
      </c>
      <c r="S1053" s="18">
        <v>31500</v>
      </c>
      <c r="T1053" s="18">
        <v>31500</v>
      </c>
      <c r="U1053" s="18">
        <v>31500</v>
      </c>
      <c r="V1053" s="18">
        <v>31500</v>
      </c>
      <c r="W1053" s="18">
        <v>31500</v>
      </c>
      <c r="X1053" s="18">
        <v>31500</v>
      </c>
      <c r="Y1053" s="18">
        <v>31500</v>
      </c>
      <c r="Z1053" s="18">
        <v>31500</v>
      </c>
      <c r="AA1053" s="18">
        <v>378000</v>
      </c>
    </row>
    <row r="1054" spans="1:27" x14ac:dyDescent="0.25">
      <c r="A1054" t="s">
        <v>61</v>
      </c>
      <c r="B1054" s="20">
        <v>60301020268</v>
      </c>
      <c r="C1054" t="s">
        <v>137</v>
      </c>
      <c r="D1054" t="s">
        <v>51</v>
      </c>
      <c r="E1054" t="s">
        <v>909</v>
      </c>
      <c r="G1054" t="s">
        <v>1180</v>
      </c>
      <c r="H1054">
        <v>5</v>
      </c>
      <c r="I1054" t="s">
        <v>402</v>
      </c>
      <c r="J1054">
        <v>25110601</v>
      </c>
      <c r="K1054" t="s">
        <v>1289</v>
      </c>
      <c r="N1054" t="s">
        <v>1314</v>
      </c>
      <c r="AA1054" s="18">
        <v>0</v>
      </c>
    </row>
    <row r="1055" spans="1:27" x14ac:dyDescent="0.25">
      <c r="A1055" t="s">
        <v>60</v>
      </c>
      <c r="B1055" s="20">
        <v>60301020268</v>
      </c>
      <c r="C1055" t="s">
        <v>137</v>
      </c>
      <c r="D1055" t="s">
        <v>51</v>
      </c>
      <c r="E1055" t="s">
        <v>909</v>
      </c>
      <c r="G1055" t="s">
        <v>1180</v>
      </c>
      <c r="H1055">
        <v>15</v>
      </c>
      <c r="I1055" t="s">
        <v>402</v>
      </c>
      <c r="J1055">
        <v>25110601</v>
      </c>
      <c r="K1055" t="s">
        <v>1289</v>
      </c>
      <c r="N1055" t="s">
        <v>1314</v>
      </c>
      <c r="AA1055" s="18">
        <v>0</v>
      </c>
    </row>
    <row r="1056" spans="1:27" x14ac:dyDescent="0.25">
      <c r="A1056" t="s">
        <v>61</v>
      </c>
      <c r="B1056" s="20">
        <v>60301020296</v>
      </c>
      <c r="C1056" t="s">
        <v>150</v>
      </c>
      <c r="D1056" t="s">
        <v>51</v>
      </c>
      <c r="E1056" t="s">
        <v>910</v>
      </c>
      <c r="G1056" t="s">
        <v>1180</v>
      </c>
      <c r="H1056">
        <v>5</v>
      </c>
      <c r="I1056" t="s">
        <v>402</v>
      </c>
      <c r="J1056">
        <v>25110601</v>
      </c>
      <c r="K1056" t="s">
        <v>1289</v>
      </c>
      <c r="N1056" t="s">
        <v>1314</v>
      </c>
      <c r="O1056" s="18">
        <v>89.285714285714292</v>
      </c>
      <c r="P1056" s="18">
        <v>89.285714285714292</v>
      </c>
      <c r="Q1056" s="18">
        <v>89.285714285714292</v>
      </c>
      <c r="R1056" s="18">
        <v>89.285714285714292</v>
      </c>
      <c r="S1056" s="18">
        <v>89.285714285714292</v>
      </c>
      <c r="T1056" s="18">
        <v>89.285714285714292</v>
      </c>
      <c r="U1056" s="18">
        <v>89.285714285714292</v>
      </c>
      <c r="V1056" s="18">
        <v>89.285714285714292</v>
      </c>
      <c r="W1056" s="18">
        <v>89.285714285714292</v>
      </c>
      <c r="X1056" s="18">
        <v>89.285714285714292</v>
      </c>
      <c r="Y1056" s="18">
        <v>89.285714285714292</v>
      </c>
      <c r="Z1056" s="18">
        <v>89.285714285714292</v>
      </c>
      <c r="AA1056" s="18">
        <v>1071.4285714285718</v>
      </c>
    </row>
    <row r="1057" spans="1:27" x14ac:dyDescent="0.25">
      <c r="A1057" t="s">
        <v>60</v>
      </c>
      <c r="B1057" s="20">
        <v>60301020296</v>
      </c>
      <c r="C1057" t="s">
        <v>150</v>
      </c>
      <c r="D1057" t="s">
        <v>51</v>
      </c>
      <c r="E1057" t="s">
        <v>910</v>
      </c>
      <c r="G1057" t="s">
        <v>1180</v>
      </c>
      <c r="H1057">
        <v>15</v>
      </c>
      <c r="I1057" t="s">
        <v>402</v>
      </c>
      <c r="J1057">
        <v>25110601</v>
      </c>
      <c r="K1057" t="s">
        <v>1289</v>
      </c>
      <c r="N1057" t="s">
        <v>1314</v>
      </c>
      <c r="O1057" s="18">
        <v>89.285714285714292</v>
      </c>
      <c r="P1057" s="18">
        <v>89.285714285714292</v>
      </c>
      <c r="Q1057" s="18">
        <v>89.285714285714292</v>
      </c>
      <c r="R1057" s="18">
        <v>89.285714285714292</v>
      </c>
      <c r="S1057" s="18">
        <v>89.285714285714292</v>
      </c>
      <c r="T1057" s="18">
        <v>89.285714285714292</v>
      </c>
      <c r="U1057" s="18">
        <v>89.285714285714292</v>
      </c>
      <c r="V1057" s="18">
        <v>89.285714285714292</v>
      </c>
      <c r="W1057" s="18">
        <v>89.285714285714292</v>
      </c>
      <c r="X1057" s="18">
        <v>89.285714285714292</v>
      </c>
      <c r="Y1057" s="18">
        <v>89.285714285714292</v>
      </c>
      <c r="Z1057" s="18">
        <v>89.285714285714292</v>
      </c>
      <c r="AA1057" s="18">
        <v>1071.4285714285718</v>
      </c>
    </row>
    <row r="1058" spans="1:27" x14ac:dyDescent="0.25">
      <c r="A1058" t="s">
        <v>60</v>
      </c>
      <c r="B1058" s="20">
        <v>60301020268</v>
      </c>
      <c r="C1058" t="s">
        <v>137</v>
      </c>
      <c r="D1058" t="s">
        <v>51</v>
      </c>
      <c r="E1058" t="s">
        <v>911</v>
      </c>
      <c r="G1058" t="s">
        <v>1180</v>
      </c>
      <c r="H1058">
        <v>15</v>
      </c>
      <c r="I1058" t="s">
        <v>402</v>
      </c>
      <c r="J1058">
        <v>25110601</v>
      </c>
      <c r="K1058" t="s">
        <v>1289</v>
      </c>
      <c r="N1058" t="s">
        <v>1314</v>
      </c>
      <c r="AA1058" s="18">
        <v>0</v>
      </c>
    </row>
    <row r="1059" spans="1:27" x14ac:dyDescent="0.25">
      <c r="A1059" t="s">
        <v>61</v>
      </c>
      <c r="B1059" s="20">
        <v>60301020268</v>
      </c>
      <c r="C1059" t="s">
        <v>137</v>
      </c>
      <c r="D1059" t="s">
        <v>51</v>
      </c>
      <c r="E1059" t="s">
        <v>911</v>
      </c>
      <c r="G1059" t="s">
        <v>1180</v>
      </c>
      <c r="H1059">
        <v>5</v>
      </c>
      <c r="I1059" t="s">
        <v>402</v>
      </c>
      <c r="J1059">
        <v>25110601</v>
      </c>
      <c r="K1059" t="s">
        <v>1289</v>
      </c>
      <c r="N1059" t="s">
        <v>1314</v>
      </c>
      <c r="AA1059" s="18">
        <v>0</v>
      </c>
    </row>
    <row r="1060" spans="1:27" x14ac:dyDescent="0.25">
      <c r="A1060" t="s">
        <v>61</v>
      </c>
      <c r="B1060" s="20">
        <v>60301020119</v>
      </c>
      <c r="C1060" t="s">
        <v>88</v>
      </c>
      <c r="D1060" t="s">
        <v>54</v>
      </c>
      <c r="E1060" t="s">
        <v>951</v>
      </c>
      <c r="G1060" t="s">
        <v>1180</v>
      </c>
      <c r="H1060">
        <v>5</v>
      </c>
      <c r="I1060" t="s">
        <v>402</v>
      </c>
      <c r="J1060">
        <v>25110601</v>
      </c>
      <c r="K1060" t="s">
        <v>1289</v>
      </c>
      <c r="N1060" t="s">
        <v>1314</v>
      </c>
      <c r="O1060" s="18">
        <v>0</v>
      </c>
      <c r="P1060" s="18">
        <v>0</v>
      </c>
      <c r="Q1060" s="18">
        <v>0</v>
      </c>
      <c r="R1060" s="18">
        <v>2100</v>
      </c>
      <c r="S1060" s="18">
        <v>0</v>
      </c>
      <c r="T1060" s="18">
        <v>0</v>
      </c>
      <c r="U1060" s="18">
        <v>0</v>
      </c>
      <c r="V1060" s="18">
        <v>0</v>
      </c>
      <c r="W1060" s="18">
        <v>0</v>
      </c>
      <c r="X1060" s="18">
        <v>0</v>
      </c>
      <c r="Y1060" s="18">
        <v>0</v>
      </c>
      <c r="Z1060" s="18">
        <v>0</v>
      </c>
      <c r="AA1060" s="18">
        <v>2100</v>
      </c>
    </row>
    <row r="1061" spans="1:27" x14ac:dyDescent="0.25">
      <c r="A1061" t="s">
        <v>61</v>
      </c>
      <c r="B1061" s="20">
        <v>60301020283</v>
      </c>
      <c r="C1061" t="s">
        <v>131</v>
      </c>
      <c r="D1061" t="s">
        <v>55</v>
      </c>
      <c r="E1061" t="s">
        <v>916</v>
      </c>
      <c r="G1061" t="s">
        <v>1180</v>
      </c>
      <c r="H1061">
        <v>5</v>
      </c>
      <c r="I1061" t="s">
        <v>402</v>
      </c>
      <c r="J1061">
        <v>25110601</v>
      </c>
      <c r="K1061" t="s">
        <v>1289</v>
      </c>
      <c r="N1061" t="s">
        <v>1314</v>
      </c>
      <c r="O1061" s="18">
        <v>500</v>
      </c>
      <c r="P1061" s="18">
        <v>500</v>
      </c>
      <c r="Q1061" s="18">
        <v>500</v>
      </c>
      <c r="R1061" s="18">
        <v>500</v>
      </c>
      <c r="S1061" s="18">
        <v>500</v>
      </c>
      <c r="T1061" s="18">
        <v>500</v>
      </c>
      <c r="U1061" s="18">
        <v>500</v>
      </c>
      <c r="V1061" s="18">
        <v>500</v>
      </c>
      <c r="W1061" s="18">
        <v>500</v>
      </c>
      <c r="X1061" s="18">
        <v>500</v>
      </c>
      <c r="Y1061" s="18">
        <v>500</v>
      </c>
      <c r="Z1061" s="18">
        <v>500</v>
      </c>
      <c r="AA1061" s="18">
        <v>6000</v>
      </c>
    </row>
    <row r="1062" spans="1:27" x14ac:dyDescent="0.25">
      <c r="A1062" t="s">
        <v>60</v>
      </c>
      <c r="B1062" s="20">
        <v>60301020119</v>
      </c>
      <c r="C1062" t="s">
        <v>88</v>
      </c>
      <c r="D1062" t="s">
        <v>54</v>
      </c>
      <c r="E1062" t="s">
        <v>919</v>
      </c>
      <c r="G1062" t="s">
        <v>1180</v>
      </c>
      <c r="H1062">
        <v>15</v>
      </c>
      <c r="I1062" t="s">
        <v>402</v>
      </c>
      <c r="J1062">
        <v>25110601</v>
      </c>
      <c r="K1062" t="s">
        <v>1289</v>
      </c>
      <c r="N1062" t="s">
        <v>1314</v>
      </c>
      <c r="O1062" s="18">
        <v>700</v>
      </c>
      <c r="P1062" s="18">
        <v>0</v>
      </c>
      <c r="Q1062" s="18">
        <v>700</v>
      </c>
      <c r="R1062" s="18">
        <v>0</v>
      </c>
      <c r="S1062" s="18">
        <v>700</v>
      </c>
      <c r="T1062" s="18">
        <v>0</v>
      </c>
      <c r="U1062" s="18">
        <v>700</v>
      </c>
      <c r="V1062" s="18">
        <v>0</v>
      </c>
      <c r="W1062" s="18">
        <v>700</v>
      </c>
      <c r="X1062" s="18">
        <v>0</v>
      </c>
      <c r="Y1062" s="18">
        <v>700</v>
      </c>
      <c r="Z1062" s="18">
        <v>0</v>
      </c>
      <c r="AA1062" s="18">
        <v>4200</v>
      </c>
    </row>
    <row r="1063" spans="1:27" x14ac:dyDescent="0.25">
      <c r="A1063" t="s">
        <v>61</v>
      </c>
      <c r="B1063" s="20">
        <v>60301020119</v>
      </c>
      <c r="C1063" t="s">
        <v>88</v>
      </c>
      <c r="D1063" t="s">
        <v>54</v>
      </c>
      <c r="E1063" t="s">
        <v>919</v>
      </c>
      <c r="G1063" t="s">
        <v>1180</v>
      </c>
      <c r="H1063">
        <v>5</v>
      </c>
      <c r="I1063" t="s">
        <v>402</v>
      </c>
      <c r="J1063">
        <v>25110601</v>
      </c>
      <c r="K1063" t="s">
        <v>1289</v>
      </c>
      <c r="N1063" t="s">
        <v>1314</v>
      </c>
      <c r="O1063" s="18">
        <v>700</v>
      </c>
      <c r="P1063" s="18">
        <v>0</v>
      </c>
      <c r="Q1063" s="18">
        <v>700</v>
      </c>
      <c r="R1063" s="18">
        <v>0</v>
      </c>
      <c r="S1063" s="18">
        <v>700</v>
      </c>
      <c r="T1063" s="18">
        <v>0</v>
      </c>
      <c r="U1063" s="18">
        <v>700</v>
      </c>
      <c r="V1063" s="18">
        <v>0</v>
      </c>
      <c r="W1063" s="18">
        <v>700</v>
      </c>
      <c r="X1063" s="18">
        <v>0</v>
      </c>
      <c r="Y1063" s="18">
        <v>700</v>
      </c>
      <c r="Z1063" s="18">
        <v>0</v>
      </c>
      <c r="AA1063" s="18">
        <v>4200</v>
      </c>
    </row>
    <row r="1064" spans="1:27" x14ac:dyDescent="0.25">
      <c r="A1064" t="s">
        <v>61</v>
      </c>
      <c r="B1064" s="20">
        <v>60301020267</v>
      </c>
      <c r="C1064" t="s">
        <v>62</v>
      </c>
      <c r="D1064" t="s">
        <v>51</v>
      </c>
      <c r="E1064" t="s">
        <v>920</v>
      </c>
      <c r="G1064" t="s">
        <v>1180</v>
      </c>
      <c r="H1064">
        <v>5</v>
      </c>
      <c r="I1064" t="s">
        <v>402</v>
      </c>
      <c r="J1064">
        <v>25110601</v>
      </c>
      <c r="K1064" t="s">
        <v>1289</v>
      </c>
      <c r="N1064" t="s">
        <v>1314</v>
      </c>
      <c r="R1064" s="18">
        <v>1000</v>
      </c>
      <c r="AA1064" s="18">
        <v>1000</v>
      </c>
    </row>
    <row r="1065" spans="1:27" x14ac:dyDescent="0.25">
      <c r="A1065" t="s">
        <v>60</v>
      </c>
      <c r="B1065" s="20">
        <v>60301020133</v>
      </c>
      <c r="C1065" t="s">
        <v>139</v>
      </c>
      <c r="D1065" t="s">
        <v>54</v>
      </c>
      <c r="E1065" t="s">
        <v>918</v>
      </c>
      <c r="G1065" t="s">
        <v>294</v>
      </c>
      <c r="H1065">
        <v>6</v>
      </c>
      <c r="I1065" t="s">
        <v>1270</v>
      </c>
      <c r="J1065">
        <v>25110601</v>
      </c>
      <c r="K1065" t="s">
        <v>1289</v>
      </c>
      <c r="N1065" t="s">
        <v>1314</v>
      </c>
      <c r="Q1065" s="18">
        <v>400</v>
      </c>
      <c r="U1065" s="18">
        <v>400</v>
      </c>
      <c r="AA1065" s="18">
        <v>800</v>
      </c>
    </row>
    <row r="1066" spans="1:27" x14ac:dyDescent="0.25">
      <c r="A1066" t="s">
        <v>60</v>
      </c>
      <c r="B1066" s="20">
        <v>60301020133</v>
      </c>
      <c r="C1066" t="s">
        <v>139</v>
      </c>
      <c r="D1066" t="s">
        <v>54</v>
      </c>
      <c r="E1066" t="s">
        <v>918</v>
      </c>
      <c r="G1066" t="s">
        <v>289</v>
      </c>
      <c r="H1066">
        <v>8</v>
      </c>
      <c r="I1066" t="s">
        <v>1274</v>
      </c>
      <c r="J1066">
        <v>25110601</v>
      </c>
      <c r="K1066" t="s">
        <v>1289</v>
      </c>
      <c r="N1066" t="s">
        <v>1314</v>
      </c>
      <c r="R1066" s="18">
        <v>300</v>
      </c>
      <c r="W1066" s="18">
        <v>300</v>
      </c>
      <c r="AA1066" s="18">
        <v>600</v>
      </c>
    </row>
    <row r="1067" spans="1:27" x14ac:dyDescent="0.25">
      <c r="A1067" t="s">
        <v>60</v>
      </c>
      <c r="B1067" s="20">
        <v>60301020133</v>
      </c>
      <c r="C1067" t="s">
        <v>139</v>
      </c>
      <c r="D1067" t="s">
        <v>54</v>
      </c>
      <c r="E1067" t="s">
        <v>918</v>
      </c>
      <c r="G1067" t="s">
        <v>1259</v>
      </c>
      <c r="H1067">
        <v>15</v>
      </c>
      <c r="I1067" t="s">
        <v>402</v>
      </c>
      <c r="J1067">
        <v>25110601</v>
      </c>
      <c r="K1067" t="s">
        <v>1289</v>
      </c>
      <c r="N1067" t="s">
        <v>1314</v>
      </c>
      <c r="O1067" s="18">
        <v>700</v>
      </c>
      <c r="P1067" s="18">
        <v>700</v>
      </c>
      <c r="Q1067" s="18">
        <v>700</v>
      </c>
      <c r="R1067" s="18">
        <v>700</v>
      </c>
      <c r="S1067" s="18">
        <v>700</v>
      </c>
      <c r="T1067" s="18">
        <v>700</v>
      </c>
      <c r="U1067" s="18">
        <v>700</v>
      </c>
      <c r="V1067" s="18">
        <v>700</v>
      </c>
      <c r="W1067" s="18">
        <v>700</v>
      </c>
      <c r="X1067" s="18">
        <v>700</v>
      </c>
      <c r="Y1067" s="18">
        <v>700</v>
      </c>
      <c r="Z1067" s="18">
        <v>700</v>
      </c>
      <c r="AA1067" s="18">
        <v>8400</v>
      </c>
    </row>
    <row r="1068" spans="1:27" x14ac:dyDescent="0.25">
      <c r="A1068" t="s">
        <v>60</v>
      </c>
      <c r="B1068" s="20">
        <v>60301020133</v>
      </c>
      <c r="C1068" t="s">
        <v>139</v>
      </c>
      <c r="D1068" t="s">
        <v>54</v>
      </c>
      <c r="E1068" t="s">
        <v>918</v>
      </c>
      <c r="G1068" t="s">
        <v>295</v>
      </c>
      <c r="H1068">
        <v>9</v>
      </c>
      <c r="I1068" t="s">
        <v>1275</v>
      </c>
      <c r="J1068">
        <v>25110601</v>
      </c>
      <c r="K1068" t="s">
        <v>1289</v>
      </c>
      <c r="N1068" t="s">
        <v>1314</v>
      </c>
      <c r="Q1068" s="18">
        <v>300</v>
      </c>
      <c r="U1068" s="18">
        <v>300</v>
      </c>
      <c r="Y1068" s="18">
        <v>300</v>
      </c>
      <c r="AA1068" s="18">
        <v>900</v>
      </c>
    </row>
    <row r="1069" spans="1:27" x14ac:dyDescent="0.25">
      <c r="A1069" t="s">
        <v>61</v>
      </c>
      <c r="B1069" s="20">
        <v>60301020244</v>
      </c>
      <c r="C1069" t="s">
        <v>130</v>
      </c>
      <c r="D1069" t="s">
        <v>46</v>
      </c>
      <c r="E1069" t="s">
        <v>952</v>
      </c>
      <c r="G1069" t="s">
        <v>1260</v>
      </c>
      <c r="H1069">
        <v>5</v>
      </c>
      <c r="I1069" t="s">
        <v>402</v>
      </c>
      <c r="J1069">
        <v>21110402</v>
      </c>
      <c r="K1069" t="s">
        <v>1280</v>
      </c>
      <c r="N1069" t="s">
        <v>1305</v>
      </c>
      <c r="O1069" s="18">
        <v>179000</v>
      </c>
      <c r="P1069" s="18">
        <v>179000</v>
      </c>
      <c r="Q1069" s="18">
        <v>179000</v>
      </c>
      <c r="R1069" s="18">
        <v>179000</v>
      </c>
      <c r="S1069" s="18">
        <v>179000</v>
      </c>
      <c r="T1069" s="18">
        <v>179000</v>
      </c>
      <c r="U1069" s="18">
        <v>179000</v>
      </c>
      <c r="V1069" s="18">
        <v>179000</v>
      </c>
      <c r="W1069" s="18">
        <v>179000</v>
      </c>
      <c r="X1069" s="18">
        <v>179000</v>
      </c>
      <c r="Y1069" s="18">
        <v>179000</v>
      </c>
      <c r="Z1069" s="18">
        <v>179000</v>
      </c>
      <c r="AA1069" s="18">
        <v>2148000</v>
      </c>
    </row>
    <row r="1070" spans="1:27" x14ac:dyDescent="0.25">
      <c r="A1070" t="s">
        <v>61</v>
      </c>
      <c r="B1070" s="20">
        <v>60301020244</v>
      </c>
      <c r="C1070" t="s">
        <v>130</v>
      </c>
      <c r="D1070" t="s">
        <v>46</v>
      </c>
      <c r="E1070" t="s">
        <v>952</v>
      </c>
      <c r="G1070" t="s">
        <v>1260</v>
      </c>
      <c r="H1070">
        <v>5</v>
      </c>
      <c r="I1070" t="s">
        <v>402</v>
      </c>
      <c r="J1070">
        <v>21110402</v>
      </c>
      <c r="K1070" t="s">
        <v>1280</v>
      </c>
      <c r="N1070" t="s">
        <v>1305</v>
      </c>
      <c r="O1070" s="18">
        <v>15000</v>
      </c>
      <c r="P1070" s="18">
        <v>15000</v>
      </c>
      <c r="Q1070" s="18">
        <v>15000</v>
      </c>
      <c r="R1070" s="18">
        <v>15000</v>
      </c>
      <c r="S1070" s="18">
        <v>15000</v>
      </c>
      <c r="T1070" s="18">
        <v>15000</v>
      </c>
      <c r="U1070" s="18">
        <v>15000</v>
      </c>
      <c r="V1070" s="18">
        <v>15000</v>
      </c>
      <c r="W1070" s="18">
        <v>15000</v>
      </c>
      <c r="X1070" s="18">
        <v>15000</v>
      </c>
      <c r="Y1070" s="18">
        <v>15000</v>
      </c>
      <c r="Z1070" s="18">
        <v>15000</v>
      </c>
      <c r="AA1070" s="18">
        <v>180000</v>
      </c>
    </row>
    <row r="1071" spans="1:27" x14ac:dyDescent="0.25">
      <c r="A1071" t="s">
        <v>61</v>
      </c>
      <c r="B1071" s="20">
        <v>60301020244</v>
      </c>
      <c r="C1071" t="s">
        <v>130</v>
      </c>
      <c r="D1071" t="s">
        <v>46</v>
      </c>
      <c r="E1071" t="s">
        <v>953</v>
      </c>
      <c r="G1071" t="s">
        <v>1260</v>
      </c>
      <c r="H1071">
        <v>5</v>
      </c>
      <c r="I1071" t="s">
        <v>402</v>
      </c>
      <c r="J1071">
        <v>21110402</v>
      </c>
      <c r="K1071" t="s">
        <v>1280</v>
      </c>
      <c r="N1071" t="s">
        <v>1305</v>
      </c>
      <c r="O1071" s="18">
        <v>14000</v>
      </c>
      <c r="P1071" s="18">
        <v>14000</v>
      </c>
      <c r="Q1071" s="18">
        <v>14000</v>
      </c>
      <c r="R1071" s="18">
        <v>14000</v>
      </c>
      <c r="S1071" s="18">
        <v>14000</v>
      </c>
      <c r="T1071" s="18">
        <v>14000</v>
      </c>
      <c r="U1071" s="18">
        <v>14000</v>
      </c>
      <c r="V1071" s="18">
        <v>14000</v>
      </c>
      <c r="W1071" s="18">
        <v>14000</v>
      </c>
      <c r="X1071" s="18">
        <v>14000</v>
      </c>
      <c r="Y1071" s="18">
        <v>14000</v>
      </c>
      <c r="Z1071" s="18">
        <v>14000</v>
      </c>
      <c r="AA1071" s="18">
        <v>168000</v>
      </c>
    </row>
    <row r="1072" spans="1:27" x14ac:dyDescent="0.25">
      <c r="A1072" t="s">
        <v>60</v>
      </c>
      <c r="B1072" s="20">
        <v>60301020244</v>
      </c>
      <c r="C1072" t="s">
        <v>130</v>
      </c>
      <c r="D1072" t="s">
        <v>46</v>
      </c>
      <c r="E1072" t="s">
        <v>953</v>
      </c>
      <c r="G1072" t="s">
        <v>1260</v>
      </c>
      <c r="H1072">
        <v>15</v>
      </c>
      <c r="I1072" t="s">
        <v>402</v>
      </c>
      <c r="J1072">
        <v>21110402</v>
      </c>
      <c r="K1072" t="s">
        <v>1280</v>
      </c>
      <c r="N1072" t="s">
        <v>1305</v>
      </c>
      <c r="O1072" s="18">
        <v>88000</v>
      </c>
      <c r="P1072" s="18">
        <v>88000</v>
      </c>
      <c r="Q1072" s="18">
        <v>88000</v>
      </c>
      <c r="R1072" s="18">
        <v>88000</v>
      </c>
      <c r="S1072" s="18">
        <v>88000</v>
      </c>
      <c r="T1072" s="18">
        <v>88000</v>
      </c>
      <c r="U1072" s="18">
        <v>88000</v>
      </c>
      <c r="V1072" s="18">
        <v>88000</v>
      </c>
      <c r="W1072" s="18">
        <v>88000</v>
      </c>
      <c r="X1072" s="18">
        <v>88000</v>
      </c>
      <c r="Y1072" s="18">
        <v>88000</v>
      </c>
      <c r="Z1072" s="18">
        <v>88000</v>
      </c>
      <c r="AA1072" s="18">
        <v>1056000</v>
      </c>
    </row>
    <row r="1073" spans="1:27" x14ac:dyDescent="0.25">
      <c r="A1073" t="s">
        <v>61</v>
      </c>
      <c r="B1073" s="20">
        <v>60301020244</v>
      </c>
      <c r="C1073" t="s">
        <v>130</v>
      </c>
      <c r="D1073" t="s">
        <v>46</v>
      </c>
      <c r="E1073" t="s">
        <v>954</v>
      </c>
      <c r="G1073" t="s">
        <v>1260</v>
      </c>
      <c r="H1073">
        <v>5</v>
      </c>
      <c r="I1073" t="s">
        <v>402</v>
      </c>
      <c r="J1073">
        <v>21110402</v>
      </c>
      <c r="K1073" t="s">
        <v>1280</v>
      </c>
      <c r="N1073" t="s">
        <v>1305</v>
      </c>
      <c r="O1073" s="18">
        <v>46000</v>
      </c>
      <c r="P1073" s="18">
        <v>46000</v>
      </c>
      <c r="Q1073" s="18">
        <v>46000</v>
      </c>
      <c r="R1073" s="18">
        <v>46000</v>
      </c>
      <c r="S1073" s="18">
        <v>46000</v>
      </c>
      <c r="T1073" s="18">
        <v>46000</v>
      </c>
      <c r="U1073" s="18">
        <v>46000</v>
      </c>
      <c r="V1073" s="18">
        <v>46000</v>
      </c>
      <c r="W1073" s="18">
        <v>46000</v>
      </c>
      <c r="X1073" s="18">
        <v>46000</v>
      </c>
      <c r="Y1073" s="18">
        <v>46000</v>
      </c>
      <c r="Z1073" s="18">
        <v>46000</v>
      </c>
      <c r="AA1073" s="18">
        <v>552000</v>
      </c>
    </row>
    <row r="1074" spans="1:27" x14ac:dyDescent="0.25">
      <c r="A1074" t="s">
        <v>60</v>
      </c>
      <c r="B1074" s="20">
        <v>60301020244</v>
      </c>
      <c r="C1074" t="s">
        <v>130</v>
      </c>
      <c r="D1074" t="s">
        <v>46</v>
      </c>
      <c r="E1074" t="s">
        <v>954</v>
      </c>
      <c r="G1074" t="s">
        <v>1260</v>
      </c>
      <c r="H1074">
        <v>15</v>
      </c>
      <c r="I1074" t="s">
        <v>402</v>
      </c>
      <c r="J1074">
        <v>21110402</v>
      </c>
      <c r="K1074" t="s">
        <v>1280</v>
      </c>
      <c r="N1074" t="s">
        <v>1305</v>
      </c>
      <c r="O1074" s="18">
        <v>52000</v>
      </c>
      <c r="P1074" s="18">
        <v>52000</v>
      </c>
      <c r="Q1074" s="18">
        <v>52000</v>
      </c>
      <c r="R1074" s="18">
        <v>52000</v>
      </c>
      <c r="S1074" s="18">
        <v>52000</v>
      </c>
      <c r="T1074" s="18">
        <v>52000</v>
      </c>
      <c r="U1074" s="18">
        <v>52000</v>
      </c>
      <c r="V1074" s="18">
        <v>52000</v>
      </c>
      <c r="W1074" s="18">
        <v>52000</v>
      </c>
      <c r="X1074" s="18">
        <v>52000</v>
      </c>
      <c r="Y1074" s="18">
        <v>52000</v>
      </c>
      <c r="Z1074" s="18">
        <v>52000</v>
      </c>
      <c r="AA1074" s="18">
        <v>624000</v>
      </c>
    </row>
    <row r="1075" spans="1:27" x14ac:dyDescent="0.25">
      <c r="A1075" t="s">
        <v>60</v>
      </c>
      <c r="B1075" s="20">
        <v>60301020244</v>
      </c>
      <c r="C1075" t="s">
        <v>130</v>
      </c>
      <c r="D1075" t="s">
        <v>46</v>
      </c>
      <c r="E1075" t="s">
        <v>955</v>
      </c>
      <c r="G1075" t="s">
        <v>1261</v>
      </c>
      <c r="H1075">
        <v>15</v>
      </c>
      <c r="I1075" t="s">
        <v>402</v>
      </c>
      <c r="J1075">
        <v>21110402</v>
      </c>
      <c r="K1075" t="s">
        <v>1280</v>
      </c>
      <c r="N1075" t="s">
        <v>1305</v>
      </c>
      <c r="O1075" s="18">
        <v>16000</v>
      </c>
      <c r="P1075" s="18">
        <v>16000</v>
      </c>
      <c r="Q1075" s="18">
        <v>16000</v>
      </c>
      <c r="R1075" s="18">
        <v>16000</v>
      </c>
      <c r="S1075" s="18">
        <v>16000</v>
      </c>
      <c r="T1075" s="18">
        <v>16000</v>
      </c>
      <c r="U1075" s="18">
        <v>16000</v>
      </c>
      <c r="V1075" s="18">
        <v>16000</v>
      </c>
      <c r="W1075" s="18">
        <v>16000</v>
      </c>
      <c r="X1075" s="18">
        <v>16000</v>
      </c>
      <c r="Y1075" s="18">
        <v>16000</v>
      </c>
      <c r="Z1075" s="18">
        <v>16000</v>
      </c>
      <c r="AA1075" s="18">
        <v>192000</v>
      </c>
    </row>
    <row r="1076" spans="1:27" x14ac:dyDescent="0.25">
      <c r="A1076" t="s">
        <v>61</v>
      </c>
      <c r="B1076" s="20">
        <v>60301020244</v>
      </c>
      <c r="C1076" t="s">
        <v>130</v>
      </c>
      <c r="D1076" t="s">
        <v>46</v>
      </c>
      <c r="E1076" t="s">
        <v>955</v>
      </c>
      <c r="G1076" t="s">
        <v>1261</v>
      </c>
      <c r="H1076">
        <v>5</v>
      </c>
      <c r="I1076" t="s">
        <v>402</v>
      </c>
      <c r="J1076">
        <v>21110402</v>
      </c>
      <c r="K1076" t="s">
        <v>1280</v>
      </c>
      <c r="N1076" t="s">
        <v>1305</v>
      </c>
      <c r="P1076" s="18">
        <v>0</v>
      </c>
      <c r="AA1076" s="18">
        <v>0</v>
      </c>
    </row>
    <row r="1077" spans="1:27" x14ac:dyDescent="0.25">
      <c r="A1077" t="s">
        <v>61</v>
      </c>
      <c r="B1077" s="20">
        <v>60301020254</v>
      </c>
      <c r="C1077" t="s">
        <v>89</v>
      </c>
      <c r="D1077" t="s">
        <v>51</v>
      </c>
      <c r="E1077" t="s">
        <v>956</v>
      </c>
      <c r="G1077" t="s">
        <v>89</v>
      </c>
      <c r="H1077">
        <v>5</v>
      </c>
      <c r="I1077" t="s">
        <v>402</v>
      </c>
      <c r="J1077">
        <v>21110301</v>
      </c>
      <c r="K1077" t="s">
        <v>234</v>
      </c>
      <c r="N1077" t="s">
        <v>1317</v>
      </c>
      <c r="O1077" s="18">
        <v>80</v>
      </c>
      <c r="P1077" s="18">
        <v>80</v>
      </c>
      <c r="Q1077" s="18">
        <v>80</v>
      </c>
      <c r="R1077" s="18">
        <v>80</v>
      </c>
      <c r="S1077" s="18">
        <v>80</v>
      </c>
      <c r="T1077" s="18">
        <v>80</v>
      </c>
      <c r="U1077" s="18">
        <v>80</v>
      </c>
      <c r="V1077" s="18">
        <v>80</v>
      </c>
      <c r="W1077" s="18">
        <v>80</v>
      </c>
      <c r="X1077" s="18">
        <v>80</v>
      </c>
      <c r="Y1077" s="18">
        <v>80</v>
      </c>
      <c r="Z1077" s="18">
        <v>80</v>
      </c>
      <c r="AA1077" s="18">
        <v>960</v>
      </c>
    </row>
    <row r="1078" spans="1:27" x14ac:dyDescent="0.25">
      <c r="A1078" t="s">
        <v>60</v>
      </c>
      <c r="B1078" s="20">
        <v>60301020254</v>
      </c>
      <c r="C1078" t="s">
        <v>89</v>
      </c>
      <c r="D1078" t="s">
        <v>51</v>
      </c>
      <c r="E1078" t="s">
        <v>956</v>
      </c>
      <c r="G1078" t="s">
        <v>89</v>
      </c>
      <c r="H1078">
        <v>15</v>
      </c>
      <c r="I1078" t="s">
        <v>402</v>
      </c>
      <c r="J1078">
        <v>21110301</v>
      </c>
      <c r="K1078" t="s">
        <v>234</v>
      </c>
      <c r="N1078" t="s">
        <v>1317</v>
      </c>
      <c r="O1078" s="18">
        <v>80</v>
      </c>
      <c r="P1078" s="18">
        <v>80</v>
      </c>
      <c r="Q1078" s="18">
        <v>80</v>
      </c>
      <c r="R1078" s="18">
        <v>80</v>
      </c>
      <c r="S1078" s="18">
        <v>80</v>
      </c>
      <c r="T1078" s="18">
        <v>80</v>
      </c>
      <c r="U1078" s="18">
        <v>80</v>
      </c>
      <c r="V1078" s="18">
        <v>80</v>
      </c>
      <c r="W1078" s="18">
        <v>80</v>
      </c>
      <c r="X1078" s="18">
        <v>80</v>
      </c>
      <c r="Y1078" s="18">
        <v>80</v>
      </c>
      <c r="Z1078" s="18">
        <v>80</v>
      </c>
      <c r="AA1078" s="18">
        <v>960</v>
      </c>
    </row>
    <row r="1079" spans="1:27" x14ac:dyDescent="0.25">
      <c r="A1079" t="s">
        <v>61</v>
      </c>
      <c r="B1079" s="20">
        <v>60301020211</v>
      </c>
      <c r="C1079" t="s">
        <v>66</v>
      </c>
      <c r="D1079" t="s">
        <v>51</v>
      </c>
      <c r="E1079" t="s">
        <v>957</v>
      </c>
      <c r="G1079" t="s">
        <v>1262</v>
      </c>
      <c r="H1079">
        <v>5</v>
      </c>
      <c r="I1079" t="s">
        <v>402</v>
      </c>
      <c r="J1079">
        <v>21110301</v>
      </c>
      <c r="K1079" t="s">
        <v>234</v>
      </c>
      <c r="N1079" t="s">
        <v>1317</v>
      </c>
      <c r="O1079" s="18">
        <v>760</v>
      </c>
      <c r="P1079" s="18">
        <v>760</v>
      </c>
      <c r="Q1079" s="18">
        <v>760</v>
      </c>
      <c r="R1079" s="18">
        <v>760</v>
      </c>
      <c r="S1079" s="18">
        <v>760</v>
      </c>
      <c r="T1079" s="18">
        <v>760</v>
      </c>
      <c r="U1079" s="18">
        <v>760</v>
      </c>
      <c r="V1079" s="18">
        <v>760</v>
      </c>
      <c r="W1079" s="18">
        <v>760</v>
      </c>
      <c r="X1079" s="18">
        <v>760</v>
      </c>
      <c r="Y1079" s="18">
        <v>760</v>
      </c>
      <c r="Z1079" s="18">
        <v>760</v>
      </c>
      <c r="AA1079" s="18">
        <v>9120</v>
      </c>
    </row>
    <row r="1080" spans="1:27" x14ac:dyDescent="0.25">
      <c r="A1080" t="s">
        <v>60</v>
      </c>
      <c r="B1080" s="20">
        <v>60301020211</v>
      </c>
      <c r="C1080" t="s">
        <v>66</v>
      </c>
      <c r="D1080" t="s">
        <v>51</v>
      </c>
      <c r="E1080" t="s">
        <v>932</v>
      </c>
      <c r="G1080" t="s">
        <v>699</v>
      </c>
      <c r="H1080">
        <v>15</v>
      </c>
      <c r="I1080" t="s">
        <v>402</v>
      </c>
      <c r="J1080">
        <v>21110301</v>
      </c>
      <c r="K1080" t="s">
        <v>234</v>
      </c>
      <c r="N1080" t="s">
        <v>1317</v>
      </c>
      <c r="O1080" s="18">
        <v>63</v>
      </c>
      <c r="P1080" s="18">
        <v>63</v>
      </c>
      <c r="Q1080" s="18">
        <v>63</v>
      </c>
      <c r="R1080" s="18">
        <v>63</v>
      </c>
      <c r="S1080" s="18">
        <v>63</v>
      </c>
      <c r="T1080" s="18">
        <v>63</v>
      </c>
      <c r="U1080" s="18">
        <v>63</v>
      </c>
      <c r="V1080" s="18">
        <v>63</v>
      </c>
      <c r="W1080" s="18">
        <v>63</v>
      </c>
      <c r="X1080" s="18">
        <v>63</v>
      </c>
      <c r="Y1080" s="18">
        <v>63</v>
      </c>
      <c r="Z1080" s="18">
        <v>63</v>
      </c>
      <c r="AA1080" s="18">
        <v>756</v>
      </c>
    </row>
    <row r="1081" spans="1:27" x14ac:dyDescent="0.25">
      <c r="A1081" t="s">
        <v>61</v>
      </c>
      <c r="B1081" s="20">
        <v>60301020211</v>
      </c>
      <c r="C1081" t="s">
        <v>66</v>
      </c>
      <c r="D1081" t="s">
        <v>51</v>
      </c>
      <c r="E1081" t="s">
        <v>932</v>
      </c>
      <c r="G1081" t="s">
        <v>699</v>
      </c>
      <c r="H1081">
        <v>5</v>
      </c>
      <c r="I1081" t="s">
        <v>402</v>
      </c>
      <c r="J1081">
        <v>25110101</v>
      </c>
      <c r="K1081" t="s">
        <v>1293</v>
      </c>
      <c r="N1081" t="s">
        <v>1318</v>
      </c>
      <c r="O1081" s="18">
        <v>170</v>
      </c>
      <c r="P1081" s="18">
        <v>170</v>
      </c>
      <c r="Q1081" s="18">
        <v>170</v>
      </c>
      <c r="R1081" s="18">
        <v>170</v>
      </c>
      <c r="S1081" s="18">
        <v>170</v>
      </c>
      <c r="T1081" s="18">
        <v>170</v>
      </c>
      <c r="U1081" s="18">
        <v>170</v>
      </c>
      <c r="V1081" s="18">
        <v>170</v>
      </c>
      <c r="W1081" s="18">
        <v>170</v>
      </c>
      <c r="X1081" s="18">
        <v>170</v>
      </c>
      <c r="Y1081" s="18">
        <v>170</v>
      </c>
      <c r="Z1081" s="18">
        <v>170</v>
      </c>
      <c r="AA1081" s="18">
        <v>2040</v>
      </c>
    </row>
    <row r="1082" spans="1:27" x14ac:dyDescent="0.25">
      <c r="A1082" t="s">
        <v>60</v>
      </c>
      <c r="B1082" s="20">
        <v>60301020211</v>
      </c>
      <c r="C1082" t="s">
        <v>66</v>
      </c>
      <c r="D1082" t="s">
        <v>51</v>
      </c>
      <c r="E1082" t="s">
        <v>932</v>
      </c>
      <c r="G1082" t="s">
        <v>699</v>
      </c>
      <c r="H1082">
        <v>15</v>
      </c>
      <c r="I1082" t="s">
        <v>402</v>
      </c>
      <c r="J1082">
        <v>25110101</v>
      </c>
      <c r="K1082" t="s">
        <v>1293</v>
      </c>
      <c r="N1082" t="s">
        <v>1318</v>
      </c>
      <c r="O1082" s="18">
        <v>55</v>
      </c>
      <c r="P1082" s="18">
        <v>55</v>
      </c>
      <c r="Q1082" s="18">
        <v>55</v>
      </c>
      <c r="R1082" s="18">
        <v>55</v>
      </c>
      <c r="S1082" s="18">
        <v>55</v>
      </c>
      <c r="T1082" s="18">
        <v>55</v>
      </c>
      <c r="U1082" s="18">
        <v>55</v>
      </c>
      <c r="V1082" s="18">
        <v>55</v>
      </c>
      <c r="W1082" s="18">
        <v>55</v>
      </c>
      <c r="X1082" s="18">
        <v>55</v>
      </c>
      <c r="Y1082" s="18">
        <v>55</v>
      </c>
      <c r="Z1082" s="18">
        <v>55</v>
      </c>
      <c r="AA1082" s="18">
        <v>660</v>
      </c>
    </row>
    <row r="1083" spans="1:27" x14ac:dyDescent="0.25">
      <c r="A1083" t="s">
        <v>60</v>
      </c>
      <c r="B1083" s="20">
        <v>60301020267</v>
      </c>
      <c r="C1083" t="s">
        <v>62</v>
      </c>
      <c r="D1083" t="s">
        <v>51</v>
      </c>
      <c r="E1083" t="s">
        <v>958</v>
      </c>
      <c r="G1083" t="s">
        <v>1184</v>
      </c>
      <c r="H1083">
        <v>15</v>
      </c>
      <c r="I1083" t="s">
        <v>402</v>
      </c>
      <c r="J1083">
        <v>25110503</v>
      </c>
      <c r="K1083" t="s">
        <v>1295</v>
      </c>
      <c r="N1083" t="s">
        <v>1322</v>
      </c>
      <c r="AA1083" s="18">
        <v>0</v>
      </c>
    </row>
    <row r="1084" spans="1:27" x14ac:dyDescent="0.25">
      <c r="A1084" t="s">
        <v>61</v>
      </c>
      <c r="B1084" s="20">
        <v>60301020211</v>
      </c>
      <c r="C1084" t="s">
        <v>66</v>
      </c>
      <c r="D1084" t="s">
        <v>51</v>
      </c>
      <c r="E1084" t="s">
        <v>957</v>
      </c>
      <c r="G1084" t="s">
        <v>1263</v>
      </c>
      <c r="H1084">
        <v>5</v>
      </c>
      <c r="I1084" t="s">
        <v>402</v>
      </c>
      <c r="J1084">
        <v>25110101</v>
      </c>
      <c r="K1084" t="s">
        <v>1293</v>
      </c>
      <c r="N1084" t="s">
        <v>1318</v>
      </c>
      <c r="O1084" s="18">
        <v>1250</v>
      </c>
      <c r="P1084" s="18">
        <v>1250</v>
      </c>
      <c r="Q1084" s="18">
        <v>1250</v>
      </c>
      <c r="R1084" s="18">
        <v>1250</v>
      </c>
      <c r="S1084" s="18">
        <v>1250</v>
      </c>
      <c r="T1084" s="18">
        <v>1250</v>
      </c>
      <c r="U1084" s="18">
        <v>1250</v>
      </c>
      <c r="V1084" s="18">
        <v>1250</v>
      </c>
      <c r="W1084" s="18">
        <v>1250</v>
      </c>
      <c r="X1084" s="18">
        <v>1250</v>
      </c>
      <c r="Y1084" s="18">
        <v>1250</v>
      </c>
      <c r="Z1084" s="18">
        <v>1250</v>
      </c>
      <c r="AA1084" s="18">
        <v>15000</v>
      </c>
    </row>
    <row r="1085" spans="1:27" x14ac:dyDescent="0.25">
      <c r="A1085" t="s">
        <v>61</v>
      </c>
      <c r="B1085" s="20">
        <v>60301020242</v>
      </c>
      <c r="C1085" t="s">
        <v>63</v>
      </c>
      <c r="D1085" t="s">
        <v>51</v>
      </c>
      <c r="E1085" t="s">
        <v>957</v>
      </c>
      <c r="G1085" t="s">
        <v>1263</v>
      </c>
      <c r="H1085">
        <v>5</v>
      </c>
      <c r="I1085" t="s">
        <v>402</v>
      </c>
      <c r="J1085">
        <v>25110101</v>
      </c>
      <c r="K1085" t="s">
        <v>1293</v>
      </c>
      <c r="N1085" t="s">
        <v>1318</v>
      </c>
      <c r="O1085" s="18">
        <v>2000</v>
      </c>
      <c r="P1085" s="18">
        <v>2000</v>
      </c>
      <c r="Q1085" s="18">
        <v>2000</v>
      </c>
      <c r="R1085" s="18">
        <v>2000</v>
      </c>
      <c r="S1085" s="18">
        <v>2000</v>
      </c>
      <c r="T1085" s="18">
        <v>2000</v>
      </c>
      <c r="U1085" s="18">
        <v>2000</v>
      </c>
      <c r="V1085" s="18">
        <v>2000</v>
      </c>
      <c r="W1085" s="18">
        <v>2000</v>
      </c>
      <c r="X1085" s="18">
        <v>2000</v>
      </c>
      <c r="Y1085" s="18">
        <v>2000</v>
      </c>
      <c r="Z1085" s="18">
        <v>2000</v>
      </c>
      <c r="AA1085" s="18">
        <v>24000</v>
      </c>
    </row>
    <row r="1086" spans="1:27" x14ac:dyDescent="0.25">
      <c r="A1086" t="s">
        <v>61</v>
      </c>
      <c r="B1086" s="20">
        <v>60301020220</v>
      </c>
      <c r="C1086" t="s">
        <v>85</v>
      </c>
      <c r="D1086" t="s">
        <v>51</v>
      </c>
      <c r="E1086" t="s">
        <v>957</v>
      </c>
      <c r="G1086" t="s">
        <v>1263</v>
      </c>
      <c r="H1086">
        <v>5</v>
      </c>
      <c r="I1086" t="s">
        <v>402</v>
      </c>
      <c r="J1086">
        <v>25110101</v>
      </c>
      <c r="K1086" t="s">
        <v>1293</v>
      </c>
      <c r="N1086" t="s">
        <v>1318</v>
      </c>
      <c r="O1086" s="18">
        <v>95</v>
      </c>
      <c r="P1086" s="18">
        <v>95</v>
      </c>
      <c r="Q1086" s="18">
        <v>95</v>
      </c>
      <c r="R1086" s="18">
        <v>95</v>
      </c>
      <c r="S1086" s="18">
        <v>95</v>
      </c>
      <c r="T1086" s="18">
        <v>95</v>
      </c>
      <c r="U1086" s="18">
        <v>95</v>
      </c>
      <c r="V1086" s="18">
        <v>95</v>
      </c>
      <c r="W1086" s="18">
        <v>95</v>
      </c>
      <c r="X1086" s="18">
        <v>95</v>
      </c>
      <c r="Y1086" s="18">
        <v>95</v>
      </c>
      <c r="Z1086" s="18">
        <v>95</v>
      </c>
      <c r="AA1086" s="18">
        <v>1140</v>
      </c>
    </row>
    <row r="1087" spans="1:27" x14ac:dyDescent="0.25">
      <c r="A1087" t="s">
        <v>61</v>
      </c>
      <c r="B1087" s="20">
        <v>60301020211</v>
      </c>
      <c r="C1087" t="s">
        <v>66</v>
      </c>
      <c r="D1087" t="s">
        <v>51</v>
      </c>
      <c r="E1087" t="s">
        <v>957</v>
      </c>
      <c r="G1087" t="s">
        <v>829</v>
      </c>
      <c r="H1087">
        <v>5</v>
      </c>
      <c r="I1087" t="s">
        <v>402</v>
      </c>
      <c r="J1087">
        <v>25110401</v>
      </c>
      <c r="K1087" t="s">
        <v>1291</v>
      </c>
      <c r="N1087" t="s">
        <v>1315</v>
      </c>
      <c r="O1087" s="18">
        <v>40</v>
      </c>
      <c r="P1087" s="18">
        <v>40</v>
      </c>
      <c r="Q1087" s="18">
        <v>40</v>
      </c>
      <c r="R1087" s="18">
        <v>40</v>
      </c>
      <c r="S1087" s="18">
        <v>40</v>
      </c>
      <c r="T1087" s="18">
        <v>40</v>
      </c>
      <c r="U1087" s="18">
        <v>40</v>
      </c>
      <c r="V1087" s="18">
        <v>40</v>
      </c>
      <c r="W1087" s="18">
        <v>40</v>
      </c>
      <c r="X1087" s="18">
        <v>40</v>
      </c>
      <c r="Y1087" s="18">
        <v>40</v>
      </c>
      <c r="Z1087" s="18">
        <v>40</v>
      </c>
      <c r="AA1087" s="18">
        <v>480</v>
      </c>
    </row>
    <row r="1088" spans="1:27" x14ac:dyDescent="0.25">
      <c r="A1088" t="s">
        <v>61</v>
      </c>
      <c r="B1088" s="20">
        <v>60301020211</v>
      </c>
      <c r="C1088" t="s">
        <v>66</v>
      </c>
      <c r="D1088" t="s">
        <v>51</v>
      </c>
      <c r="E1088" t="s">
        <v>932</v>
      </c>
      <c r="G1088" t="s">
        <v>699</v>
      </c>
      <c r="H1088">
        <v>5</v>
      </c>
      <c r="I1088" t="s">
        <v>402</v>
      </c>
      <c r="J1088">
        <v>25110401</v>
      </c>
      <c r="K1088" t="s">
        <v>1291</v>
      </c>
      <c r="N1088" t="s">
        <v>1315</v>
      </c>
      <c r="AA1088" s="18">
        <v>0</v>
      </c>
    </row>
    <row r="1089" spans="1:27" x14ac:dyDescent="0.25">
      <c r="A1089" t="s">
        <v>61</v>
      </c>
      <c r="B1089" s="20">
        <v>60301020242</v>
      </c>
      <c r="C1089" t="s">
        <v>63</v>
      </c>
      <c r="D1089" t="s">
        <v>51</v>
      </c>
      <c r="E1089" t="s">
        <v>957</v>
      </c>
      <c r="G1089" t="s">
        <v>829</v>
      </c>
      <c r="H1089">
        <v>5</v>
      </c>
      <c r="I1089" t="s">
        <v>402</v>
      </c>
      <c r="J1089">
        <v>25110401</v>
      </c>
      <c r="K1089" t="s">
        <v>1291</v>
      </c>
      <c r="N1089" t="s">
        <v>1315</v>
      </c>
      <c r="O1089" s="18">
        <v>30</v>
      </c>
      <c r="P1089" s="18">
        <v>30</v>
      </c>
      <c r="Q1089" s="18">
        <v>30</v>
      </c>
      <c r="R1089" s="18">
        <v>30</v>
      </c>
      <c r="S1089" s="18">
        <v>30</v>
      </c>
      <c r="T1089" s="18">
        <v>30</v>
      </c>
      <c r="U1089" s="18">
        <v>30</v>
      </c>
      <c r="V1089" s="18">
        <v>30</v>
      </c>
      <c r="W1089" s="18">
        <v>30</v>
      </c>
      <c r="X1089" s="18">
        <v>30</v>
      </c>
      <c r="Y1089" s="18">
        <v>30</v>
      </c>
      <c r="Z1089" s="18">
        <v>30</v>
      </c>
      <c r="AA1089" s="18">
        <v>360</v>
      </c>
    </row>
    <row r="1090" spans="1:27" x14ac:dyDescent="0.25">
      <c r="A1090" t="s">
        <v>60</v>
      </c>
      <c r="B1090" s="20">
        <v>60301020211</v>
      </c>
      <c r="C1090" t="s">
        <v>66</v>
      </c>
      <c r="D1090" t="s">
        <v>51</v>
      </c>
      <c r="E1090" t="s">
        <v>932</v>
      </c>
      <c r="G1090" t="s">
        <v>699</v>
      </c>
      <c r="H1090">
        <v>15</v>
      </c>
      <c r="I1090" t="s">
        <v>402</v>
      </c>
      <c r="J1090">
        <v>21110501</v>
      </c>
      <c r="K1090" t="s">
        <v>1285</v>
      </c>
      <c r="N1090" t="s">
        <v>1310</v>
      </c>
      <c r="O1090" s="18">
        <v>30</v>
      </c>
      <c r="P1090" s="18">
        <v>30</v>
      </c>
      <c r="Q1090" s="18">
        <v>30</v>
      </c>
      <c r="R1090" s="18">
        <v>30</v>
      </c>
      <c r="S1090" s="18">
        <v>30</v>
      </c>
      <c r="T1090" s="18">
        <v>30</v>
      </c>
      <c r="U1090" s="18">
        <v>30</v>
      </c>
      <c r="V1090" s="18">
        <v>30</v>
      </c>
      <c r="W1090" s="18">
        <v>30</v>
      </c>
      <c r="X1090" s="18">
        <v>30</v>
      </c>
      <c r="Y1090" s="18">
        <v>30</v>
      </c>
      <c r="Z1090" s="18">
        <v>30</v>
      </c>
      <c r="AA1090" s="18">
        <v>360</v>
      </c>
    </row>
    <row r="1091" spans="1:27" x14ac:dyDescent="0.25">
      <c r="A1091" t="s">
        <v>61</v>
      </c>
      <c r="B1091" s="20">
        <v>60301020203</v>
      </c>
      <c r="C1091" t="s">
        <v>134</v>
      </c>
      <c r="D1091" t="s">
        <v>35</v>
      </c>
      <c r="G1091" t="s">
        <v>1264</v>
      </c>
      <c r="H1091">
        <v>10</v>
      </c>
      <c r="I1091" t="s">
        <v>1269</v>
      </c>
      <c r="J1091">
        <v>21122001</v>
      </c>
      <c r="K1091" t="s">
        <v>1287</v>
      </c>
      <c r="N1091" t="s">
        <v>1312</v>
      </c>
      <c r="O1091" s="18">
        <v>450</v>
      </c>
      <c r="P1091" s="18">
        <v>450</v>
      </c>
      <c r="Q1091" s="18">
        <v>450</v>
      </c>
      <c r="R1091" s="18">
        <v>450</v>
      </c>
      <c r="S1091" s="18">
        <v>450</v>
      </c>
      <c r="T1091" s="18">
        <v>450</v>
      </c>
      <c r="U1091" s="18">
        <v>450</v>
      </c>
      <c r="V1091" s="18">
        <v>450</v>
      </c>
      <c r="W1091" s="18">
        <v>450</v>
      </c>
      <c r="X1091" s="18">
        <v>450</v>
      </c>
      <c r="Y1091" s="18">
        <v>450</v>
      </c>
      <c r="Z1091" s="18">
        <v>450</v>
      </c>
      <c r="AA1091" s="18">
        <v>5400</v>
      </c>
    </row>
    <row r="1092" spans="1:27" x14ac:dyDescent="0.25">
      <c r="A1092" t="s">
        <v>61</v>
      </c>
      <c r="B1092" s="20">
        <v>60301020203</v>
      </c>
      <c r="C1092" t="s">
        <v>134</v>
      </c>
      <c r="D1092" t="s">
        <v>35</v>
      </c>
      <c r="E1092" t="s">
        <v>959</v>
      </c>
      <c r="J1092">
        <v>21122001</v>
      </c>
      <c r="K1092" t="s">
        <v>1287</v>
      </c>
      <c r="N1092" t="s">
        <v>1312</v>
      </c>
      <c r="O1092" s="18">
        <v>2323648.6326046316</v>
      </c>
      <c r="P1092" s="18">
        <v>2405976.1373634376</v>
      </c>
      <c r="Q1092" s="18">
        <v>2405976.1373634376</v>
      </c>
      <c r="R1092" s="18">
        <v>2405976.1373634376</v>
      </c>
      <c r="S1092" s="18">
        <v>2405976.1373634376</v>
      </c>
      <c r="T1092" s="18">
        <v>2406239.4485634374</v>
      </c>
      <c r="U1092" s="18">
        <v>2406239.4485634374</v>
      </c>
      <c r="V1092" s="18">
        <v>2415476.0135634374</v>
      </c>
      <c r="W1092" s="18">
        <v>2415476.0135634374</v>
      </c>
      <c r="X1092" s="18">
        <v>2415476.0135634374</v>
      </c>
      <c r="Y1092" s="18">
        <v>2415476.0135634374</v>
      </c>
      <c r="Z1092" s="18">
        <v>2415476.0135634374</v>
      </c>
      <c r="AA1092" s="18">
        <v>28837412.147002451</v>
      </c>
    </row>
    <row r="1093" spans="1:27" x14ac:dyDescent="0.25">
      <c r="A1093" t="s">
        <v>60</v>
      </c>
      <c r="B1093" s="20">
        <v>60301020203</v>
      </c>
      <c r="C1093" t="s">
        <v>134</v>
      </c>
      <c r="D1093" t="s">
        <v>35</v>
      </c>
      <c r="E1093" t="s">
        <v>959</v>
      </c>
      <c r="J1093">
        <v>21110401</v>
      </c>
      <c r="K1093" t="s">
        <v>1288</v>
      </c>
      <c r="N1093" t="s">
        <v>1313</v>
      </c>
      <c r="O1093" s="18">
        <v>664674.99659536849</v>
      </c>
      <c r="P1093" s="18">
        <v>681774.8375907325</v>
      </c>
      <c r="Q1093" s="18">
        <v>681774.8375907325</v>
      </c>
      <c r="R1093" s="18">
        <v>686860.94684073247</v>
      </c>
      <c r="S1093" s="18">
        <v>686860.94684073247</v>
      </c>
      <c r="T1093" s="18">
        <v>687036.48779073241</v>
      </c>
      <c r="U1093" s="18">
        <v>688756.48779073241</v>
      </c>
      <c r="V1093" s="18">
        <v>690220.80984073237</v>
      </c>
      <c r="W1093" s="18">
        <v>692692.89254073228</v>
      </c>
      <c r="X1093" s="18">
        <v>696424.85205723229</v>
      </c>
      <c r="Y1093" s="18">
        <v>696424.85205723229</v>
      </c>
      <c r="Z1093" s="18">
        <v>696424.85205723229</v>
      </c>
      <c r="AA1093" s="18">
        <v>8249927.7995929252</v>
      </c>
    </row>
    <row r="1094" spans="1:27" x14ac:dyDescent="0.25">
      <c r="A1094" t="s">
        <v>61</v>
      </c>
      <c r="B1094" s="20">
        <v>60301040104</v>
      </c>
      <c r="C1094" t="s">
        <v>64</v>
      </c>
      <c r="D1094" t="s">
        <v>35</v>
      </c>
      <c r="E1094" t="s">
        <v>959</v>
      </c>
      <c r="J1094">
        <v>21122001</v>
      </c>
      <c r="K1094" t="s">
        <v>1287</v>
      </c>
      <c r="N1094" t="s">
        <v>1312</v>
      </c>
      <c r="O1094" s="18">
        <v>67523.72</v>
      </c>
      <c r="P1094" s="18">
        <v>67523.72</v>
      </c>
      <c r="Q1094" s="18">
        <v>67523.72</v>
      </c>
      <c r="R1094" s="18">
        <v>67523.72</v>
      </c>
      <c r="S1094" s="18">
        <v>67523.72</v>
      </c>
      <c r="T1094" s="18">
        <v>67523.72</v>
      </c>
      <c r="U1094" s="18">
        <v>67523.72</v>
      </c>
      <c r="V1094" s="18">
        <v>67523.72</v>
      </c>
      <c r="W1094" s="18">
        <v>67523.72</v>
      </c>
      <c r="X1094" s="18">
        <v>67523.72</v>
      </c>
      <c r="Y1094" s="18">
        <v>67523.72</v>
      </c>
      <c r="Z1094" s="18">
        <v>67523.72</v>
      </c>
      <c r="AA1094" s="18">
        <v>810284.63999999978</v>
      </c>
    </row>
    <row r="1095" spans="1:27" x14ac:dyDescent="0.25">
      <c r="A1095" t="s">
        <v>60</v>
      </c>
      <c r="B1095" s="20">
        <v>60301040104</v>
      </c>
      <c r="C1095" t="s">
        <v>64</v>
      </c>
      <c r="D1095" t="s">
        <v>35</v>
      </c>
      <c r="E1095" t="s">
        <v>959</v>
      </c>
      <c r="J1095">
        <v>21110401</v>
      </c>
      <c r="K1095" t="s">
        <v>1288</v>
      </c>
      <c r="N1095" t="s">
        <v>1313</v>
      </c>
      <c r="O1095" s="18">
        <v>8093.8273874999986</v>
      </c>
      <c r="P1095" s="18">
        <v>8093.8273874999986</v>
      </c>
      <c r="Q1095" s="18">
        <v>8093.8273874999986</v>
      </c>
      <c r="R1095" s="18">
        <v>8093.8273874999986</v>
      </c>
      <c r="S1095" s="18">
        <v>8093.8273874999986</v>
      </c>
      <c r="T1095" s="18">
        <v>8093.8273874999986</v>
      </c>
      <c r="U1095" s="18">
        <v>8093.8273874999986</v>
      </c>
      <c r="V1095" s="18">
        <v>8093.8273874999986</v>
      </c>
      <c r="W1095" s="18">
        <v>8093.8273874999986</v>
      </c>
      <c r="X1095" s="18">
        <v>8093.8273874999986</v>
      </c>
      <c r="Y1095" s="18">
        <v>8093.8273874999986</v>
      </c>
      <c r="Z1095" s="18">
        <v>8093.8273874999986</v>
      </c>
      <c r="AA1095" s="18">
        <v>97125.928650000002</v>
      </c>
    </row>
    <row r="1096" spans="1:27" x14ac:dyDescent="0.25">
      <c r="A1096" t="s">
        <v>61</v>
      </c>
      <c r="B1096" s="20">
        <v>60301020202</v>
      </c>
      <c r="C1096" t="s">
        <v>80</v>
      </c>
      <c r="D1096" t="s">
        <v>35</v>
      </c>
      <c r="E1096" t="s">
        <v>959</v>
      </c>
      <c r="J1096">
        <v>21122001</v>
      </c>
      <c r="K1096" t="s">
        <v>1287</v>
      </c>
      <c r="N1096" t="s">
        <v>1312</v>
      </c>
      <c r="O1096" s="18">
        <v>9310.2099999999991</v>
      </c>
      <c r="P1096" s="18">
        <v>9310.2099999999991</v>
      </c>
      <c r="Q1096" s="18">
        <v>9310.2099999999991</v>
      </c>
      <c r="R1096" s="18">
        <v>9310.2099999999991</v>
      </c>
      <c r="S1096" s="18">
        <v>9310.2099999999991</v>
      </c>
      <c r="T1096" s="18">
        <v>9310.2099999999991</v>
      </c>
      <c r="U1096" s="18">
        <v>9310.2099999999991</v>
      </c>
      <c r="V1096" s="18">
        <v>9310.2099999999991</v>
      </c>
      <c r="W1096" s="18">
        <v>9310.2099999999991</v>
      </c>
      <c r="X1096" s="18">
        <v>9310.2099999999991</v>
      </c>
      <c r="Y1096" s="18">
        <v>9310.2099999999991</v>
      </c>
      <c r="Z1096" s="18">
        <v>9310.2099999999991</v>
      </c>
      <c r="AA1096" s="18">
        <v>111722.51999999996</v>
      </c>
    </row>
    <row r="1097" spans="1:27" x14ac:dyDescent="0.25">
      <c r="A1097" t="s">
        <v>60</v>
      </c>
      <c r="B1097" s="20">
        <v>60301020202</v>
      </c>
      <c r="C1097" t="s">
        <v>80</v>
      </c>
      <c r="D1097" t="s">
        <v>35</v>
      </c>
      <c r="E1097" t="s">
        <v>959</v>
      </c>
      <c r="J1097">
        <v>21110401</v>
      </c>
      <c r="K1097" t="s">
        <v>1288</v>
      </c>
      <c r="N1097" t="s">
        <v>1313</v>
      </c>
      <c r="O1097" s="18">
        <v>7817.78</v>
      </c>
      <c r="P1097" s="18">
        <v>7817.78</v>
      </c>
      <c r="Q1097" s="18">
        <v>7817.78</v>
      </c>
      <c r="R1097" s="18">
        <v>7817.78</v>
      </c>
      <c r="S1097" s="18">
        <v>7817.78</v>
      </c>
      <c r="T1097" s="18">
        <v>7817.78</v>
      </c>
      <c r="U1097" s="18">
        <v>7817.78</v>
      </c>
      <c r="V1097" s="18">
        <v>7817.78</v>
      </c>
      <c r="W1097" s="18">
        <v>7817.78</v>
      </c>
      <c r="X1097" s="18">
        <v>7817.78</v>
      </c>
      <c r="Y1097" s="18">
        <v>7817.78</v>
      </c>
      <c r="Z1097" s="18">
        <v>7817.78</v>
      </c>
      <c r="AA1097" s="18">
        <v>93813.36</v>
      </c>
    </row>
    <row r="1098" spans="1:27" x14ac:dyDescent="0.25">
      <c r="A1098" t="s">
        <v>60</v>
      </c>
      <c r="B1098" s="20">
        <v>60301020254</v>
      </c>
      <c r="C1098" t="s">
        <v>89</v>
      </c>
      <c r="D1098" t="s">
        <v>51</v>
      </c>
      <c r="E1098" t="s">
        <v>829</v>
      </c>
      <c r="G1098" t="s">
        <v>957</v>
      </c>
      <c r="H1098">
        <v>15</v>
      </c>
      <c r="I1098" t="s">
        <v>402</v>
      </c>
      <c r="J1098">
        <v>21110201</v>
      </c>
      <c r="K1098" t="s">
        <v>1282</v>
      </c>
      <c r="N1098" t="s">
        <v>1307</v>
      </c>
      <c r="O1098" s="18">
        <v>500</v>
      </c>
      <c r="P1098" s="18">
        <v>500</v>
      </c>
      <c r="Q1098" s="18">
        <v>500</v>
      </c>
      <c r="R1098" s="18">
        <v>500</v>
      </c>
      <c r="S1098" s="18">
        <v>500</v>
      </c>
      <c r="T1098" s="18">
        <v>500</v>
      </c>
      <c r="U1098" s="18">
        <v>500</v>
      </c>
      <c r="V1098" s="18">
        <v>500</v>
      </c>
      <c r="W1098" s="18">
        <v>500</v>
      </c>
      <c r="X1098" s="18">
        <v>500</v>
      </c>
      <c r="Y1098" s="18">
        <v>500</v>
      </c>
      <c r="Z1098" s="18">
        <v>500</v>
      </c>
      <c r="AA1098" s="18">
        <v>6000</v>
      </c>
    </row>
    <row r="1099" spans="1:27" x14ac:dyDescent="0.25">
      <c r="A1099" t="s">
        <v>60</v>
      </c>
      <c r="B1099" s="20">
        <v>60301020211</v>
      </c>
      <c r="C1099" t="s">
        <v>66</v>
      </c>
      <c r="D1099" t="s">
        <v>51</v>
      </c>
      <c r="E1099" t="s">
        <v>932</v>
      </c>
      <c r="G1099" t="s">
        <v>699</v>
      </c>
      <c r="H1099">
        <v>15</v>
      </c>
      <c r="I1099" t="s">
        <v>402</v>
      </c>
      <c r="J1099">
        <v>21110201</v>
      </c>
      <c r="K1099" t="s">
        <v>1282</v>
      </c>
      <c r="N1099" t="s">
        <v>1307</v>
      </c>
      <c r="O1099" s="18">
        <v>500</v>
      </c>
      <c r="P1099" s="18">
        <v>500</v>
      </c>
      <c r="Q1099" s="18">
        <v>500</v>
      </c>
      <c r="R1099" s="18">
        <v>500</v>
      </c>
      <c r="S1099" s="18">
        <v>500</v>
      </c>
      <c r="T1099" s="18">
        <v>500</v>
      </c>
      <c r="U1099" s="18">
        <v>500</v>
      </c>
      <c r="V1099" s="18">
        <v>500</v>
      </c>
      <c r="W1099" s="18">
        <v>500</v>
      </c>
      <c r="X1099" s="18">
        <v>500</v>
      </c>
      <c r="Y1099" s="18">
        <v>500</v>
      </c>
      <c r="Z1099" s="18">
        <v>500</v>
      </c>
      <c r="AA1099" s="18">
        <v>6000</v>
      </c>
    </row>
    <row r="1100" spans="1:27" x14ac:dyDescent="0.25">
      <c r="A1100" t="s">
        <v>60</v>
      </c>
      <c r="B1100" s="20">
        <v>60301020211</v>
      </c>
      <c r="C1100" t="s">
        <v>66</v>
      </c>
      <c r="D1100" t="s">
        <v>51</v>
      </c>
      <c r="E1100" t="s">
        <v>932</v>
      </c>
      <c r="G1100" t="s">
        <v>699</v>
      </c>
      <c r="H1100">
        <v>15</v>
      </c>
      <c r="I1100" t="s">
        <v>402</v>
      </c>
      <c r="J1100">
        <v>25110901</v>
      </c>
      <c r="K1100" t="s">
        <v>1296</v>
      </c>
      <c r="N1100" t="s">
        <v>1324</v>
      </c>
      <c r="AA1100" s="18">
        <v>0</v>
      </c>
    </row>
    <row r="1101" spans="1:27" x14ac:dyDescent="0.25">
      <c r="A1101" t="s">
        <v>60</v>
      </c>
      <c r="B1101" s="20">
        <v>60301020235</v>
      </c>
      <c r="C1101" t="s">
        <v>65</v>
      </c>
      <c r="D1101" t="s">
        <v>51</v>
      </c>
      <c r="E1101" t="s">
        <v>823</v>
      </c>
      <c r="G1101" t="s">
        <v>1265</v>
      </c>
      <c r="H1101">
        <v>15</v>
      </c>
      <c r="I1101" t="s">
        <v>402</v>
      </c>
      <c r="J1101">
        <v>25110901</v>
      </c>
      <c r="K1101" t="s">
        <v>1296</v>
      </c>
      <c r="N1101" t="s">
        <v>1324</v>
      </c>
      <c r="O1101" s="18">
        <v>30</v>
      </c>
      <c r="P1101" s="18">
        <v>30</v>
      </c>
      <c r="Q1101" s="18">
        <v>30</v>
      </c>
      <c r="R1101" s="18">
        <v>30</v>
      </c>
      <c r="S1101" s="18">
        <v>30</v>
      </c>
      <c r="T1101" s="18">
        <v>30</v>
      </c>
      <c r="U1101" s="18">
        <v>30</v>
      </c>
      <c r="V1101" s="18">
        <v>30</v>
      </c>
      <c r="W1101" s="18">
        <v>30</v>
      </c>
      <c r="X1101" s="18">
        <v>30</v>
      </c>
      <c r="Y1101" s="18">
        <v>30</v>
      </c>
      <c r="Z1101" s="18">
        <v>30</v>
      </c>
      <c r="AA1101" s="18">
        <v>360</v>
      </c>
    </row>
    <row r="1102" spans="1:27" x14ac:dyDescent="0.25">
      <c r="A1102" t="s">
        <v>60</v>
      </c>
      <c r="B1102" s="20">
        <v>60301020254</v>
      </c>
      <c r="C1102" t="s">
        <v>89</v>
      </c>
      <c r="D1102" t="s">
        <v>51</v>
      </c>
      <c r="E1102" t="s">
        <v>829</v>
      </c>
      <c r="G1102" t="s">
        <v>957</v>
      </c>
      <c r="H1102">
        <v>15</v>
      </c>
      <c r="I1102" t="s">
        <v>402</v>
      </c>
      <c r="J1102">
        <v>25110901</v>
      </c>
      <c r="K1102" t="s">
        <v>1296</v>
      </c>
      <c r="N1102" t="s">
        <v>1324</v>
      </c>
      <c r="O1102" s="18">
        <v>500</v>
      </c>
      <c r="R1102" s="18">
        <v>500</v>
      </c>
      <c r="U1102" s="18">
        <v>500</v>
      </c>
      <c r="X1102" s="18">
        <v>500</v>
      </c>
      <c r="AA1102" s="18">
        <v>2000</v>
      </c>
    </row>
    <row r="1103" spans="1:27" x14ac:dyDescent="0.25">
      <c r="A1103" t="s">
        <v>61</v>
      </c>
      <c r="B1103" s="20">
        <v>60301020280</v>
      </c>
      <c r="C1103" t="s">
        <v>81</v>
      </c>
      <c r="D1103" t="s">
        <v>55</v>
      </c>
      <c r="E1103" t="s">
        <v>960</v>
      </c>
      <c r="G1103" t="s">
        <v>1180</v>
      </c>
      <c r="H1103">
        <v>5</v>
      </c>
      <c r="I1103" t="s">
        <v>402</v>
      </c>
      <c r="J1103">
        <v>25110901</v>
      </c>
      <c r="K1103" t="s">
        <v>1296</v>
      </c>
      <c r="N1103" t="s">
        <v>1324</v>
      </c>
      <c r="P1103" s="18">
        <v>2500</v>
      </c>
      <c r="AA1103" s="18">
        <v>2500</v>
      </c>
    </row>
    <row r="1104" spans="1:27" x14ac:dyDescent="0.25">
      <c r="A1104" t="s">
        <v>61</v>
      </c>
      <c r="B1104" s="20">
        <v>60301020280</v>
      </c>
      <c r="C1104" t="s">
        <v>81</v>
      </c>
      <c r="D1104" t="s">
        <v>55</v>
      </c>
      <c r="E1104" t="s">
        <v>960</v>
      </c>
      <c r="G1104" t="s">
        <v>1180</v>
      </c>
      <c r="H1104">
        <v>5</v>
      </c>
      <c r="I1104" t="s">
        <v>402</v>
      </c>
      <c r="J1104">
        <v>25110503</v>
      </c>
      <c r="K1104" t="s">
        <v>1295</v>
      </c>
      <c r="N1104" t="s">
        <v>1322</v>
      </c>
      <c r="P1104" s="18">
        <v>2500</v>
      </c>
      <c r="AA1104" s="18">
        <v>2500</v>
      </c>
    </row>
    <row r="1105" spans="1:27" x14ac:dyDescent="0.25">
      <c r="A1105" t="s">
        <v>61</v>
      </c>
      <c r="B1105" s="20">
        <v>60301020227</v>
      </c>
      <c r="C1105" t="s">
        <v>109</v>
      </c>
      <c r="D1105" t="s">
        <v>45</v>
      </c>
      <c r="H1105">
        <v>5</v>
      </c>
      <c r="I1105" t="s">
        <v>402</v>
      </c>
      <c r="J1105">
        <v>21110401</v>
      </c>
      <c r="K1105" t="s">
        <v>1288</v>
      </c>
      <c r="O1105" s="18">
        <v>6800</v>
      </c>
      <c r="P1105" s="18">
        <v>6800</v>
      </c>
      <c r="Q1105" s="18">
        <v>6800</v>
      </c>
      <c r="R1105" s="18">
        <v>6800</v>
      </c>
      <c r="S1105" s="18">
        <v>6800</v>
      </c>
      <c r="T1105" s="18">
        <v>6800</v>
      </c>
      <c r="U1105" s="18">
        <v>6800</v>
      </c>
      <c r="V1105" s="18">
        <v>6800</v>
      </c>
      <c r="W1105" s="18">
        <v>6800</v>
      </c>
      <c r="X1105" s="18">
        <v>6800</v>
      </c>
      <c r="Y1105" s="18">
        <v>6800</v>
      </c>
      <c r="Z1105" s="18">
        <v>6800</v>
      </c>
      <c r="AA1105" s="18">
        <v>81600</v>
      </c>
    </row>
    <row r="1106" spans="1:27" x14ac:dyDescent="0.25">
      <c r="A1106" t="s">
        <v>60</v>
      </c>
      <c r="B1106" s="20">
        <v>60301020227</v>
      </c>
      <c r="C1106" t="s">
        <v>109</v>
      </c>
      <c r="D1106" t="s">
        <v>45</v>
      </c>
      <c r="H1106">
        <v>15</v>
      </c>
      <c r="I1106" t="s">
        <v>402</v>
      </c>
      <c r="J1106">
        <v>21110401</v>
      </c>
      <c r="K1106" t="s">
        <v>1288</v>
      </c>
      <c r="O1106" s="18">
        <v>13000</v>
      </c>
      <c r="P1106" s="18">
        <v>13000</v>
      </c>
      <c r="Q1106" s="18">
        <v>13000</v>
      </c>
      <c r="R1106" s="18">
        <v>13000</v>
      </c>
      <c r="S1106" s="18">
        <v>13000</v>
      </c>
      <c r="T1106" s="18">
        <v>13000</v>
      </c>
      <c r="U1106" s="18">
        <v>13000</v>
      </c>
      <c r="V1106" s="18">
        <v>13000</v>
      </c>
      <c r="W1106" s="18">
        <v>13000</v>
      </c>
      <c r="X1106" s="18">
        <v>13000</v>
      </c>
      <c r="Y1106" s="18">
        <v>13000</v>
      </c>
      <c r="Z1106" s="18">
        <v>13000</v>
      </c>
      <c r="AA1106" s="18">
        <v>156000</v>
      </c>
    </row>
    <row r="1107" spans="1:27" x14ac:dyDescent="0.25">
      <c r="A1107" t="s">
        <v>60</v>
      </c>
      <c r="B1107" s="20">
        <v>60601010102</v>
      </c>
      <c r="C1107" t="s">
        <v>98</v>
      </c>
      <c r="D1107" t="s">
        <v>51</v>
      </c>
      <c r="H1107">
        <v>15</v>
      </c>
      <c r="I1107" t="s">
        <v>402</v>
      </c>
      <c r="J1107">
        <v>21110401</v>
      </c>
      <c r="K1107" t="s">
        <v>1288</v>
      </c>
      <c r="O1107" s="18">
        <v>-1000</v>
      </c>
      <c r="P1107" s="18">
        <v>-1000</v>
      </c>
      <c r="Q1107" s="18">
        <v>-1000</v>
      </c>
      <c r="R1107" s="18">
        <v>-1000</v>
      </c>
      <c r="S1107" s="18">
        <v>-1000</v>
      </c>
      <c r="T1107" s="18">
        <v>-1000</v>
      </c>
      <c r="U1107" s="18">
        <v>-1000</v>
      </c>
      <c r="V1107" s="18">
        <v>-1000</v>
      </c>
      <c r="W1107" s="18">
        <v>-1000</v>
      </c>
      <c r="X1107" s="18">
        <v>-1000</v>
      </c>
      <c r="Y1107" s="18">
        <v>-1000</v>
      </c>
      <c r="Z1107" s="18">
        <v>-1000</v>
      </c>
      <c r="AA1107" s="18">
        <v>-12000</v>
      </c>
    </row>
    <row r="1108" spans="1:27" x14ac:dyDescent="0.25">
      <c r="A1108" t="s">
        <v>61</v>
      </c>
      <c r="B1108" s="20">
        <v>60601010102</v>
      </c>
      <c r="C1108" t="s">
        <v>98</v>
      </c>
      <c r="D1108" t="s">
        <v>51</v>
      </c>
      <c r="E1108" t="s">
        <v>961</v>
      </c>
      <c r="G1108" t="s">
        <v>261</v>
      </c>
      <c r="H1108">
        <v>5</v>
      </c>
      <c r="I1108" t="s">
        <v>402</v>
      </c>
      <c r="J1108">
        <v>21122001</v>
      </c>
      <c r="K1108" t="s">
        <v>1287</v>
      </c>
      <c r="O1108" s="18">
        <v>-20000</v>
      </c>
      <c r="P1108" s="18">
        <v>-20000</v>
      </c>
      <c r="Q1108" s="18">
        <v>-20000</v>
      </c>
      <c r="R1108" s="18">
        <v>-20000</v>
      </c>
      <c r="S1108" s="18">
        <v>-20000</v>
      </c>
      <c r="T1108" s="18">
        <v>-20000</v>
      </c>
      <c r="U1108" s="18">
        <v>-20000</v>
      </c>
      <c r="V1108" s="18">
        <v>-20000</v>
      </c>
      <c r="W1108" s="18">
        <v>-20000</v>
      </c>
      <c r="X1108" s="18">
        <v>-20000</v>
      </c>
      <c r="Y1108" s="18">
        <v>-20000</v>
      </c>
      <c r="Z1108" s="18">
        <v>-20000</v>
      </c>
      <c r="AA1108" s="18">
        <v>-240000</v>
      </c>
    </row>
    <row r="1109" spans="1:27" x14ac:dyDescent="0.25">
      <c r="A1109" t="s">
        <v>60</v>
      </c>
      <c r="B1109" s="20">
        <v>60601010102</v>
      </c>
      <c r="C1109" t="s">
        <v>98</v>
      </c>
      <c r="D1109" t="s">
        <v>51</v>
      </c>
      <c r="E1109" t="s">
        <v>962</v>
      </c>
      <c r="H1109">
        <v>15</v>
      </c>
      <c r="I1109" t="s">
        <v>402</v>
      </c>
      <c r="J1109">
        <v>21122001</v>
      </c>
      <c r="K1109" t="s">
        <v>1287</v>
      </c>
      <c r="O1109" s="18">
        <v>-5000</v>
      </c>
      <c r="P1109" s="18">
        <v>-5000</v>
      </c>
      <c r="Q1109" s="18">
        <v>-5000</v>
      </c>
      <c r="R1109" s="18">
        <v>-5000</v>
      </c>
      <c r="S1109" s="18">
        <v>-5000</v>
      </c>
      <c r="T1109" s="18">
        <v>-5000</v>
      </c>
      <c r="U1109" s="18">
        <v>-5000</v>
      </c>
      <c r="V1109" s="18">
        <v>-5000</v>
      </c>
      <c r="W1109" s="18">
        <v>-5000</v>
      </c>
      <c r="X1109" s="18">
        <v>-5000</v>
      </c>
      <c r="Y1109" s="18">
        <v>-5000</v>
      </c>
      <c r="Z1109" s="18">
        <v>-5000</v>
      </c>
      <c r="AA1109" s="18">
        <v>-60000</v>
      </c>
    </row>
    <row r="1110" spans="1:27" x14ac:dyDescent="0.25">
      <c r="A1110" t="s">
        <v>60</v>
      </c>
      <c r="B1110" s="20">
        <v>60301020247</v>
      </c>
      <c r="C1110" t="s">
        <v>110</v>
      </c>
      <c r="D1110" t="s">
        <v>46</v>
      </c>
      <c r="E1110" t="s">
        <v>963</v>
      </c>
      <c r="H1110">
        <v>15</v>
      </c>
      <c r="I1110" t="s">
        <v>402</v>
      </c>
      <c r="J1110">
        <v>21110401</v>
      </c>
      <c r="K1110" t="s">
        <v>1288</v>
      </c>
      <c r="O1110" s="18">
        <v>20000</v>
      </c>
      <c r="P1110" s="18">
        <v>20000</v>
      </c>
      <c r="Q1110" s="18">
        <v>20000</v>
      </c>
      <c r="R1110" s="18">
        <v>20000</v>
      </c>
      <c r="S1110" s="18">
        <v>20000</v>
      </c>
      <c r="T1110" s="18">
        <v>20000</v>
      </c>
      <c r="U1110" s="18">
        <v>20000</v>
      </c>
      <c r="V1110" s="18">
        <v>20000</v>
      </c>
      <c r="W1110" s="18">
        <v>20000</v>
      </c>
      <c r="X1110" s="18">
        <v>20000</v>
      </c>
      <c r="Y1110" s="18">
        <v>20000</v>
      </c>
      <c r="Z1110" s="18">
        <v>20000</v>
      </c>
      <c r="AA1110" s="18">
        <v>240000</v>
      </c>
    </row>
    <row r="1111" spans="1:27" x14ac:dyDescent="0.25">
      <c r="A1111" t="s">
        <v>60</v>
      </c>
      <c r="B1111" s="20">
        <v>60301040101</v>
      </c>
      <c r="C1111" t="s">
        <v>145</v>
      </c>
      <c r="D1111" t="s">
        <v>48</v>
      </c>
      <c r="E1111" t="s">
        <v>964</v>
      </c>
      <c r="H1111">
        <v>15</v>
      </c>
      <c r="I1111" t="s">
        <v>402</v>
      </c>
      <c r="J1111">
        <v>21110401</v>
      </c>
      <c r="K1111" t="s">
        <v>1288</v>
      </c>
      <c r="O1111" s="18">
        <v>3000</v>
      </c>
      <c r="P1111" s="18">
        <v>3000</v>
      </c>
      <c r="Q1111" s="18">
        <v>3000</v>
      </c>
      <c r="R1111" s="18">
        <v>3000</v>
      </c>
      <c r="S1111" s="18">
        <v>3000</v>
      </c>
      <c r="T1111" s="18">
        <v>3000</v>
      </c>
      <c r="U1111" s="18">
        <v>3000</v>
      </c>
      <c r="V1111" s="18">
        <v>3000</v>
      </c>
      <c r="W1111" s="18">
        <v>3000</v>
      </c>
      <c r="X1111" s="18">
        <v>3000</v>
      </c>
      <c r="Y1111" s="18">
        <v>3000</v>
      </c>
      <c r="Z1111" s="18">
        <v>3000</v>
      </c>
      <c r="AA1111" s="18">
        <v>36000</v>
      </c>
    </row>
    <row r="1112" spans="1:27" x14ac:dyDescent="0.25">
      <c r="A1112" t="s">
        <v>61</v>
      </c>
      <c r="B1112" s="20">
        <v>60301040101</v>
      </c>
      <c r="C1112" t="s">
        <v>145</v>
      </c>
      <c r="D1112" t="s">
        <v>48</v>
      </c>
      <c r="E1112" t="s">
        <v>964</v>
      </c>
      <c r="H1112">
        <v>5</v>
      </c>
      <c r="I1112" t="s">
        <v>402</v>
      </c>
      <c r="J1112">
        <v>21122001</v>
      </c>
      <c r="K1112" t="s">
        <v>1287</v>
      </c>
      <c r="O1112" s="18">
        <v>5000</v>
      </c>
      <c r="P1112" s="18">
        <v>5000</v>
      </c>
      <c r="Q1112" s="18">
        <v>5000</v>
      </c>
      <c r="R1112" s="18">
        <v>5000</v>
      </c>
      <c r="S1112" s="18">
        <v>5000</v>
      </c>
      <c r="T1112" s="18">
        <v>5000</v>
      </c>
      <c r="U1112" s="18">
        <v>5000</v>
      </c>
      <c r="V1112" s="18">
        <v>5000</v>
      </c>
      <c r="W1112" s="18">
        <v>5000</v>
      </c>
      <c r="X1112" s="18">
        <v>5000</v>
      </c>
      <c r="Y1112" s="18">
        <v>5000</v>
      </c>
      <c r="Z1112" s="18">
        <v>5000</v>
      </c>
      <c r="AA1112" s="18">
        <v>60000</v>
      </c>
    </row>
    <row r="1113" spans="1:27" x14ac:dyDescent="0.25">
      <c r="A1113" t="s">
        <v>61</v>
      </c>
      <c r="B1113" s="20">
        <v>60301020209</v>
      </c>
      <c r="C1113" t="s">
        <v>116</v>
      </c>
      <c r="D1113" t="s">
        <v>54</v>
      </c>
      <c r="E1113" t="s">
        <v>965</v>
      </c>
      <c r="H1113">
        <v>10</v>
      </c>
      <c r="I1113" t="s">
        <v>1269</v>
      </c>
      <c r="J1113">
        <v>21122001</v>
      </c>
      <c r="K1113" t="s">
        <v>1287</v>
      </c>
      <c r="O1113" s="18">
        <v>108957.624</v>
      </c>
      <c r="P1113" s="18">
        <v>108957.624</v>
      </c>
      <c r="Q1113" s="18">
        <v>108957.624</v>
      </c>
      <c r="R1113" s="18">
        <v>108957.624</v>
      </c>
      <c r="S1113" s="18">
        <v>108957.624</v>
      </c>
      <c r="T1113" s="18">
        <v>108957.624</v>
      </c>
      <c r="U1113" s="18">
        <v>108957.624</v>
      </c>
      <c r="V1113" s="18">
        <v>108957.624</v>
      </c>
      <c r="W1113" s="18">
        <v>108957.624</v>
      </c>
      <c r="X1113" s="18">
        <v>108957.624</v>
      </c>
      <c r="Y1113" s="18">
        <v>108957.624</v>
      </c>
      <c r="Z1113" s="18">
        <v>108957.624</v>
      </c>
      <c r="AA1113" s="18">
        <v>1307491.4879999999</v>
      </c>
    </row>
    <row r="1114" spans="1:27" x14ac:dyDescent="0.25">
      <c r="A1114" t="s">
        <v>61</v>
      </c>
      <c r="B1114" s="20">
        <v>60301020209</v>
      </c>
      <c r="C1114" t="s">
        <v>116</v>
      </c>
      <c r="D1114" t="s">
        <v>54</v>
      </c>
      <c r="E1114" t="s">
        <v>965</v>
      </c>
      <c r="H1114">
        <v>5</v>
      </c>
      <c r="I1114" t="s">
        <v>402</v>
      </c>
      <c r="J1114">
        <v>21122001</v>
      </c>
      <c r="K1114" t="s">
        <v>1287</v>
      </c>
      <c r="O1114" s="18">
        <v>38216.639999999999</v>
      </c>
      <c r="P1114" s="18">
        <v>38216.639999999999</v>
      </c>
      <c r="Q1114" s="18">
        <v>38216.639999999999</v>
      </c>
      <c r="R1114" s="18">
        <v>38216.639999999999</v>
      </c>
      <c r="S1114" s="18">
        <v>38216.639999999999</v>
      </c>
      <c r="T1114" s="18">
        <v>38216.639999999999</v>
      </c>
      <c r="U1114" s="18">
        <v>38216.639999999999</v>
      </c>
      <c r="V1114" s="18">
        <v>38216.639999999999</v>
      </c>
      <c r="W1114" s="18">
        <v>38216.639999999999</v>
      </c>
      <c r="X1114" s="18">
        <v>38216.639999999999</v>
      </c>
      <c r="Y1114" s="18">
        <v>38216.639999999999</v>
      </c>
      <c r="Z1114" s="18">
        <v>38216.639999999999</v>
      </c>
      <c r="AA1114" s="18">
        <v>458599.68000000011</v>
      </c>
    </row>
    <row r="1115" spans="1:27" x14ac:dyDescent="0.25">
      <c r="A1115" t="s">
        <v>61</v>
      </c>
      <c r="B1115" s="20">
        <v>60301020209</v>
      </c>
      <c r="C1115" t="s">
        <v>116</v>
      </c>
      <c r="D1115" t="s">
        <v>54</v>
      </c>
      <c r="E1115" t="s">
        <v>965</v>
      </c>
      <c r="H1115">
        <v>6</v>
      </c>
      <c r="I1115" t="s">
        <v>1273</v>
      </c>
      <c r="J1115">
        <v>21122001</v>
      </c>
      <c r="K1115" t="s">
        <v>1287</v>
      </c>
      <c r="O1115" s="18">
        <v>31474.655999999999</v>
      </c>
      <c r="P1115" s="18">
        <v>31474.655999999999</v>
      </c>
      <c r="Q1115" s="18">
        <v>31474.655999999999</v>
      </c>
      <c r="R1115" s="18">
        <v>31474.655999999999</v>
      </c>
      <c r="S1115" s="18">
        <v>31474.655999999999</v>
      </c>
      <c r="T1115" s="18">
        <v>31474.655999999999</v>
      </c>
      <c r="U1115" s="18">
        <v>31474.655999999999</v>
      </c>
      <c r="V1115" s="18">
        <v>31474.655999999999</v>
      </c>
      <c r="W1115" s="18">
        <v>31474.655999999999</v>
      </c>
      <c r="X1115" s="18">
        <v>31474.655999999999</v>
      </c>
      <c r="Y1115" s="18">
        <v>31474.655999999999</v>
      </c>
      <c r="Z1115" s="18">
        <v>31474.655999999999</v>
      </c>
      <c r="AA1115" s="18">
        <v>377695.87200000003</v>
      </c>
    </row>
    <row r="1116" spans="1:27" x14ac:dyDescent="0.25">
      <c r="A1116" t="s">
        <v>61</v>
      </c>
      <c r="B1116" s="20">
        <v>60301020226</v>
      </c>
      <c r="C1116" t="s">
        <v>135</v>
      </c>
      <c r="D1116" t="s">
        <v>52</v>
      </c>
      <c r="H1116">
        <v>5</v>
      </c>
      <c r="I1116" t="s">
        <v>402</v>
      </c>
      <c r="J1116">
        <v>21110401</v>
      </c>
      <c r="K1116" t="s">
        <v>1288</v>
      </c>
      <c r="O1116" s="18">
        <v>124622.01506818038</v>
      </c>
      <c r="P1116" s="18">
        <v>92890.151251161355</v>
      </c>
      <c r="Q1116" s="18">
        <v>113557.65085503896</v>
      </c>
      <c r="R1116" s="18">
        <v>117442.61561585544</v>
      </c>
      <c r="S1116" s="18">
        <v>178986.29864550644</v>
      </c>
      <c r="T1116" s="18">
        <v>183301.84345614747</v>
      </c>
      <c r="U1116" s="18">
        <v>72949.386164249532</v>
      </c>
      <c r="V1116" s="18">
        <v>52033.311403630534</v>
      </c>
      <c r="W1116" s="18">
        <v>133596.99182966791</v>
      </c>
      <c r="X1116" s="18">
        <v>30681.185458464708</v>
      </c>
      <c r="Y1116" s="18">
        <v>92340.834939196866</v>
      </c>
      <c r="Z1116" s="18">
        <v>109862.83360267911</v>
      </c>
      <c r="AA1116" s="18">
        <v>1302265.1182897789</v>
      </c>
    </row>
    <row r="1117" spans="1:27" x14ac:dyDescent="0.25">
      <c r="A1117" t="s">
        <v>60</v>
      </c>
      <c r="B1117" s="20">
        <v>60301020226</v>
      </c>
      <c r="C1117" t="s">
        <v>135</v>
      </c>
      <c r="D1117" t="s">
        <v>52</v>
      </c>
      <c r="H1117">
        <v>15</v>
      </c>
      <c r="I1117" t="s">
        <v>402</v>
      </c>
      <c r="J1117">
        <v>21110401</v>
      </c>
      <c r="K1117" t="s">
        <v>1288</v>
      </c>
      <c r="O1117" s="18">
        <v>118515.8588211915</v>
      </c>
      <c r="P1117" s="18">
        <v>125890.90774074725</v>
      </c>
      <c r="Q1117" s="18">
        <v>104720.02472288749</v>
      </c>
      <c r="R1117" s="18">
        <v>100612.95595448605</v>
      </c>
      <c r="S1117" s="18">
        <v>90403.355304023833</v>
      </c>
      <c r="T1117" s="18">
        <v>102366.05638297662</v>
      </c>
      <c r="U1117" s="18">
        <v>25223.368936199193</v>
      </c>
      <c r="V1117" s="18">
        <v>28476.190336546926</v>
      </c>
      <c r="W1117" s="18">
        <v>31564.621021400268</v>
      </c>
      <c r="X1117" s="18">
        <v>40135.50741033283</v>
      </c>
      <c r="Y1117" s="18">
        <v>25766.061731024591</v>
      </c>
      <c r="Z1117" s="18">
        <v>54808.394323289118</v>
      </c>
      <c r="AA1117" s="18">
        <v>848483.30268510582</v>
      </c>
    </row>
    <row r="1118" spans="1:27" x14ac:dyDescent="0.25">
      <c r="A1118" t="s">
        <v>60</v>
      </c>
      <c r="B1118" s="20">
        <v>60301020210</v>
      </c>
      <c r="C1118" t="s">
        <v>136</v>
      </c>
      <c r="D1118" t="s">
        <v>45</v>
      </c>
      <c r="H1118">
        <v>15</v>
      </c>
      <c r="I1118" t="s">
        <v>402</v>
      </c>
      <c r="J1118">
        <v>21110501</v>
      </c>
      <c r="K1118" t="s">
        <v>1285</v>
      </c>
      <c r="N1118" t="s">
        <v>1307</v>
      </c>
      <c r="O1118" s="18">
        <v>754545.45454545447</v>
      </c>
      <c r="P1118" s="18">
        <v>754545.45454545447</v>
      </c>
      <c r="Q1118" s="18">
        <v>754545.45454545447</v>
      </c>
      <c r="R1118" s="18">
        <v>754545.45454545447</v>
      </c>
      <c r="S1118" s="18">
        <v>754545.45454545447</v>
      </c>
      <c r="T1118" s="18">
        <v>754545.45454545447</v>
      </c>
      <c r="U1118" s="18">
        <v>774025.97402597405</v>
      </c>
      <c r="V1118" s="18">
        <v>774025.97402597405</v>
      </c>
      <c r="W1118" s="18">
        <v>774025.97402597405</v>
      </c>
      <c r="X1118" s="18">
        <v>774025.97402597405</v>
      </c>
      <c r="Y1118" s="18">
        <v>774025.97402597405</v>
      </c>
      <c r="Z1118" s="18">
        <v>774025.97402597405</v>
      </c>
      <c r="AA1118" s="18">
        <v>9171428.5714285709</v>
      </c>
    </row>
    <row r="1119" spans="1:27" x14ac:dyDescent="0.25">
      <c r="A1119" t="s">
        <v>60</v>
      </c>
      <c r="B1119" s="20">
        <v>60301020255</v>
      </c>
      <c r="C1119" t="s">
        <v>111</v>
      </c>
      <c r="D1119" t="s">
        <v>45</v>
      </c>
      <c r="E1119" t="s">
        <v>966</v>
      </c>
      <c r="H1119">
        <v>15</v>
      </c>
      <c r="I1119" t="s">
        <v>402</v>
      </c>
      <c r="J1119">
        <v>21110501</v>
      </c>
      <c r="K1119" t="s">
        <v>1285</v>
      </c>
      <c r="N1119" t="s">
        <v>1307</v>
      </c>
      <c r="O1119" s="18">
        <v>12500</v>
      </c>
      <c r="P1119" s="18">
        <v>12500</v>
      </c>
      <c r="Q1119" s="18">
        <v>12500</v>
      </c>
      <c r="R1119" s="18">
        <v>12500</v>
      </c>
      <c r="S1119" s="18">
        <v>12500</v>
      </c>
      <c r="T1119" s="18">
        <v>12500</v>
      </c>
      <c r="U1119" s="18">
        <v>12500</v>
      </c>
      <c r="V1119" s="18">
        <v>12500</v>
      </c>
      <c r="W1119" s="18">
        <v>12500</v>
      </c>
      <c r="X1119" s="18">
        <v>12500</v>
      </c>
      <c r="Y1119" s="18">
        <v>12500</v>
      </c>
      <c r="Z1119" s="18">
        <v>12500</v>
      </c>
      <c r="AA1119" s="18">
        <v>150000</v>
      </c>
    </row>
    <row r="1120" spans="1:27" x14ac:dyDescent="0.25">
      <c r="A1120" t="s">
        <v>60</v>
      </c>
      <c r="B1120" s="20">
        <v>60301020269</v>
      </c>
      <c r="C1120" t="s">
        <v>114</v>
      </c>
      <c r="D1120" t="s">
        <v>45</v>
      </c>
      <c r="E1120" t="s">
        <v>966</v>
      </c>
      <c r="H1120">
        <v>15</v>
      </c>
      <c r="I1120" t="s">
        <v>402</v>
      </c>
      <c r="J1120">
        <v>21110501</v>
      </c>
      <c r="K1120" t="s">
        <v>1285</v>
      </c>
      <c r="N1120" t="s">
        <v>1307</v>
      </c>
      <c r="O1120" s="18">
        <v>115000</v>
      </c>
      <c r="P1120" s="18">
        <v>115000</v>
      </c>
      <c r="Q1120" s="18">
        <v>115000</v>
      </c>
      <c r="R1120" s="18">
        <v>115000</v>
      </c>
      <c r="S1120" s="18">
        <v>115000</v>
      </c>
      <c r="T1120" s="18">
        <v>115000</v>
      </c>
      <c r="U1120" s="18">
        <v>115000</v>
      </c>
      <c r="V1120" s="18">
        <v>115000</v>
      </c>
      <c r="W1120" s="18">
        <v>115000</v>
      </c>
      <c r="X1120" s="18">
        <v>115000</v>
      </c>
      <c r="Y1120" s="18">
        <v>115000</v>
      </c>
      <c r="Z1120" s="18">
        <v>115000</v>
      </c>
      <c r="AA1120" s="18">
        <v>1380000</v>
      </c>
    </row>
    <row r="1121" spans="1:27" x14ac:dyDescent="0.25">
      <c r="A1121" t="s">
        <v>60</v>
      </c>
      <c r="B1121" s="20">
        <v>60301020209</v>
      </c>
      <c r="C1121" t="s">
        <v>116</v>
      </c>
      <c r="D1121" t="s">
        <v>54</v>
      </c>
      <c r="E1121" t="s">
        <v>967</v>
      </c>
      <c r="G1121" t="s">
        <v>1266</v>
      </c>
      <c r="H1121">
        <v>15</v>
      </c>
      <c r="I1121" t="s">
        <v>402</v>
      </c>
      <c r="J1121">
        <v>21110401</v>
      </c>
      <c r="K1121" t="s">
        <v>1288</v>
      </c>
      <c r="N1121" t="s">
        <v>1313</v>
      </c>
      <c r="O1121" s="18">
        <v>0</v>
      </c>
      <c r="P1121" s="18">
        <v>0</v>
      </c>
      <c r="Q1121" s="18">
        <v>20000</v>
      </c>
      <c r="R1121" s="18">
        <v>20000</v>
      </c>
      <c r="S1121" s="18">
        <v>20000</v>
      </c>
      <c r="T1121" s="18">
        <v>20000</v>
      </c>
      <c r="U1121" s="18">
        <v>20000</v>
      </c>
      <c r="V1121" s="18">
        <v>20000</v>
      </c>
      <c r="W1121" s="18">
        <v>20000</v>
      </c>
      <c r="X1121" s="18">
        <v>20000</v>
      </c>
      <c r="Y1121" s="18">
        <v>20000</v>
      </c>
      <c r="Z1121" s="18">
        <v>20000</v>
      </c>
      <c r="AA1121" s="18">
        <v>200000</v>
      </c>
    </row>
    <row r="1122" spans="1:27" x14ac:dyDescent="0.25">
      <c r="A1122" t="s">
        <v>61</v>
      </c>
      <c r="B1122" s="20">
        <v>60301040105</v>
      </c>
      <c r="C1122" t="s">
        <v>84</v>
      </c>
      <c r="D1122" t="s">
        <v>45</v>
      </c>
      <c r="E1122" t="s">
        <v>968</v>
      </c>
      <c r="H1122">
        <v>5</v>
      </c>
      <c r="I1122" t="s">
        <v>402</v>
      </c>
      <c r="J1122">
        <v>21110401</v>
      </c>
      <c r="K1122" t="s">
        <v>1288</v>
      </c>
      <c r="O1122" s="18">
        <v>550</v>
      </c>
      <c r="P1122" s="18">
        <v>550</v>
      </c>
      <c r="Q1122" s="18">
        <v>550</v>
      </c>
      <c r="R1122" s="18">
        <v>550</v>
      </c>
      <c r="S1122" s="18">
        <v>550</v>
      </c>
      <c r="T1122" s="18">
        <v>550</v>
      </c>
      <c r="U1122" s="18">
        <v>550</v>
      </c>
      <c r="V1122" s="18">
        <v>550</v>
      </c>
      <c r="W1122" s="18">
        <v>550</v>
      </c>
      <c r="X1122" s="18">
        <v>550</v>
      </c>
      <c r="Y1122" s="18">
        <v>550</v>
      </c>
      <c r="Z1122" s="18">
        <v>550</v>
      </c>
      <c r="AA1122" s="18">
        <v>6600</v>
      </c>
    </row>
    <row r="1123" spans="1:27" x14ac:dyDescent="0.25">
      <c r="A1123" t="s">
        <v>60</v>
      </c>
      <c r="B1123" s="20">
        <v>60301040105</v>
      </c>
      <c r="C1123" t="s">
        <v>84</v>
      </c>
      <c r="D1123" t="s">
        <v>45</v>
      </c>
      <c r="E1123" t="s">
        <v>968</v>
      </c>
      <c r="H1123">
        <v>15</v>
      </c>
      <c r="I1123" t="s">
        <v>402</v>
      </c>
      <c r="J1123">
        <v>21110401</v>
      </c>
      <c r="K1123" t="s">
        <v>1288</v>
      </c>
      <c r="O1123" s="18">
        <v>1050</v>
      </c>
      <c r="P1123" s="18">
        <v>1050</v>
      </c>
      <c r="Q1123" s="18">
        <v>1050</v>
      </c>
      <c r="R1123" s="18">
        <v>1050</v>
      </c>
      <c r="S1123" s="18">
        <v>1050</v>
      </c>
      <c r="T1123" s="18">
        <v>1050</v>
      </c>
      <c r="U1123" s="18">
        <v>1050</v>
      </c>
      <c r="V1123" s="18">
        <v>1050</v>
      </c>
      <c r="W1123" s="18">
        <v>1050</v>
      </c>
      <c r="X1123" s="18">
        <v>1050</v>
      </c>
      <c r="Y1123" s="18">
        <v>1050</v>
      </c>
      <c r="Z1123" s="18">
        <v>1050</v>
      </c>
      <c r="AA1123" s="18">
        <v>12600</v>
      </c>
    </row>
    <row r="1124" spans="1:27" x14ac:dyDescent="0.25">
      <c r="A1124" t="s">
        <v>60</v>
      </c>
      <c r="B1124" s="20">
        <v>60301040106</v>
      </c>
      <c r="C1124" t="s">
        <v>416</v>
      </c>
      <c r="D1124" t="s">
        <v>48</v>
      </c>
      <c r="E1124" t="s">
        <v>416</v>
      </c>
      <c r="H1124">
        <v>15</v>
      </c>
      <c r="I1124" t="s">
        <v>402</v>
      </c>
      <c r="J1124">
        <v>21110401</v>
      </c>
      <c r="K1124" t="s">
        <v>1288</v>
      </c>
      <c r="AA1124" s="18">
        <v>0</v>
      </c>
    </row>
    <row r="1125" spans="1:27" x14ac:dyDescent="0.25">
      <c r="A1125" t="s">
        <v>61</v>
      </c>
      <c r="B1125" s="20">
        <v>60301020207</v>
      </c>
      <c r="C1125" t="s">
        <v>140</v>
      </c>
      <c r="D1125" t="s">
        <v>51</v>
      </c>
      <c r="E1125" t="s">
        <v>969</v>
      </c>
      <c r="G1125" t="s">
        <v>1267</v>
      </c>
      <c r="H1125">
        <v>5</v>
      </c>
      <c r="I1125" t="s">
        <v>402</v>
      </c>
      <c r="J1125">
        <v>21110401</v>
      </c>
      <c r="K1125" t="s">
        <v>1288</v>
      </c>
      <c r="O1125" s="18">
        <v>696.44</v>
      </c>
      <c r="P1125" s="18">
        <v>696.44</v>
      </c>
      <c r="Q1125" s="18">
        <v>696.44</v>
      </c>
      <c r="R1125" s="18">
        <v>696.44</v>
      </c>
      <c r="S1125" s="18">
        <v>696.44</v>
      </c>
      <c r="T1125" s="18">
        <v>696.44</v>
      </c>
      <c r="U1125" s="18">
        <v>696.44</v>
      </c>
      <c r="V1125" s="18">
        <v>696.44</v>
      </c>
      <c r="W1125" s="18">
        <v>696.44</v>
      </c>
      <c r="X1125" s="18">
        <v>696.44</v>
      </c>
      <c r="Y1125" s="18">
        <v>696.44</v>
      </c>
      <c r="Z1125" s="18">
        <v>696.44</v>
      </c>
      <c r="AA1125" s="18">
        <v>8357.2800000000025</v>
      </c>
    </row>
    <row r="1126" spans="1:27" x14ac:dyDescent="0.25">
      <c r="A1126" t="s">
        <v>60</v>
      </c>
      <c r="B1126" s="20">
        <v>60301020207</v>
      </c>
      <c r="C1126" t="s">
        <v>140</v>
      </c>
      <c r="D1126" t="s">
        <v>51</v>
      </c>
      <c r="G1126" t="s">
        <v>1268</v>
      </c>
      <c r="H1126">
        <v>15</v>
      </c>
      <c r="I1126" t="s">
        <v>402</v>
      </c>
      <c r="J1126">
        <v>21110401</v>
      </c>
      <c r="K1126" t="s">
        <v>1288</v>
      </c>
      <c r="O1126" s="18">
        <v>468.51</v>
      </c>
      <c r="P1126" s="18">
        <v>468.51</v>
      </c>
      <c r="Q1126" s="18">
        <v>468.51</v>
      </c>
      <c r="R1126" s="18">
        <v>468.51</v>
      </c>
      <c r="S1126" s="18">
        <v>468.51</v>
      </c>
      <c r="T1126" s="18">
        <v>468.51</v>
      </c>
      <c r="U1126" s="18">
        <v>468.51</v>
      </c>
      <c r="V1126" s="18">
        <v>468.51</v>
      </c>
      <c r="W1126" s="18">
        <v>468.51</v>
      </c>
      <c r="X1126" s="18">
        <v>468.51</v>
      </c>
      <c r="Y1126" s="18">
        <v>468.51</v>
      </c>
      <c r="Z1126" s="18">
        <v>468.51</v>
      </c>
      <c r="AA1126" s="18">
        <v>5622.1200000000017</v>
      </c>
    </row>
    <row r="1127" spans="1:27" x14ac:dyDescent="0.25">
      <c r="A1127" t="s">
        <v>60</v>
      </c>
      <c r="B1127" s="20">
        <v>60301020248</v>
      </c>
      <c r="C1127" t="s">
        <v>124</v>
      </c>
      <c r="D1127" t="s">
        <v>46</v>
      </c>
      <c r="H1127">
        <v>15</v>
      </c>
      <c r="I1127" t="s">
        <v>402</v>
      </c>
      <c r="J1127">
        <v>21110401</v>
      </c>
      <c r="K1127" t="s">
        <v>1288</v>
      </c>
      <c r="O1127" s="18">
        <v>150139.52831276861</v>
      </c>
      <c r="P1127" s="18">
        <v>127638.66042129768</v>
      </c>
      <c r="Q1127" s="18">
        <v>136579.09787908362</v>
      </c>
      <c r="R1127" s="18">
        <v>194214.34221470036</v>
      </c>
      <c r="S1127" s="18">
        <v>170888.80337627453</v>
      </c>
      <c r="T1127" s="18">
        <v>184289.06135357014</v>
      </c>
      <c r="U1127" s="18">
        <v>184765.42697422244</v>
      </c>
      <c r="V1127" s="18">
        <v>206249.73386935215</v>
      </c>
      <c r="W1127" s="18">
        <v>195192.54001890932</v>
      </c>
      <c r="X1127" s="18">
        <v>191321.60959193323</v>
      </c>
      <c r="Y1127" s="18">
        <v>195194.74304688064</v>
      </c>
      <c r="Z1127" s="18">
        <v>179925.62880557554</v>
      </c>
      <c r="AA1127" s="18">
        <v>2116399.1758645684</v>
      </c>
    </row>
    <row r="1128" spans="1:27" x14ac:dyDescent="0.25">
      <c r="A1128" t="s">
        <v>60</v>
      </c>
      <c r="B1128" s="20">
        <v>60301020249</v>
      </c>
      <c r="C1128" t="s">
        <v>125</v>
      </c>
      <c r="D1128" t="s">
        <v>46</v>
      </c>
      <c r="H1128">
        <v>15</v>
      </c>
      <c r="I1128" t="s">
        <v>402</v>
      </c>
      <c r="J1128">
        <v>21110401</v>
      </c>
      <c r="K1128" t="s">
        <v>1288</v>
      </c>
      <c r="O1128" s="18">
        <v>109435.82419251314</v>
      </c>
      <c r="P1128" s="18">
        <v>93035.073168303614</v>
      </c>
      <c r="Q1128" s="18">
        <v>99551.705748873734</v>
      </c>
      <c r="R1128" s="18">
        <v>141561.69830237163</v>
      </c>
      <c r="S1128" s="18">
        <v>124559.84944748538</v>
      </c>
      <c r="T1128" s="18">
        <v>134327.21912432835</v>
      </c>
      <c r="U1128" s="18">
        <v>134674.43923950323</v>
      </c>
      <c r="V1128" s="18">
        <v>150334.22489818415</v>
      </c>
      <c r="W1128" s="18">
        <v>142274.70096149755</v>
      </c>
      <c r="X1128" s="18">
        <v>139453.20240992671</v>
      </c>
      <c r="Y1128" s="18">
        <v>142276.30673570285</v>
      </c>
      <c r="Z1128" s="18">
        <v>131146.73865682969</v>
      </c>
      <c r="AA1128" s="18">
        <v>1542630.98288552</v>
      </c>
    </row>
    <row r="1129" spans="1:27" x14ac:dyDescent="0.25">
      <c r="A1129" t="s">
        <v>60</v>
      </c>
      <c r="B1129" s="20">
        <v>60301020294</v>
      </c>
      <c r="C1129" t="s">
        <v>126</v>
      </c>
      <c r="D1129" t="s">
        <v>46</v>
      </c>
      <c r="H1129">
        <v>15</v>
      </c>
      <c r="I1129" t="s">
        <v>402</v>
      </c>
      <c r="J1129">
        <v>21110401</v>
      </c>
      <c r="K1129" t="s">
        <v>1288</v>
      </c>
      <c r="O1129" s="18">
        <v>30816.911039085142</v>
      </c>
      <c r="P1129" s="18">
        <v>27625.555302463337</v>
      </c>
      <c r="Q1129" s="18">
        <v>32506.6273866505</v>
      </c>
      <c r="R1129" s="18">
        <v>39927.122248182655</v>
      </c>
      <c r="S1129" s="18">
        <v>30048.242988641068</v>
      </c>
      <c r="T1129" s="18">
        <v>35487.563363049514</v>
      </c>
      <c r="U1129" s="18">
        <v>47466.812291222617</v>
      </c>
      <c r="V1129" s="18">
        <v>51766.097910558929</v>
      </c>
      <c r="W1129" s="18">
        <v>38812.249860864889</v>
      </c>
      <c r="X1129" s="18">
        <v>46565.140701313692</v>
      </c>
      <c r="Y1129" s="18">
        <v>40361.562870425958</v>
      </c>
      <c r="Z1129" s="18">
        <v>47012.007934381596</v>
      </c>
      <c r="AA1129" s="18">
        <v>468395.89389683993</v>
      </c>
    </row>
    <row r="1130" spans="1:27" x14ac:dyDescent="0.25">
      <c r="A1130" t="s">
        <v>61</v>
      </c>
      <c r="B1130" s="20">
        <v>60301020248</v>
      </c>
      <c r="C1130" t="s">
        <v>124</v>
      </c>
      <c r="D1130" t="s">
        <v>46</v>
      </c>
      <c r="H1130">
        <v>5</v>
      </c>
      <c r="I1130" t="s">
        <v>402</v>
      </c>
      <c r="J1130">
        <v>21110401</v>
      </c>
      <c r="K1130" t="s">
        <v>1288</v>
      </c>
      <c r="O1130" s="18">
        <v>101233.60026931496</v>
      </c>
      <c r="P1130" s="18">
        <v>88139.575195393874</v>
      </c>
      <c r="Q1130" s="18">
        <v>96209.190421643885</v>
      </c>
      <c r="R1130" s="18">
        <v>136373.73531318345</v>
      </c>
      <c r="S1130" s="18">
        <v>116534.56779529765</v>
      </c>
      <c r="T1130" s="18">
        <v>128250.16013075221</v>
      </c>
      <c r="U1130" s="18">
        <v>141444.98815586092</v>
      </c>
      <c r="V1130" s="18">
        <v>143723.26138059597</v>
      </c>
      <c r="W1130" s="18">
        <v>136267.87686491845</v>
      </c>
      <c r="X1130" s="18">
        <v>148633.56041745347</v>
      </c>
      <c r="Y1130" s="18">
        <v>148046.0550020223</v>
      </c>
      <c r="Z1130" s="18">
        <v>135186.50688940487</v>
      </c>
      <c r="AA1130" s="18">
        <v>1520043.0778358423</v>
      </c>
    </row>
    <row r="1131" spans="1:27" x14ac:dyDescent="0.25">
      <c r="A1131" t="s">
        <v>61</v>
      </c>
      <c r="B1131" s="20">
        <v>60301020249</v>
      </c>
      <c r="C1131" t="s">
        <v>125</v>
      </c>
      <c r="D1131" t="s">
        <v>46</v>
      </c>
      <c r="H1131">
        <v>5</v>
      </c>
      <c r="I1131" t="s">
        <v>402</v>
      </c>
      <c r="J1131">
        <v>21110401</v>
      </c>
      <c r="K1131" t="s">
        <v>1288</v>
      </c>
      <c r="O1131" s="18">
        <v>77413.92961771143</v>
      </c>
      <c r="P1131" s="18">
        <v>67400.851620007059</v>
      </c>
      <c r="Q1131" s="18">
        <v>73571.733851845318</v>
      </c>
      <c r="R1131" s="18">
        <v>104285.79759243439</v>
      </c>
      <c r="S1131" s="18">
        <v>89114.669490521715</v>
      </c>
      <c r="T1131" s="18">
        <v>98073.651864692845</v>
      </c>
      <c r="U1131" s="18">
        <v>108163.81447212893</v>
      </c>
      <c r="V1131" s="18">
        <v>109906.02340869102</v>
      </c>
      <c r="W1131" s="18">
        <v>104204.84701434938</v>
      </c>
      <c r="X1131" s="18">
        <v>113660.95796628793</v>
      </c>
      <c r="Y1131" s="18">
        <v>113211.68911919351</v>
      </c>
      <c r="Z1131" s="18">
        <v>103377.91703307431</v>
      </c>
      <c r="AA1131" s="18">
        <v>1162385.8830509381</v>
      </c>
    </row>
    <row r="1132" spans="1:27" x14ac:dyDescent="0.25">
      <c r="A1132" t="s">
        <v>60</v>
      </c>
      <c r="B1132" s="20">
        <v>60301020243</v>
      </c>
      <c r="C1132" t="s">
        <v>71</v>
      </c>
      <c r="D1132" t="s">
        <v>45</v>
      </c>
      <c r="E1132" t="s">
        <v>970</v>
      </c>
      <c r="H1132">
        <v>15</v>
      </c>
      <c r="I1132" t="s">
        <v>402</v>
      </c>
      <c r="J1132">
        <v>21110201</v>
      </c>
      <c r="K1132" t="s">
        <v>1282</v>
      </c>
      <c r="N1132" t="s">
        <v>1307</v>
      </c>
      <c r="O1132" s="18">
        <v>382000</v>
      </c>
      <c r="P1132" s="18">
        <v>382000</v>
      </c>
      <c r="Q1132" s="18">
        <v>382000</v>
      </c>
      <c r="R1132" s="18">
        <v>382000</v>
      </c>
      <c r="S1132" s="18">
        <v>382000</v>
      </c>
      <c r="T1132" s="18">
        <v>382000</v>
      </c>
      <c r="U1132" s="18">
        <v>382000</v>
      </c>
      <c r="V1132" s="18">
        <v>382000</v>
      </c>
      <c r="W1132" s="18">
        <v>382000</v>
      </c>
      <c r="X1132" s="18">
        <v>382000</v>
      </c>
      <c r="Y1132" s="18">
        <v>382000</v>
      </c>
      <c r="Z1132" s="18">
        <v>382000</v>
      </c>
      <c r="AA1132" s="18">
        <v>4584000</v>
      </c>
    </row>
    <row r="1133" spans="1:27" x14ac:dyDescent="0.25">
      <c r="A1133" t="s">
        <v>60</v>
      </c>
      <c r="B1133" s="20">
        <v>60301020243</v>
      </c>
      <c r="C1133" t="s">
        <v>71</v>
      </c>
      <c r="D1133" t="s">
        <v>45</v>
      </c>
      <c r="E1133" t="s">
        <v>971</v>
      </c>
      <c r="H1133">
        <v>15</v>
      </c>
      <c r="I1133" t="s">
        <v>402</v>
      </c>
      <c r="J1133">
        <v>21110201</v>
      </c>
      <c r="K1133" t="s">
        <v>1282</v>
      </c>
      <c r="N1133" t="s">
        <v>1307</v>
      </c>
      <c r="P1133" s="18">
        <v>124319.99999999999</v>
      </c>
      <c r="AA1133" s="18">
        <v>124319.99999999999</v>
      </c>
    </row>
    <row r="1134" spans="1:27" x14ac:dyDescent="0.25">
      <c r="A1134" t="s">
        <v>60</v>
      </c>
      <c r="B1134" s="20">
        <v>60301020243</v>
      </c>
      <c r="C1134" t="s">
        <v>71</v>
      </c>
      <c r="D1134" t="s">
        <v>45</v>
      </c>
      <c r="E1134" t="s">
        <v>972</v>
      </c>
      <c r="H1134">
        <v>15</v>
      </c>
      <c r="I1134" t="s">
        <v>402</v>
      </c>
      <c r="J1134">
        <v>21110201</v>
      </c>
      <c r="K1134" t="s">
        <v>1282</v>
      </c>
      <c r="N1134" t="s">
        <v>1307</v>
      </c>
      <c r="Q1134" s="18">
        <v>123409.99999999999</v>
      </c>
      <c r="AA1134" s="18">
        <v>123409.99999999999</v>
      </c>
    </row>
    <row r="1135" spans="1:27" x14ac:dyDescent="0.25">
      <c r="A1135" t="s">
        <v>60</v>
      </c>
      <c r="B1135" s="20">
        <v>60301020243</v>
      </c>
      <c r="C1135" t="s">
        <v>71</v>
      </c>
      <c r="D1135" t="s">
        <v>45</v>
      </c>
      <c r="E1135" t="s">
        <v>973</v>
      </c>
      <c r="H1135">
        <v>15</v>
      </c>
      <c r="I1135" t="s">
        <v>402</v>
      </c>
      <c r="J1135">
        <v>21110201</v>
      </c>
      <c r="K1135" t="s">
        <v>1282</v>
      </c>
      <c r="N1135" t="s">
        <v>1307</v>
      </c>
      <c r="R1135" s="18">
        <v>62000</v>
      </c>
      <c r="AA1135" s="18">
        <v>62000</v>
      </c>
    </row>
    <row r="1136" spans="1:27" x14ac:dyDescent="0.25">
      <c r="A1136" t="s">
        <v>60</v>
      </c>
      <c r="B1136" s="20">
        <v>60301020243</v>
      </c>
      <c r="C1136" t="s">
        <v>71</v>
      </c>
      <c r="D1136" t="s">
        <v>45</v>
      </c>
      <c r="E1136" t="s">
        <v>822</v>
      </c>
      <c r="H1136">
        <v>15</v>
      </c>
      <c r="I1136" t="s">
        <v>402</v>
      </c>
      <c r="J1136">
        <v>21110201</v>
      </c>
      <c r="K1136" t="s">
        <v>1282</v>
      </c>
      <c r="N1136" t="s">
        <v>1307</v>
      </c>
      <c r="O1136" s="18">
        <v>16667</v>
      </c>
      <c r="P1136" s="18">
        <v>16667</v>
      </c>
      <c r="Q1136" s="18">
        <v>16667</v>
      </c>
      <c r="R1136" s="18">
        <v>16667</v>
      </c>
      <c r="S1136" s="18">
        <v>16667</v>
      </c>
      <c r="T1136" s="18">
        <v>16667</v>
      </c>
      <c r="U1136" s="18">
        <v>16667</v>
      </c>
      <c r="V1136" s="18">
        <v>16667</v>
      </c>
      <c r="W1136" s="18">
        <v>16667</v>
      </c>
      <c r="X1136" s="18">
        <v>16667</v>
      </c>
      <c r="Y1136" s="18">
        <v>16667</v>
      </c>
      <c r="Z1136" s="18">
        <v>16667</v>
      </c>
      <c r="AA1136" s="18">
        <v>200004</v>
      </c>
    </row>
    <row r="1137" spans="1:27" x14ac:dyDescent="0.25">
      <c r="A1137" t="s">
        <v>60</v>
      </c>
      <c r="B1137" s="20">
        <v>60301020243</v>
      </c>
      <c r="C1137" t="s">
        <v>71</v>
      </c>
      <c r="D1137" t="s">
        <v>45</v>
      </c>
      <c r="E1137" t="s">
        <v>974</v>
      </c>
      <c r="G1137" t="s">
        <v>1161</v>
      </c>
      <c r="H1137">
        <v>15</v>
      </c>
      <c r="I1137" t="s">
        <v>402</v>
      </c>
      <c r="J1137">
        <v>21110201</v>
      </c>
      <c r="K1137" t="s">
        <v>1282</v>
      </c>
      <c r="N1137" t="s">
        <v>1307</v>
      </c>
      <c r="O1137" s="18">
        <v>11800</v>
      </c>
      <c r="P1137" s="18">
        <v>11800</v>
      </c>
      <c r="Q1137" s="18">
        <v>11800</v>
      </c>
      <c r="R1137" s="18">
        <v>11800</v>
      </c>
      <c r="S1137" s="18">
        <v>11800</v>
      </c>
      <c r="T1137" s="18">
        <v>11800</v>
      </c>
      <c r="U1137" s="18">
        <v>11800</v>
      </c>
      <c r="V1137" s="18">
        <v>11800</v>
      </c>
      <c r="W1137" s="18">
        <v>11800</v>
      </c>
      <c r="X1137" s="18">
        <v>11800</v>
      </c>
      <c r="Y1137" s="18">
        <v>11800</v>
      </c>
      <c r="Z1137" s="18">
        <v>11800</v>
      </c>
      <c r="AA1137" s="18">
        <v>141600</v>
      </c>
    </row>
    <row r="1138" spans="1:27" x14ac:dyDescent="0.25">
      <c r="A1138" t="s">
        <v>60</v>
      </c>
      <c r="B1138" s="20">
        <v>60301020292</v>
      </c>
      <c r="C1138" t="s">
        <v>78</v>
      </c>
      <c r="D1138" t="s">
        <v>45</v>
      </c>
      <c r="E1138" t="s">
        <v>975</v>
      </c>
      <c r="G1138" t="s">
        <v>1162</v>
      </c>
      <c r="H1138">
        <v>15</v>
      </c>
      <c r="I1138" t="s">
        <v>402</v>
      </c>
      <c r="J1138">
        <v>21110201</v>
      </c>
      <c r="K1138" t="s">
        <v>1282</v>
      </c>
      <c r="N1138" t="s">
        <v>1307</v>
      </c>
      <c r="O1138" s="18">
        <v>13900</v>
      </c>
      <c r="P1138" s="18">
        <v>13900</v>
      </c>
      <c r="Q1138" s="18">
        <v>13900</v>
      </c>
      <c r="R1138" s="18">
        <v>13900</v>
      </c>
      <c r="S1138" s="18">
        <v>13900</v>
      </c>
      <c r="T1138" s="18">
        <v>13900</v>
      </c>
      <c r="U1138" s="18">
        <v>13900</v>
      </c>
      <c r="V1138" s="18">
        <v>13900</v>
      </c>
      <c r="W1138" s="18">
        <v>13900</v>
      </c>
      <c r="X1138" s="18">
        <v>13900</v>
      </c>
      <c r="Y1138" s="18">
        <v>13900</v>
      </c>
      <c r="Z1138" s="18">
        <v>13900</v>
      </c>
      <c r="AA1138" s="18">
        <v>166800</v>
      </c>
    </row>
    <row r="1139" spans="1:27" x14ac:dyDescent="0.25">
      <c r="A1139" t="s">
        <v>61</v>
      </c>
      <c r="B1139" s="20">
        <v>60301020232</v>
      </c>
      <c r="C1139" t="s">
        <v>127</v>
      </c>
      <c r="D1139" t="s">
        <v>49</v>
      </c>
      <c r="E1139" t="s">
        <v>976</v>
      </c>
      <c r="H1139">
        <v>5</v>
      </c>
      <c r="I1139" t="s">
        <v>402</v>
      </c>
      <c r="J1139">
        <v>21122001</v>
      </c>
      <c r="K1139" t="s">
        <v>1287</v>
      </c>
      <c r="N1139" t="s">
        <v>1312</v>
      </c>
      <c r="O1139" s="18">
        <v>142063.21773761028</v>
      </c>
      <c r="P1139" s="18">
        <v>133689.39742368352</v>
      </c>
      <c r="Q1139" s="18">
        <v>105492.42731368676</v>
      </c>
      <c r="R1139" s="18">
        <v>308508.41983180557</v>
      </c>
      <c r="S1139" s="18">
        <v>117681.45301129804</v>
      </c>
      <c r="T1139" s="18">
        <v>116603.86539481976</v>
      </c>
      <c r="U1139" s="18">
        <v>102588.26288827966</v>
      </c>
      <c r="V1139" s="18">
        <v>205741.05410760985</v>
      </c>
      <c r="W1139" s="18">
        <v>63719.912702412468</v>
      </c>
      <c r="X1139" s="18">
        <v>198045.12457122089</v>
      </c>
      <c r="Y1139" s="18">
        <v>142799.85637911098</v>
      </c>
      <c r="Z1139" s="18">
        <v>35291.021346969937</v>
      </c>
      <c r="AA1139" s="18">
        <v>1672224.0127085079</v>
      </c>
    </row>
    <row r="1140" spans="1:27" x14ac:dyDescent="0.25">
      <c r="A1140" t="s">
        <v>61</v>
      </c>
      <c r="B1140" s="20">
        <v>60301020232</v>
      </c>
      <c r="C1140" t="s">
        <v>127</v>
      </c>
      <c r="D1140" t="s">
        <v>49</v>
      </c>
      <c r="E1140" t="s">
        <v>976</v>
      </c>
      <c r="H1140">
        <v>10</v>
      </c>
      <c r="I1140" t="s">
        <v>1269</v>
      </c>
      <c r="J1140">
        <v>21122001</v>
      </c>
      <c r="K1140" t="s">
        <v>1287</v>
      </c>
      <c r="N1140" t="s">
        <v>1312</v>
      </c>
      <c r="O1140" s="18">
        <v>177569.38059770278</v>
      </c>
      <c r="P1140" s="18">
        <v>139143.19727979467</v>
      </c>
      <c r="Q1140" s="18">
        <v>234779.60252421655</v>
      </c>
      <c r="R1140" s="18">
        <v>157776.02201201345</v>
      </c>
      <c r="S1140" s="18">
        <v>284909.81103377789</v>
      </c>
      <c r="T1140" s="18">
        <v>163243.33204753994</v>
      </c>
      <c r="U1140" s="18">
        <v>149352.02232428172</v>
      </c>
      <c r="V1140" s="18">
        <v>244368.40099154628</v>
      </c>
      <c r="W1140" s="18">
        <v>175954.88702121007</v>
      </c>
      <c r="X1140" s="18">
        <v>184263.5809116998</v>
      </c>
      <c r="Y1140" s="18">
        <v>267731.95006932266</v>
      </c>
      <c r="Z1140" s="18">
        <v>180412.93652566339</v>
      </c>
      <c r="AA1140" s="18">
        <v>2359505.1233387692</v>
      </c>
    </row>
    <row r="1141" spans="1:27" x14ac:dyDescent="0.25">
      <c r="A1141" t="s">
        <v>61</v>
      </c>
      <c r="B1141" s="20">
        <v>60301020232</v>
      </c>
      <c r="C1141" t="s">
        <v>127</v>
      </c>
      <c r="D1141" t="s">
        <v>49</v>
      </c>
      <c r="E1141" t="s">
        <v>976</v>
      </c>
      <c r="H1141">
        <v>6</v>
      </c>
      <c r="I1141" t="s">
        <v>1273</v>
      </c>
      <c r="J1141">
        <v>21122001</v>
      </c>
      <c r="K1141" t="s">
        <v>1287</v>
      </c>
      <c r="N1141" t="s">
        <v>1312</v>
      </c>
      <c r="O1141" s="18">
        <v>12260.612492880298</v>
      </c>
      <c r="P1141" s="18">
        <v>30379.768339698399</v>
      </c>
      <c r="Q1141" s="18">
        <v>18381.812831021292</v>
      </c>
      <c r="R1141" s="18">
        <v>11439.735540241385</v>
      </c>
      <c r="S1141" s="18">
        <v>16236.775372853039</v>
      </c>
      <c r="T1141" s="18">
        <v>10334.767934306839</v>
      </c>
      <c r="U1141" s="18">
        <v>21900.498475854103</v>
      </c>
      <c r="V1141" s="18">
        <v>32323.891634203257</v>
      </c>
      <c r="W1141" s="18">
        <v>19556.164991992249</v>
      </c>
      <c r="X1141" s="18">
        <v>23492.392312386346</v>
      </c>
      <c r="Y1141" s="18">
        <v>13798.984058976583</v>
      </c>
      <c r="Z1141" s="18">
        <v>20770.672153846153</v>
      </c>
      <c r="AA1141" s="18">
        <v>230876.07613825996</v>
      </c>
    </row>
    <row r="1142" spans="1:27" x14ac:dyDescent="0.25">
      <c r="A1142" t="s">
        <v>61</v>
      </c>
      <c r="B1142" s="20">
        <v>60601010102</v>
      </c>
      <c r="C1142" t="s">
        <v>98</v>
      </c>
      <c r="D1142" t="s">
        <v>51</v>
      </c>
      <c r="E1142" t="s">
        <v>977</v>
      </c>
      <c r="H1142">
        <v>5</v>
      </c>
      <c r="I1142" t="s">
        <v>402</v>
      </c>
      <c r="J1142">
        <v>21122001</v>
      </c>
      <c r="K1142" t="s">
        <v>1287</v>
      </c>
      <c r="N1142" t="s">
        <v>1306</v>
      </c>
      <c r="S1142" s="18">
        <v>-20000</v>
      </c>
      <c r="T1142" s="18">
        <v>-20000</v>
      </c>
      <c r="U1142" s="18">
        <v>-20000</v>
      </c>
      <c r="V1142" s="18">
        <v>-20000</v>
      </c>
      <c r="W1142" s="18">
        <v>-20000</v>
      </c>
      <c r="X1142" s="18">
        <v>-20000</v>
      </c>
      <c r="Y1142" s="18">
        <v>-20000</v>
      </c>
      <c r="AA1142" s="18">
        <v>-140000</v>
      </c>
    </row>
    <row r="1143" spans="1:27" x14ac:dyDescent="0.25">
      <c r="A1143" t="s">
        <v>61</v>
      </c>
      <c r="B1143" s="20">
        <v>60301020211</v>
      </c>
      <c r="C1143" t="s">
        <v>66</v>
      </c>
      <c r="D1143" t="s">
        <v>51</v>
      </c>
      <c r="E1143" t="s">
        <v>978</v>
      </c>
      <c r="H1143">
        <v>5</v>
      </c>
      <c r="I1143" t="s">
        <v>402</v>
      </c>
      <c r="J1143">
        <v>25110405</v>
      </c>
      <c r="K1143" t="s">
        <v>1290</v>
      </c>
      <c r="O1143" s="18">
        <v>1350</v>
      </c>
      <c r="P1143" s="18">
        <v>1350</v>
      </c>
      <c r="Q1143" s="18">
        <v>1350</v>
      </c>
      <c r="R1143" s="18">
        <v>1350</v>
      </c>
      <c r="S1143" s="18">
        <v>1350</v>
      </c>
      <c r="T1143" s="18">
        <v>1350</v>
      </c>
      <c r="U1143" s="18">
        <v>1350</v>
      </c>
      <c r="V1143" s="18">
        <v>1350</v>
      </c>
      <c r="W1143" s="18">
        <v>1350</v>
      </c>
      <c r="X1143" s="18">
        <v>1350</v>
      </c>
      <c r="Y1143" s="18">
        <v>1350</v>
      </c>
      <c r="Z1143" s="18">
        <v>1350</v>
      </c>
      <c r="AA1143" s="18">
        <v>16200</v>
      </c>
    </row>
    <row r="1144" spans="1:27" x14ac:dyDescent="0.25">
      <c r="A1144" t="s">
        <v>61</v>
      </c>
      <c r="B1144" s="20">
        <v>60301020211</v>
      </c>
      <c r="C1144" t="s">
        <v>66</v>
      </c>
      <c r="D1144" t="s">
        <v>51</v>
      </c>
      <c r="E1144" t="s">
        <v>979</v>
      </c>
      <c r="H1144">
        <v>5</v>
      </c>
      <c r="I1144" t="s">
        <v>402</v>
      </c>
      <c r="J1144">
        <v>25110405</v>
      </c>
      <c r="K1144" t="s">
        <v>1290</v>
      </c>
      <c r="O1144" s="18">
        <v>1350</v>
      </c>
      <c r="P1144" s="18">
        <v>1350</v>
      </c>
      <c r="Q1144" s="18">
        <v>1350</v>
      </c>
      <c r="R1144" s="18">
        <v>1350</v>
      </c>
      <c r="S1144" s="18">
        <v>1350</v>
      </c>
      <c r="T1144" s="18">
        <v>1350</v>
      </c>
      <c r="U1144" s="18">
        <v>1350</v>
      </c>
      <c r="V1144" s="18">
        <v>1350</v>
      </c>
      <c r="W1144" s="18">
        <v>1350</v>
      </c>
      <c r="X1144" s="18">
        <v>1350</v>
      </c>
      <c r="Y1144" s="18">
        <v>1350</v>
      </c>
      <c r="Z1144" s="18">
        <v>1350</v>
      </c>
      <c r="AA1144" s="18">
        <v>16200</v>
      </c>
    </row>
    <row r="1145" spans="1:27" x14ac:dyDescent="0.25">
      <c r="A1145" t="s">
        <v>61</v>
      </c>
      <c r="B1145" s="20">
        <v>60301020211</v>
      </c>
      <c r="C1145" t="s">
        <v>66</v>
      </c>
      <c r="D1145" t="s">
        <v>51</v>
      </c>
      <c r="E1145" t="s">
        <v>980</v>
      </c>
      <c r="H1145">
        <v>5</v>
      </c>
      <c r="I1145" t="s">
        <v>402</v>
      </c>
      <c r="J1145">
        <v>25110405</v>
      </c>
      <c r="K1145" t="s">
        <v>1290</v>
      </c>
      <c r="O1145" s="18">
        <v>2600</v>
      </c>
      <c r="P1145" s="18">
        <v>2600</v>
      </c>
      <c r="Q1145" s="18">
        <v>2600</v>
      </c>
      <c r="R1145" s="18">
        <v>2600</v>
      </c>
      <c r="S1145" s="18">
        <v>2600</v>
      </c>
      <c r="T1145" s="18">
        <v>2600</v>
      </c>
      <c r="U1145" s="18">
        <v>2600</v>
      </c>
      <c r="V1145" s="18">
        <v>2600</v>
      </c>
      <c r="W1145" s="18">
        <v>2600</v>
      </c>
      <c r="X1145" s="18">
        <v>2600</v>
      </c>
      <c r="Y1145" s="18">
        <v>2600</v>
      </c>
      <c r="Z1145" s="18">
        <v>2600</v>
      </c>
      <c r="AA1145" s="18">
        <v>31200</v>
      </c>
    </row>
    <row r="1146" spans="1:27" x14ac:dyDescent="0.25">
      <c r="A1146" t="s">
        <v>61</v>
      </c>
      <c r="B1146" s="20">
        <v>60301020211</v>
      </c>
      <c r="C1146" t="s">
        <v>66</v>
      </c>
      <c r="D1146" t="s">
        <v>51</v>
      </c>
      <c r="E1146" t="s">
        <v>981</v>
      </c>
      <c r="H1146">
        <v>5</v>
      </c>
      <c r="I1146" t="s">
        <v>402</v>
      </c>
      <c r="J1146">
        <v>25110405</v>
      </c>
      <c r="K1146" t="s">
        <v>1290</v>
      </c>
      <c r="O1146" s="18">
        <v>80</v>
      </c>
      <c r="P1146" s="18">
        <v>80</v>
      </c>
      <c r="Q1146" s="18">
        <v>80</v>
      </c>
      <c r="R1146" s="18">
        <v>80</v>
      </c>
      <c r="S1146" s="18">
        <v>80</v>
      </c>
      <c r="T1146" s="18">
        <v>80</v>
      </c>
      <c r="U1146" s="18">
        <v>80</v>
      </c>
      <c r="V1146" s="18">
        <v>80</v>
      </c>
      <c r="W1146" s="18">
        <v>80</v>
      </c>
      <c r="X1146" s="18">
        <v>80</v>
      </c>
      <c r="Y1146" s="18">
        <v>80</v>
      </c>
      <c r="Z1146" s="18">
        <v>80</v>
      </c>
      <c r="AA1146" s="18">
        <v>960</v>
      </c>
    </row>
    <row r="1147" spans="1:27" x14ac:dyDescent="0.25">
      <c r="A1147" t="s">
        <v>61</v>
      </c>
      <c r="B1147" s="20">
        <v>60301020242</v>
      </c>
      <c r="C1147" t="s">
        <v>63</v>
      </c>
      <c r="D1147" t="s">
        <v>51</v>
      </c>
      <c r="E1147" t="s">
        <v>982</v>
      </c>
      <c r="H1147">
        <v>5</v>
      </c>
      <c r="I1147" t="s">
        <v>402</v>
      </c>
      <c r="J1147">
        <v>25110405</v>
      </c>
      <c r="K1147" t="s">
        <v>1290</v>
      </c>
      <c r="O1147" s="18">
        <v>1600</v>
      </c>
      <c r="P1147" s="18">
        <v>1600</v>
      </c>
      <c r="Q1147" s="18">
        <v>1600</v>
      </c>
      <c r="R1147" s="18">
        <v>1600</v>
      </c>
      <c r="S1147" s="18">
        <v>1600</v>
      </c>
      <c r="T1147" s="18">
        <v>1600</v>
      </c>
      <c r="U1147" s="18">
        <v>1600</v>
      </c>
      <c r="V1147" s="18">
        <v>1600</v>
      </c>
      <c r="W1147" s="18">
        <v>1600</v>
      </c>
      <c r="X1147" s="18">
        <v>1600</v>
      </c>
      <c r="Y1147" s="18">
        <v>1600</v>
      </c>
      <c r="Z1147" s="18">
        <v>1600</v>
      </c>
      <c r="AA1147" s="18">
        <v>19200</v>
      </c>
    </row>
    <row r="1148" spans="1:27" x14ac:dyDescent="0.25">
      <c r="A1148" t="s">
        <v>60</v>
      </c>
      <c r="B1148" s="20">
        <v>60301020288</v>
      </c>
      <c r="C1148" t="s">
        <v>118</v>
      </c>
      <c r="D1148" t="s">
        <v>58</v>
      </c>
      <c r="H1148">
        <v>15</v>
      </c>
      <c r="I1148" t="s">
        <v>402</v>
      </c>
      <c r="J1148">
        <v>21110401</v>
      </c>
      <c r="K1148" t="s">
        <v>1288</v>
      </c>
      <c r="O1148" s="18">
        <v>417282.37198972551</v>
      </c>
      <c r="P1148" s="18">
        <v>511980.48331053439</v>
      </c>
      <c r="Q1148" s="18">
        <v>613459.82252316992</v>
      </c>
      <c r="R1148" s="18">
        <v>480062.22471365752</v>
      </c>
      <c r="S1148" s="18">
        <v>495792.3881791014</v>
      </c>
      <c r="T1148" s="18">
        <v>679038.56768857955</v>
      </c>
      <c r="U1148" s="18">
        <v>697924.58606292447</v>
      </c>
      <c r="V1148" s="18">
        <v>523178.71854110184</v>
      </c>
      <c r="W1148" s="18">
        <v>672543.31180262391</v>
      </c>
      <c r="X1148" s="18">
        <v>566835.45425497706</v>
      </c>
      <c r="Y1148" s="18">
        <v>649037.89284893381</v>
      </c>
      <c r="Z1148" s="18">
        <v>504057.6498720118</v>
      </c>
      <c r="AA1148" s="18">
        <v>6811193.4717873419</v>
      </c>
    </row>
    <row r="1149" spans="1:27" x14ac:dyDescent="0.25">
      <c r="A1149" t="s">
        <v>60</v>
      </c>
      <c r="B1149" s="20" t="s">
        <v>1326</v>
      </c>
      <c r="C1149" t="s">
        <v>117</v>
      </c>
      <c r="D1149" t="s">
        <v>58</v>
      </c>
      <c r="H1149">
        <v>15</v>
      </c>
      <c r="I1149" t="s">
        <v>402</v>
      </c>
      <c r="J1149">
        <v>21110401</v>
      </c>
      <c r="K1149" t="s">
        <v>1288</v>
      </c>
      <c r="O1149" s="18">
        <v>359472.35030208033</v>
      </c>
      <c r="P1149" s="18">
        <v>445027.76291451318</v>
      </c>
      <c r="Q1149" s="18">
        <v>506269.60099159024</v>
      </c>
      <c r="R1149" s="18">
        <v>436836.42733873916</v>
      </c>
      <c r="S1149" s="18">
        <v>506651.84361876466</v>
      </c>
      <c r="T1149" s="18">
        <v>523683.95244895859</v>
      </c>
      <c r="U1149" s="18">
        <v>555002.18482115853</v>
      </c>
      <c r="V1149" s="18">
        <v>528268.47131729778</v>
      </c>
      <c r="W1149" s="18">
        <v>571958.98106470553</v>
      </c>
      <c r="X1149" s="18">
        <v>542936.89248155593</v>
      </c>
      <c r="Y1149" s="18">
        <v>563093.46149761602</v>
      </c>
      <c r="Z1149" s="18">
        <v>451058.07120301988</v>
      </c>
      <c r="AA1149" s="18">
        <v>5990260</v>
      </c>
    </row>
    <row r="1150" spans="1:27" x14ac:dyDescent="0.25">
      <c r="A1150" t="s">
        <v>60</v>
      </c>
      <c r="B1150" s="20">
        <v>60301020291</v>
      </c>
      <c r="C1150" t="s">
        <v>120</v>
      </c>
      <c r="D1150" t="s">
        <v>58</v>
      </c>
      <c r="H1150">
        <v>15</v>
      </c>
      <c r="I1150" t="s">
        <v>402</v>
      </c>
      <c r="J1150">
        <v>21110401</v>
      </c>
      <c r="K1150" t="s">
        <v>1288</v>
      </c>
      <c r="O1150" s="18">
        <v>1082740.1538932663</v>
      </c>
      <c r="P1150" s="18">
        <v>1245201.5351869331</v>
      </c>
      <c r="Q1150" s="18">
        <v>1444379.209669692</v>
      </c>
      <c r="R1150" s="18">
        <v>1241325.6215854005</v>
      </c>
      <c r="S1150" s="18">
        <v>1366065.0410490022</v>
      </c>
      <c r="T1150" s="18">
        <v>1406715.0410490022</v>
      </c>
      <c r="U1150" s="18">
        <v>1488967.1602579274</v>
      </c>
      <c r="V1150" s="18">
        <v>1410112.9916372378</v>
      </c>
      <c r="W1150" s="18">
        <v>1463304.9916372378</v>
      </c>
      <c r="X1150" s="18">
        <v>1363690.0410490022</v>
      </c>
      <c r="Y1150" s="18">
        <v>1396426.01634312</v>
      </c>
      <c r="Z1150" s="18">
        <v>1174847.4341208977</v>
      </c>
      <c r="AA1150" s="18">
        <v>16083775.237478718</v>
      </c>
    </row>
    <row r="1151" spans="1:27" x14ac:dyDescent="0.25">
      <c r="A1151" t="s">
        <v>60</v>
      </c>
      <c r="B1151" s="20">
        <v>60301020221</v>
      </c>
      <c r="C1151" t="s">
        <v>119</v>
      </c>
      <c r="D1151" t="s">
        <v>58</v>
      </c>
      <c r="H1151">
        <v>15</v>
      </c>
      <c r="I1151" t="s">
        <v>402</v>
      </c>
      <c r="J1151">
        <v>21110401</v>
      </c>
      <c r="K1151" t="s">
        <v>1288</v>
      </c>
      <c r="O1151" s="18">
        <v>190125.51020890765</v>
      </c>
      <c r="P1151" s="18">
        <v>462398.12129556714</v>
      </c>
      <c r="Q1151" s="18">
        <v>596361.08631411323</v>
      </c>
      <c r="R1151" s="18">
        <v>555414.94428504526</v>
      </c>
      <c r="S1151" s="18">
        <v>532617.30197460193</v>
      </c>
      <c r="T1151" s="18">
        <v>549597.44753098139</v>
      </c>
      <c r="U1151" s="18">
        <v>576062.17511221068</v>
      </c>
      <c r="V1151" s="18">
        <v>558571.38459230762</v>
      </c>
      <c r="W1151" s="18">
        <v>586208.32066859014</v>
      </c>
      <c r="X1151" s="18">
        <v>546778.02392151405</v>
      </c>
      <c r="Y1151" s="18">
        <v>549597.44753098139</v>
      </c>
      <c r="Z1151" s="18">
        <v>491697.21507088142</v>
      </c>
      <c r="AA1151" s="18">
        <v>6195428.9785057008</v>
      </c>
    </row>
    <row r="1152" spans="1:27" x14ac:dyDescent="0.25">
      <c r="A1152" t="s">
        <v>60</v>
      </c>
      <c r="B1152" s="20">
        <v>60301020290</v>
      </c>
      <c r="C1152" t="s">
        <v>70</v>
      </c>
      <c r="D1152" t="s">
        <v>58</v>
      </c>
      <c r="H1152">
        <v>15</v>
      </c>
      <c r="I1152" t="s">
        <v>402</v>
      </c>
      <c r="J1152">
        <v>21110401</v>
      </c>
      <c r="K1152" t="s">
        <v>1288</v>
      </c>
      <c r="O1152" s="18">
        <v>913778.43318179005</v>
      </c>
      <c r="P1152" s="18">
        <v>1158373.2537370636</v>
      </c>
      <c r="Q1152" s="18">
        <v>1334872.9345206451</v>
      </c>
      <c r="R1152" s="18">
        <v>1170752.0302719458</v>
      </c>
      <c r="S1152" s="18">
        <v>1354436.1503696425</v>
      </c>
      <c r="T1152" s="18">
        <v>1407223.8284034166</v>
      </c>
      <c r="U1152" s="18">
        <v>1477245.9269701056</v>
      </c>
      <c r="V1152" s="18">
        <v>1411878.6281780184</v>
      </c>
      <c r="W1152" s="18">
        <v>1513343.3827123826</v>
      </c>
      <c r="X1152" s="18">
        <v>1435144.7645040548</v>
      </c>
      <c r="Y1152" s="18">
        <v>1472504.5244220963</v>
      </c>
      <c r="Z1152" s="18">
        <v>1214904.8728619884</v>
      </c>
      <c r="AA1152" s="18">
        <v>15864458.73013315</v>
      </c>
    </row>
    <row r="1153" spans="1:27" x14ac:dyDescent="0.25">
      <c r="A1153" t="s">
        <v>60</v>
      </c>
      <c r="B1153" s="20" t="s">
        <v>1327</v>
      </c>
      <c r="C1153" t="s">
        <v>121</v>
      </c>
      <c r="D1153" t="s">
        <v>58</v>
      </c>
      <c r="H1153">
        <v>15</v>
      </c>
      <c r="I1153" t="s">
        <v>402</v>
      </c>
      <c r="J1153">
        <v>21110401</v>
      </c>
      <c r="K1153" t="s">
        <v>1288</v>
      </c>
      <c r="O1153" s="18">
        <v>98937.469126493568</v>
      </c>
      <c r="P1153" s="18">
        <v>99761.980870355867</v>
      </c>
      <c r="Q1153" s="18">
        <v>97477.146121094687</v>
      </c>
      <c r="R1153" s="18">
        <v>120082.63375678741</v>
      </c>
      <c r="S1153" s="18">
        <v>90377.457604938085</v>
      </c>
      <c r="T1153" s="18">
        <v>128027.02985134434</v>
      </c>
      <c r="U1153" s="18">
        <v>111175.180514797</v>
      </c>
      <c r="V1153" s="18">
        <v>108801.31581127239</v>
      </c>
      <c r="W1153" s="18">
        <v>144189.35178656314</v>
      </c>
      <c r="X1153" s="18">
        <v>111742.91515549469</v>
      </c>
      <c r="Y1153" s="18">
        <v>120544.41879136775</v>
      </c>
      <c r="Z1153" s="18">
        <v>112631.64998949161</v>
      </c>
      <c r="AA1153" s="18">
        <v>1343748.5493800002</v>
      </c>
    </row>
    <row r="1154" spans="1:27" x14ac:dyDescent="0.25">
      <c r="A1154" t="s">
        <v>60</v>
      </c>
      <c r="B1154" s="20">
        <v>60301020289</v>
      </c>
      <c r="C1154" t="s">
        <v>122</v>
      </c>
      <c r="D1154" t="s">
        <v>58</v>
      </c>
      <c r="H1154">
        <v>15</v>
      </c>
      <c r="I1154" t="s">
        <v>402</v>
      </c>
      <c r="J1154">
        <v>21110401</v>
      </c>
      <c r="K1154" t="s">
        <v>1288</v>
      </c>
      <c r="O1154" s="18">
        <v>418454.01744523004</v>
      </c>
      <c r="P1154" s="18">
        <v>534336.50586544373</v>
      </c>
      <c r="Q1154" s="18">
        <v>616549.83766749781</v>
      </c>
      <c r="R1154" s="18">
        <v>547041.71633301757</v>
      </c>
      <c r="S1154" s="18">
        <v>633690.26606930932</v>
      </c>
      <c r="T1154" s="18">
        <v>658017.93262669095</v>
      </c>
      <c r="U1154" s="18">
        <v>691108.96059314127</v>
      </c>
      <c r="V1154" s="18">
        <v>659954.59501170448</v>
      </c>
      <c r="W1154" s="18">
        <v>704784.64260455628</v>
      </c>
      <c r="X1154" s="18">
        <v>671413.78283053939</v>
      </c>
      <c r="Y1154" s="18">
        <v>689222.0635963846</v>
      </c>
      <c r="Z1154" s="18">
        <v>570089.31460913923</v>
      </c>
      <c r="AA1154" s="18">
        <v>7394663.6352526536</v>
      </c>
    </row>
    <row r="1155" spans="1:27" x14ac:dyDescent="0.25">
      <c r="A1155" t="s">
        <v>60</v>
      </c>
      <c r="B1155" s="20">
        <v>60301020238</v>
      </c>
      <c r="C1155" t="s">
        <v>115</v>
      </c>
      <c r="D1155" t="s">
        <v>45</v>
      </c>
      <c r="J1155">
        <v>21110401</v>
      </c>
      <c r="K1155" t="s">
        <v>1288</v>
      </c>
      <c r="O1155" s="18">
        <v>225961.82749999993</v>
      </c>
      <c r="P1155" s="18">
        <v>290733.54049999994</v>
      </c>
      <c r="Q1155" s="18">
        <v>325103.49849999999</v>
      </c>
      <c r="R1155" s="18">
        <v>333356.04649999994</v>
      </c>
      <c r="S1155" s="18">
        <v>308035.45200000005</v>
      </c>
      <c r="T1155" s="18">
        <v>386989.82250000013</v>
      </c>
      <c r="U1155" s="18">
        <v>395764.90277499991</v>
      </c>
      <c r="V1155" s="18">
        <v>377057.78981749993</v>
      </c>
      <c r="W1155" s="18">
        <v>382687.20115999936</v>
      </c>
      <c r="X1155" s="18">
        <v>342521.27079499955</v>
      </c>
      <c r="Y1155" s="18">
        <v>309593.78999999998</v>
      </c>
      <c r="Z1155" s="18">
        <v>308568.64500000002</v>
      </c>
      <c r="AA1155" s="18">
        <v>3986373.7870474984</v>
      </c>
    </row>
    <row r="1156" spans="1:27" x14ac:dyDescent="0.25">
      <c r="A1156" t="s">
        <v>60</v>
      </c>
      <c r="B1156" s="20">
        <v>60301020270</v>
      </c>
      <c r="C1156" t="s">
        <v>113</v>
      </c>
      <c r="D1156" t="s">
        <v>45</v>
      </c>
      <c r="E1156" t="s">
        <v>166</v>
      </c>
      <c r="J1156">
        <v>21110401</v>
      </c>
      <c r="K1156" t="s">
        <v>1288</v>
      </c>
      <c r="O1156" s="18">
        <v>170000</v>
      </c>
      <c r="P1156" s="18">
        <v>170000</v>
      </c>
      <c r="Q1156" s="18">
        <v>170000</v>
      </c>
      <c r="R1156" s="18">
        <v>170000</v>
      </c>
      <c r="S1156" s="18">
        <v>170000</v>
      </c>
      <c r="T1156" s="18">
        <v>170000</v>
      </c>
      <c r="U1156" s="18">
        <v>170000</v>
      </c>
      <c r="V1156" s="18">
        <v>170000</v>
      </c>
      <c r="W1156" s="18">
        <v>170000</v>
      </c>
      <c r="X1156" s="18">
        <v>170000</v>
      </c>
      <c r="Y1156" s="18">
        <v>170000</v>
      </c>
      <c r="Z1156" s="18">
        <v>170000</v>
      </c>
      <c r="AA1156" s="18">
        <v>2040000</v>
      </c>
    </row>
    <row r="1157" spans="1:27" x14ac:dyDescent="0.25">
      <c r="A1157" t="s">
        <v>60</v>
      </c>
      <c r="B1157" s="20">
        <v>60301020232</v>
      </c>
      <c r="C1157" t="s">
        <v>127</v>
      </c>
      <c r="D1157" t="s">
        <v>49</v>
      </c>
      <c r="J1157">
        <v>21110401</v>
      </c>
      <c r="K1157" t="s">
        <v>1288</v>
      </c>
      <c r="O1157" s="18">
        <v>90000</v>
      </c>
      <c r="P1157" s="18">
        <v>90000</v>
      </c>
      <c r="Q1157" s="18">
        <v>90000</v>
      </c>
      <c r="R1157" s="18">
        <v>90000</v>
      </c>
      <c r="S1157" s="18">
        <v>90000</v>
      </c>
      <c r="T1157" s="18">
        <v>90000</v>
      </c>
      <c r="U1157" s="18">
        <v>90000</v>
      </c>
      <c r="V1157" s="18">
        <v>90000</v>
      </c>
      <c r="W1157" s="18">
        <v>90000</v>
      </c>
      <c r="X1157" s="18">
        <v>90000</v>
      </c>
      <c r="Y1157" s="18">
        <v>90000</v>
      </c>
      <c r="Z1157" s="18">
        <v>90000</v>
      </c>
      <c r="AA1157" s="18">
        <v>1080000</v>
      </c>
    </row>
    <row r="1158" spans="1:27" x14ac:dyDescent="0.25">
      <c r="A1158" t="s">
        <v>60</v>
      </c>
      <c r="B1158" s="20">
        <v>60301020235</v>
      </c>
      <c r="C1158" t="s">
        <v>65</v>
      </c>
      <c r="D1158" t="s">
        <v>51</v>
      </c>
      <c r="J1158">
        <v>21110401</v>
      </c>
      <c r="K1158" t="s">
        <v>1288</v>
      </c>
      <c r="O1158" s="18">
        <v>10000</v>
      </c>
      <c r="P1158" s="18">
        <v>10000</v>
      </c>
      <c r="Q1158" s="18">
        <v>10000</v>
      </c>
      <c r="R1158" s="18">
        <v>10000</v>
      </c>
      <c r="S1158" s="18">
        <v>10000</v>
      </c>
      <c r="T1158" s="18">
        <v>10000</v>
      </c>
      <c r="U1158" s="18">
        <v>10000</v>
      </c>
      <c r="V1158" s="18">
        <v>10000</v>
      </c>
      <c r="W1158" s="18">
        <v>10000</v>
      </c>
      <c r="X1158" s="18">
        <v>10000</v>
      </c>
      <c r="Y1158" s="18">
        <v>10000</v>
      </c>
      <c r="Z1158" s="18">
        <v>10000</v>
      </c>
      <c r="AA1158" s="18">
        <v>120000</v>
      </c>
    </row>
    <row r="1159" spans="1:27" x14ac:dyDescent="0.25">
      <c r="A1159" t="s">
        <v>61</v>
      </c>
      <c r="B1159" s="20">
        <v>60301020250</v>
      </c>
      <c r="C1159" t="s">
        <v>148</v>
      </c>
      <c r="D1159" t="s">
        <v>35</v>
      </c>
      <c r="J1159">
        <v>25110503</v>
      </c>
      <c r="K1159" t="s">
        <v>1295</v>
      </c>
      <c r="O1159" s="18">
        <v>157403.58169791667</v>
      </c>
      <c r="P1159" s="18">
        <v>157403.58169791667</v>
      </c>
      <c r="Q1159" s="18">
        <v>157403.58169791667</v>
      </c>
      <c r="R1159" s="18">
        <v>157403.58169791667</v>
      </c>
      <c r="S1159" s="18">
        <v>157403.58169791667</v>
      </c>
      <c r="T1159" s="18">
        <v>157403.58169791667</v>
      </c>
      <c r="U1159" s="18">
        <v>157403.58169791667</v>
      </c>
      <c r="V1159" s="18">
        <v>157403.58169791667</v>
      </c>
      <c r="W1159" s="18">
        <v>157403.58169791667</v>
      </c>
      <c r="X1159" s="18">
        <v>157403.58169791667</v>
      </c>
      <c r="Y1159" s="18">
        <v>157403.58169791667</v>
      </c>
      <c r="Z1159" s="18">
        <v>157403.58169791667</v>
      </c>
      <c r="AA1159" s="18">
        <v>1888842.9803749996</v>
      </c>
    </row>
    <row r="1160" spans="1:27" x14ac:dyDescent="0.25">
      <c r="A1160" t="s">
        <v>60</v>
      </c>
      <c r="B1160" s="20">
        <v>60301020250</v>
      </c>
      <c r="C1160" t="s">
        <v>148</v>
      </c>
      <c r="D1160" t="s">
        <v>35</v>
      </c>
      <c r="J1160">
        <v>25110503</v>
      </c>
      <c r="K1160" t="s">
        <v>1295</v>
      </c>
      <c r="O1160" s="18">
        <v>30670.673021654042</v>
      </c>
      <c r="P1160" s="18">
        <v>30670.673021654042</v>
      </c>
      <c r="Q1160" s="18">
        <v>30670.673021654042</v>
      </c>
      <c r="R1160" s="18">
        <v>30670.673021654042</v>
      </c>
      <c r="S1160" s="18">
        <v>30670.673021654042</v>
      </c>
      <c r="T1160" s="18">
        <v>30670.673021654042</v>
      </c>
      <c r="U1160" s="18">
        <v>30670.673021654042</v>
      </c>
      <c r="V1160" s="18">
        <v>30670.673021654042</v>
      </c>
      <c r="W1160" s="18">
        <v>30670.673021654042</v>
      </c>
      <c r="X1160" s="18">
        <v>30670.673021654042</v>
      </c>
      <c r="Y1160" s="18">
        <v>30670.673021654042</v>
      </c>
      <c r="Z1160" s="18">
        <v>30670.673021654042</v>
      </c>
      <c r="AA1160" s="18">
        <v>368048.07625984843</v>
      </c>
    </row>
    <row r="1161" spans="1:27" x14ac:dyDescent="0.25">
      <c r="A1161" t="s">
        <v>61</v>
      </c>
      <c r="B1161" s="20">
        <v>60301020133</v>
      </c>
      <c r="C1161" t="s">
        <v>139</v>
      </c>
      <c r="D1161" t="s">
        <v>54</v>
      </c>
      <c r="E1161" t="s">
        <v>983</v>
      </c>
      <c r="J1161">
        <v>21122001</v>
      </c>
      <c r="K1161" t="s">
        <v>1287</v>
      </c>
      <c r="O1161" s="18">
        <v>-5000</v>
      </c>
      <c r="P1161" s="18">
        <v>-5000</v>
      </c>
      <c r="Q1161" s="18">
        <v>-5000</v>
      </c>
      <c r="R1161" s="18">
        <v>-5000</v>
      </c>
      <c r="S1161" s="18">
        <v>-5000</v>
      </c>
      <c r="T1161" s="18">
        <v>-5000</v>
      </c>
      <c r="U1161" s="18">
        <v>-5000</v>
      </c>
      <c r="V1161" s="18">
        <v>-5000</v>
      </c>
      <c r="W1161" s="18">
        <v>-5000</v>
      </c>
      <c r="X1161" s="18">
        <v>-5000</v>
      </c>
      <c r="Y1161" s="18">
        <v>-5000</v>
      </c>
      <c r="Z1161" s="18">
        <v>-5000</v>
      </c>
      <c r="AA1161" s="18">
        <v>-60000</v>
      </c>
    </row>
    <row r="1162" spans="1:27" x14ac:dyDescent="0.25">
      <c r="A1162" t="s">
        <v>60</v>
      </c>
      <c r="B1162" s="20">
        <v>60301020133</v>
      </c>
      <c r="C1162" t="s">
        <v>139</v>
      </c>
      <c r="D1162" t="s">
        <v>54</v>
      </c>
      <c r="E1162" t="s">
        <v>983</v>
      </c>
      <c r="J1162">
        <v>21110401</v>
      </c>
      <c r="K1162" t="s">
        <v>1288</v>
      </c>
      <c r="O1162" s="18">
        <v>-5000</v>
      </c>
      <c r="P1162" s="18">
        <v>-5000</v>
      </c>
      <c r="Q1162" s="18">
        <v>-5000</v>
      </c>
      <c r="R1162" s="18">
        <v>-5000</v>
      </c>
      <c r="S1162" s="18">
        <v>-5000</v>
      </c>
      <c r="T1162" s="18">
        <v>-5000</v>
      </c>
      <c r="U1162" s="18">
        <v>-5000</v>
      </c>
      <c r="V1162" s="18">
        <v>-5000</v>
      </c>
      <c r="W1162" s="18">
        <v>-5000</v>
      </c>
      <c r="X1162" s="18">
        <v>-5000</v>
      </c>
      <c r="Y1162" s="18">
        <v>-5000</v>
      </c>
      <c r="Z1162" s="18">
        <v>-5000</v>
      </c>
      <c r="AA1162" s="18">
        <v>-60000</v>
      </c>
    </row>
    <row r="1163" spans="1:27" x14ac:dyDescent="0.25">
      <c r="A1163" t="s">
        <v>60</v>
      </c>
      <c r="B1163" s="20">
        <v>60301020221</v>
      </c>
      <c r="C1163" t="s">
        <v>99</v>
      </c>
      <c r="D1163" t="s">
        <v>58</v>
      </c>
      <c r="E1163" t="s">
        <v>983</v>
      </c>
      <c r="J1163">
        <v>21110401</v>
      </c>
      <c r="K1163" t="s">
        <v>1288</v>
      </c>
      <c r="Q1163" s="18">
        <v>-200000</v>
      </c>
      <c r="R1163" s="18">
        <v>-200000</v>
      </c>
      <c r="S1163" s="18">
        <v>-250000</v>
      </c>
      <c r="T1163" s="18">
        <v>-250000</v>
      </c>
      <c r="U1163" s="18">
        <v>-250000</v>
      </c>
      <c r="V1163" s="18">
        <v>-250000</v>
      </c>
      <c r="W1163" s="18">
        <v>-250000</v>
      </c>
      <c r="X1163" s="18">
        <v>-250000</v>
      </c>
      <c r="Y1163" s="18">
        <v>-250000</v>
      </c>
      <c r="Z1163" s="18">
        <v>-250000</v>
      </c>
      <c r="AA1163" s="18">
        <v>-2400000</v>
      </c>
    </row>
    <row r="1164" spans="1:27" x14ac:dyDescent="0.25">
      <c r="A1164" t="s">
        <v>60</v>
      </c>
      <c r="B1164" s="20">
        <v>60301020226</v>
      </c>
      <c r="C1164" t="s">
        <v>135</v>
      </c>
      <c r="D1164" t="s">
        <v>52</v>
      </c>
      <c r="E1164" t="s">
        <v>983</v>
      </c>
      <c r="J1164">
        <v>21110401</v>
      </c>
      <c r="K1164" t="s">
        <v>1288</v>
      </c>
      <c r="O1164" s="18">
        <v>-50000</v>
      </c>
      <c r="S1164" s="18">
        <v>-50000</v>
      </c>
      <c r="T1164" s="18">
        <v>-50000</v>
      </c>
      <c r="Z1164" s="18">
        <v>-50000</v>
      </c>
      <c r="AA1164" s="18">
        <v>-200000</v>
      </c>
    </row>
    <row r="1165" spans="1:27" x14ac:dyDescent="0.25">
      <c r="A1165" t="s">
        <v>61</v>
      </c>
      <c r="B1165" s="20">
        <v>60301020230</v>
      </c>
      <c r="C1165" t="s">
        <v>154</v>
      </c>
      <c r="D1165" t="s">
        <v>35</v>
      </c>
      <c r="E1165" t="s">
        <v>983</v>
      </c>
      <c r="J1165">
        <v>21122001</v>
      </c>
      <c r="K1165" t="s">
        <v>1287</v>
      </c>
      <c r="O1165" s="18">
        <v>-80000</v>
      </c>
      <c r="P1165" s="18">
        <v>-80000</v>
      </c>
      <c r="Q1165" s="18">
        <v>-80000</v>
      </c>
      <c r="R1165" s="18">
        <v>-80000</v>
      </c>
      <c r="S1165" s="18">
        <v>-80000</v>
      </c>
      <c r="T1165" s="18">
        <v>-80000</v>
      </c>
      <c r="U1165" s="18">
        <v>-80000</v>
      </c>
      <c r="V1165" s="18">
        <v>-80000</v>
      </c>
      <c r="W1165" s="18">
        <v>-80000</v>
      </c>
      <c r="X1165" s="18">
        <v>-80000</v>
      </c>
      <c r="Y1165" s="18">
        <v>-80000</v>
      </c>
      <c r="Z1165" s="18">
        <v>-80000</v>
      </c>
      <c r="AA1165" s="18">
        <v>-960000</v>
      </c>
    </row>
    <row r="1166" spans="1:27" x14ac:dyDescent="0.25">
      <c r="A1166" t="s">
        <v>60</v>
      </c>
      <c r="B1166" s="20">
        <v>60301020230</v>
      </c>
      <c r="C1166" t="s">
        <v>154</v>
      </c>
      <c r="D1166" t="s">
        <v>35</v>
      </c>
      <c r="E1166" t="s">
        <v>983</v>
      </c>
      <c r="J1166">
        <v>21110401</v>
      </c>
      <c r="K1166" t="s">
        <v>1288</v>
      </c>
      <c r="O1166" s="18">
        <v>-20000</v>
      </c>
      <c r="P1166" s="18">
        <v>-20000</v>
      </c>
      <c r="Q1166" s="18">
        <v>-20000</v>
      </c>
      <c r="R1166" s="18">
        <v>-20000</v>
      </c>
      <c r="S1166" s="18">
        <v>-20000</v>
      </c>
      <c r="T1166" s="18">
        <v>-20000</v>
      </c>
      <c r="U1166" s="18">
        <v>-20000</v>
      </c>
      <c r="V1166" s="18">
        <v>-20000</v>
      </c>
      <c r="W1166" s="18">
        <v>-20000</v>
      </c>
      <c r="X1166" s="18">
        <v>-20000</v>
      </c>
      <c r="Y1166" s="18">
        <v>-20000</v>
      </c>
      <c r="Z1166" s="18">
        <v>-20000</v>
      </c>
      <c r="AA1166" s="18">
        <v>-240000</v>
      </c>
    </row>
    <row r="1167" spans="1:27" x14ac:dyDescent="0.25">
      <c r="A1167" t="s">
        <v>60</v>
      </c>
      <c r="B1167" s="20">
        <v>60301020221</v>
      </c>
      <c r="C1167" t="s">
        <v>99</v>
      </c>
      <c r="D1167" t="s">
        <v>58</v>
      </c>
      <c r="E1167" t="s">
        <v>984</v>
      </c>
      <c r="J1167">
        <v>21110401</v>
      </c>
      <c r="K1167" t="s">
        <v>1288</v>
      </c>
      <c r="O1167" s="18">
        <v>0</v>
      </c>
      <c r="P1167" s="18">
        <v>9600</v>
      </c>
      <c r="Q1167" s="18">
        <v>19200</v>
      </c>
      <c r="R1167" s="18">
        <v>48000</v>
      </c>
      <c r="S1167" s="18">
        <v>107200</v>
      </c>
      <c r="T1167" s="18">
        <v>118400</v>
      </c>
      <c r="U1167" s="18">
        <v>208000</v>
      </c>
      <c r="V1167" s="18">
        <v>230400</v>
      </c>
      <c r="W1167" s="18">
        <v>252800</v>
      </c>
      <c r="X1167" s="18">
        <v>259200</v>
      </c>
      <c r="Y1167" s="18">
        <v>262400</v>
      </c>
      <c r="Z1167" s="18">
        <v>236800</v>
      </c>
      <c r="AA1167" s="18">
        <v>1752000</v>
      </c>
    </row>
  </sheetData>
  <sortState ref="A2:AA88640">
    <sortCondition ref="F2:F88640"/>
  </sortState>
  <dataValidations count="2">
    <dataValidation type="list" allowBlank="1" showInputMessage="1" showErrorMessage="1" sqref="A1:A1048576">
      <formula1>Empresa</formula1>
    </dataValidation>
    <dataValidation type="list" allowBlank="1" showInputMessage="1" showErrorMessage="1" sqref="D1:D1048576">
      <formula1>Grupos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9"/>
  <sheetViews>
    <sheetView workbookViewId="0">
      <selection activeCell="B11" sqref="B11"/>
    </sheetView>
  </sheetViews>
  <sheetFormatPr defaultRowHeight="15" x14ac:dyDescent="0.25"/>
  <cols>
    <col min="1" max="1" width="14.7109375" bestFit="1" customWidth="1"/>
    <col min="2" max="2" width="31.42578125" customWidth="1"/>
  </cols>
  <sheetData>
    <row r="1" spans="1:2" x14ac:dyDescent="0.25">
      <c r="A1" s="1" t="s">
        <v>5</v>
      </c>
      <c r="B1" s="1" t="s">
        <v>6</v>
      </c>
    </row>
    <row r="2" spans="1:2" x14ac:dyDescent="0.25">
      <c r="A2">
        <v>5602</v>
      </c>
      <c r="B2" t="s">
        <v>218</v>
      </c>
    </row>
    <row r="3" spans="1:2" x14ac:dyDescent="0.25">
      <c r="A3">
        <v>5602</v>
      </c>
      <c r="B3" t="s">
        <v>218</v>
      </c>
    </row>
    <row r="4" spans="1:2" x14ac:dyDescent="0.25">
      <c r="A4">
        <v>5603</v>
      </c>
      <c r="B4" t="s">
        <v>205</v>
      </c>
    </row>
    <row r="5" spans="1:2" x14ac:dyDescent="0.25">
      <c r="A5">
        <v>5603</v>
      </c>
      <c r="B5" t="s">
        <v>205</v>
      </c>
    </row>
    <row r="6" spans="1:2" x14ac:dyDescent="0.25">
      <c r="A6">
        <v>5603</v>
      </c>
      <c r="B6" t="s">
        <v>257</v>
      </c>
    </row>
    <row r="7" spans="1:2" x14ac:dyDescent="0.25">
      <c r="A7">
        <v>5615</v>
      </c>
      <c r="B7" t="s">
        <v>227</v>
      </c>
    </row>
    <row r="8" spans="1:2" x14ac:dyDescent="0.25">
      <c r="A8">
        <v>5617</v>
      </c>
      <c r="B8" t="s">
        <v>228</v>
      </c>
    </row>
    <row r="9" spans="1:2" x14ac:dyDescent="0.25">
      <c r="A9">
        <v>5652</v>
      </c>
      <c r="B9" t="s">
        <v>223</v>
      </c>
    </row>
    <row r="10" spans="1:2" x14ac:dyDescent="0.25">
      <c r="A10">
        <v>5652</v>
      </c>
      <c r="B10" t="s">
        <v>223</v>
      </c>
    </row>
    <row r="11" spans="1:2" x14ac:dyDescent="0.25">
      <c r="A11">
        <v>5915</v>
      </c>
      <c r="B11" t="s">
        <v>199</v>
      </c>
    </row>
    <row r="12" spans="1:2" x14ac:dyDescent="0.25">
      <c r="A12">
        <v>5915</v>
      </c>
      <c r="B12" t="s">
        <v>199</v>
      </c>
    </row>
    <row r="13" spans="1:2" x14ac:dyDescent="0.25">
      <c r="A13">
        <v>6062</v>
      </c>
      <c r="B13" t="s">
        <v>207</v>
      </c>
    </row>
    <row r="14" spans="1:2" x14ac:dyDescent="0.25">
      <c r="A14">
        <v>6062</v>
      </c>
      <c r="B14" t="s">
        <v>207</v>
      </c>
    </row>
    <row r="15" spans="1:2" x14ac:dyDescent="0.25">
      <c r="A15">
        <v>6356</v>
      </c>
      <c r="B15" t="s">
        <v>200</v>
      </c>
    </row>
    <row r="16" spans="1:2" x14ac:dyDescent="0.25">
      <c r="A16">
        <v>6927</v>
      </c>
      <c r="B16" t="s">
        <v>226</v>
      </c>
    </row>
    <row r="17" spans="1:2" x14ac:dyDescent="0.25">
      <c r="A17">
        <v>6967</v>
      </c>
      <c r="B17" t="s">
        <v>217</v>
      </c>
    </row>
    <row r="18" spans="1:2" x14ac:dyDescent="0.25">
      <c r="A18">
        <v>6967</v>
      </c>
      <c r="B18" t="s">
        <v>217</v>
      </c>
    </row>
    <row r="19" spans="1:2" x14ac:dyDescent="0.25">
      <c r="A19">
        <v>7272</v>
      </c>
      <c r="B19" t="s">
        <v>228</v>
      </c>
    </row>
    <row r="20" spans="1:2" x14ac:dyDescent="0.25">
      <c r="A20">
        <v>7598</v>
      </c>
      <c r="B20" t="s">
        <v>239</v>
      </c>
    </row>
    <row r="21" spans="1:2" x14ac:dyDescent="0.25">
      <c r="A21">
        <v>7598</v>
      </c>
      <c r="B21" t="s">
        <v>239</v>
      </c>
    </row>
    <row r="22" spans="1:2" x14ac:dyDescent="0.25">
      <c r="A22">
        <v>7598</v>
      </c>
      <c r="B22" t="s">
        <v>239</v>
      </c>
    </row>
    <row r="23" spans="1:2" x14ac:dyDescent="0.25">
      <c r="A23">
        <v>8206</v>
      </c>
      <c r="B23" t="s">
        <v>204</v>
      </c>
    </row>
    <row r="24" spans="1:2" x14ac:dyDescent="0.25">
      <c r="A24">
        <v>8206</v>
      </c>
      <c r="B24" t="s">
        <v>204</v>
      </c>
    </row>
    <row r="25" spans="1:2" x14ac:dyDescent="0.25">
      <c r="A25">
        <v>8269</v>
      </c>
      <c r="B25" t="s">
        <v>256</v>
      </c>
    </row>
    <row r="26" spans="1:2" x14ac:dyDescent="0.25">
      <c r="A26">
        <v>8288</v>
      </c>
      <c r="B26" t="s">
        <v>216</v>
      </c>
    </row>
    <row r="27" spans="1:2" x14ac:dyDescent="0.25">
      <c r="A27">
        <v>8288</v>
      </c>
      <c r="B27" t="s">
        <v>216</v>
      </c>
    </row>
    <row r="28" spans="1:2" x14ac:dyDescent="0.25">
      <c r="A28">
        <v>8333</v>
      </c>
      <c r="B28" t="s">
        <v>226</v>
      </c>
    </row>
    <row r="29" spans="1:2" x14ac:dyDescent="0.25">
      <c r="A29">
        <v>8333</v>
      </c>
      <c r="B29" t="s">
        <v>226</v>
      </c>
    </row>
    <row r="30" spans="1:2" x14ac:dyDescent="0.25">
      <c r="A30">
        <v>8381</v>
      </c>
      <c r="B30" t="s">
        <v>244</v>
      </c>
    </row>
    <row r="31" spans="1:2" x14ac:dyDescent="0.25">
      <c r="A31">
        <v>8596</v>
      </c>
      <c r="B31" t="s">
        <v>243</v>
      </c>
    </row>
    <row r="32" spans="1:2" x14ac:dyDescent="0.25">
      <c r="A32">
        <v>9770</v>
      </c>
      <c r="B32" t="s">
        <v>221</v>
      </c>
    </row>
    <row r="33" spans="1:2" x14ac:dyDescent="0.25">
      <c r="A33">
        <v>9770</v>
      </c>
      <c r="B33" t="s">
        <v>221</v>
      </c>
    </row>
    <row r="34" spans="1:2" x14ac:dyDescent="0.25">
      <c r="A34">
        <v>9870</v>
      </c>
      <c r="B34" t="s">
        <v>213</v>
      </c>
    </row>
    <row r="35" spans="1:2" x14ac:dyDescent="0.25">
      <c r="A35">
        <v>9989</v>
      </c>
      <c r="B35" t="s">
        <v>231</v>
      </c>
    </row>
    <row r="36" spans="1:2" x14ac:dyDescent="0.25">
      <c r="A36">
        <v>9989</v>
      </c>
      <c r="B36" t="s">
        <v>231</v>
      </c>
    </row>
    <row r="37" spans="1:2" x14ac:dyDescent="0.25">
      <c r="A37">
        <v>9989</v>
      </c>
      <c r="B37" t="s">
        <v>233</v>
      </c>
    </row>
    <row r="38" spans="1:2" x14ac:dyDescent="0.25">
      <c r="A38">
        <v>9989</v>
      </c>
      <c r="B38" t="s">
        <v>232</v>
      </c>
    </row>
    <row r="39" spans="1:2" x14ac:dyDescent="0.25">
      <c r="A39">
        <v>10463</v>
      </c>
      <c r="B39" t="s">
        <v>211</v>
      </c>
    </row>
    <row r="40" spans="1:2" x14ac:dyDescent="0.25">
      <c r="A40">
        <v>11158</v>
      </c>
      <c r="B40" t="s">
        <v>206</v>
      </c>
    </row>
    <row r="41" spans="1:2" x14ac:dyDescent="0.25">
      <c r="A41">
        <v>11403</v>
      </c>
      <c r="B41" t="s">
        <v>230</v>
      </c>
    </row>
    <row r="42" spans="1:2" x14ac:dyDescent="0.25">
      <c r="A42">
        <v>11403</v>
      </c>
      <c r="B42" t="s">
        <v>230</v>
      </c>
    </row>
    <row r="43" spans="1:2" x14ac:dyDescent="0.25">
      <c r="A43">
        <v>11403</v>
      </c>
      <c r="B43" t="s">
        <v>230</v>
      </c>
    </row>
    <row r="44" spans="1:2" x14ac:dyDescent="0.25">
      <c r="A44">
        <v>11403</v>
      </c>
      <c r="B44" t="s">
        <v>230</v>
      </c>
    </row>
    <row r="45" spans="1:2" x14ac:dyDescent="0.25">
      <c r="A45">
        <v>11603</v>
      </c>
      <c r="B45" t="s">
        <v>201</v>
      </c>
    </row>
    <row r="46" spans="1:2" x14ac:dyDescent="0.25">
      <c r="A46">
        <v>11700</v>
      </c>
      <c r="B46" t="s">
        <v>214</v>
      </c>
    </row>
    <row r="47" spans="1:2" x14ac:dyDescent="0.25">
      <c r="A47">
        <v>11769</v>
      </c>
      <c r="B47" t="s">
        <v>203</v>
      </c>
    </row>
    <row r="48" spans="1:2" x14ac:dyDescent="0.25">
      <c r="A48">
        <v>12218</v>
      </c>
      <c r="B48" t="s">
        <v>228</v>
      </c>
    </row>
    <row r="49" spans="1:2" x14ac:dyDescent="0.25">
      <c r="A49">
        <v>12488</v>
      </c>
      <c r="B49" t="s">
        <v>237</v>
      </c>
    </row>
    <row r="50" spans="1:2" x14ac:dyDescent="0.25">
      <c r="A50">
        <v>12499</v>
      </c>
      <c r="B50" t="s">
        <v>198</v>
      </c>
    </row>
    <row r="51" spans="1:2" x14ac:dyDescent="0.25">
      <c r="A51">
        <v>12499</v>
      </c>
      <c r="B51" t="s">
        <v>174</v>
      </c>
    </row>
    <row r="52" spans="1:2" x14ac:dyDescent="0.25">
      <c r="A52">
        <v>12501</v>
      </c>
      <c r="B52" t="s">
        <v>238</v>
      </c>
    </row>
    <row r="53" spans="1:2" x14ac:dyDescent="0.25">
      <c r="A53">
        <v>12827</v>
      </c>
      <c r="B53" t="s">
        <v>238</v>
      </c>
    </row>
    <row r="54" spans="1:2" x14ac:dyDescent="0.25">
      <c r="A54">
        <v>12844</v>
      </c>
      <c r="B54" t="s">
        <v>250</v>
      </c>
    </row>
    <row r="55" spans="1:2" x14ac:dyDescent="0.25">
      <c r="A55">
        <v>12876</v>
      </c>
      <c r="B55" t="s">
        <v>247</v>
      </c>
    </row>
    <row r="56" spans="1:2" x14ac:dyDescent="0.25">
      <c r="A56">
        <v>12876</v>
      </c>
      <c r="B56" t="s">
        <v>247</v>
      </c>
    </row>
    <row r="57" spans="1:2" x14ac:dyDescent="0.25">
      <c r="A57">
        <v>12876</v>
      </c>
      <c r="B57" t="s">
        <v>247</v>
      </c>
    </row>
    <row r="58" spans="1:2" x14ac:dyDescent="0.25">
      <c r="A58">
        <v>12878</v>
      </c>
      <c r="B58" t="s">
        <v>236</v>
      </c>
    </row>
    <row r="59" spans="1:2" x14ac:dyDescent="0.25">
      <c r="A59">
        <v>12878</v>
      </c>
      <c r="B59" t="s">
        <v>236</v>
      </c>
    </row>
    <row r="60" spans="1:2" x14ac:dyDescent="0.25">
      <c r="A60">
        <v>12878</v>
      </c>
      <c r="B60" t="s">
        <v>236</v>
      </c>
    </row>
    <row r="61" spans="1:2" x14ac:dyDescent="0.25">
      <c r="A61">
        <v>13192</v>
      </c>
      <c r="B61" t="s">
        <v>238</v>
      </c>
    </row>
    <row r="62" spans="1:2" x14ac:dyDescent="0.25">
      <c r="A62">
        <v>13447</v>
      </c>
      <c r="B62" t="s">
        <v>246</v>
      </c>
    </row>
    <row r="63" spans="1:2" x14ac:dyDescent="0.25">
      <c r="A63">
        <v>13447</v>
      </c>
      <c r="B63" t="s">
        <v>246</v>
      </c>
    </row>
    <row r="64" spans="1:2" x14ac:dyDescent="0.25">
      <c r="A64">
        <v>13458</v>
      </c>
      <c r="B64" t="s">
        <v>196</v>
      </c>
    </row>
    <row r="65" spans="1:2" x14ac:dyDescent="0.25">
      <c r="A65">
        <v>13514</v>
      </c>
      <c r="B65" t="s">
        <v>220</v>
      </c>
    </row>
    <row r="66" spans="1:2" x14ac:dyDescent="0.25">
      <c r="A66">
        <v>14444</v>
      </c>
      <c r="B66" t="s">
        <v>251</v>
      </c>
    </row>
    <row r="67" spans="1:2" x14ac:dyDescent="0.25">
      <c r="A67">
        <v>14551</v>
      </c>
      <c r="B67" t="s">
        <v>215</v>
      </c>
    </row>
    <row r="68" spans="1:2" x14ac:dyDescent="0.25">
      <c r="A68">
        <v>14551</v>
      </c>
      <c r="B68" t="s">
        <v>215</v>
      </c>
    </row>
    <row r="69" spans="1:2" x14ac:dyDescent="0.25">
      <c r="A69">
        <v>14551</v>
      </c>
      <c r="B69" t="s">
        <v>215</v>
      </c>
    </row>
    <row r="70" spans="1:2" x14ac:dyDescent="0.25">
      <c r="A70">
        <v>14551</v>
      </c>
      <c r="B70" t="s">
        <v>215</v>
      </c>
    </row>
    <row r="71" spans="1:2" x14ac:dyDescent="0.25">
      <c r="A71">
        <v>14551</v>
      </c>
      <c r="B71" t="s">
        <v>215</v>
      </c>
    </row>
    <row r="72" spans="1:2" x14ac:dyDescent="0.25">
      <c r="A72">
        <v>14551</v>
      </c>
      <c r="B72" t="s">
        <v>215</v>
      </c>
    </row>
    <row r="73" spans="1:2" x14ac:dyDescent="0.25">
      <c r="A73">
        <v>14552</v>
      </c>
      <c r="B73" t="s">
        <v>245</v>
      </c>
    </row>
    <row r="74" spans="1:2" x14ac:dyDescent="0.25">
      <c r="B74">
        <v>8</v>
      </c>
    </row>
    <row r="75" spans="1:2" x14ac:dyDescent="0.25">
      <c r="B75">
        <v>9</v>
      </c>
    </row>
    <row r="76" spans="1:2" x14ac:dyDescent="0.25">
      <c r="B76">
        <v>9</v>
      </c>
    </row>
    <row r="77" spans="1:2" x14ac:dyDescent="0.25">
      <c r="B77">
        <v>12</v>
      </c>
    </row>
    <row r="78" spans="1:2" x14ac:dyDescent="0.25">
      <c r="B78">
        <v>21</v>
      </c>
    </row>
    <row r="79" spans="1:2" x14ac:dyDescent="0.25">
      <c r="B79">
        <v>31</v>
      </c>
    </row>
    <row r="80" spans="1:2" x14ac:dyDescent="0.25">
      <c r="B80">
        <v>35</v>
      </c>
    </row>
    <row r="81" spans="2:2" x14ac:dyDescent="0.25">
      <c r="B81">
        <v>137</v>
      </c>
    </row>
    <row r="82" spans="2:2" x14ac:dyDescent="0.25">
      <c r="B82">
        <v>0</v>
      </c>
    </row>
    <row r="83" spans="2:2" x14ac:dyDescent="0.25">
      <c r="B83">
        <v>0</v>
      </c>
    </row>
    <row r="84" spans="2:2" x14ac:dyDescent="0.25">
      <c r="B84">
        <v>0</v>
      </c>
    </row>
    <row r="85" spans="2:2" x14ac:dyDescent="0.25">
      <c r="B85">
        <v>0</v>
      </c>
    </row>
    <row r="86" spans="2:2" x14ac:dyDescent="0.25">
      <c r="B86">
        <v>0</v>
      </c>
    </row>
    <row r="87" spans="2:2" x14ac:dyDescent="0.25">
      <c r="B87">
        <v>0</v>
      </c>
    </row>
    <row r="88" spans="2:2" x14ac:dyDescent="0.25">
      <c r="B88">
        <v>0</v>
      </c>
    </row>
    <row r="89" spans="2:2" x14ac:dyDescent="0.25">
      <c r="B89">
        <v>0</v>
      </c>
    </row>
    <row r="90" spans="2:2" x14ac:dyDescent="0.25">
      <c r="B90" t="s">
        <v>240</v>
      </c>
    </row>
    <row r="91" spans="2:2" x14ac:dyDescent="0.25">
      <c r="B91" t="s">
        <v>240</v>
      </c>
    </row>
    <row r="92" spans="2:2" x14ac:dyDescent="0.25">
      <c r="B92" t="s">
        <v>309</v>
      </c>
    </row>
    <row r="93" spans="2:2" x14ac:dyDescent="0.25">
      <c r="B93" t="s">
        <v>309</v>
      </c>
    </row>
    <row r="94" spans="2:2" x14ac:dyDescent="0.25">
      <c r="B94" t="s">
        <v>309</v>
      </c>
    </row>
    <row r="95" spans="2:2" x14ac:dyDescent="0.25">
      <c r="B95" t="s">
        <v>309</v>
      </c>
    </row>
    <row r="96" spans="2:2" x14ac:dyDescent="0.25">
      <c r="B96" t="s">
        <v>309</v>
      </c>
    </row>
    <row r="97" spans="2:2" x14ac:dyDescent="0.25">
      <c r="B97" t="s">
        <v>309</v>
      </c>
    </row>
    <row r="98" spans="2:2" x14ac:dyDescent="0.25">
      <c r="B98" t="s">
        <v>309</v>
      </c>
    </row>
    <row r="99" spans="2:2" x14ac:dyDescent="0.25">
      <c r="B99" t="s">
        <v>309</v>
      </c>
    </row>
    <row r="100" spans="2:2" x14ac:dyDescent="0.25">
      <c r="B100" t="s">
        <v>309</v>
      </c>
    </row>
    <row r="101" spans="2:2" x14ac:dyDescent="0.25">
      <c r="B101" t="s">
        <v>309</v>
      </c>
    </row>
    <row r="102" spans="2:2" x14ac:dyDescent="0.25">
      <c r="B102" t="s">
        <v>209</v>
      </c>
    </row>
    <row r="103" spans="2:2" x14ac:dyDescent="0.25">
      <c r="B103" t="s">
        <v>209</v>
      </c>
    </row>
    <row r="104" spans="2:2" x14ac:dyDescent="0.25">
      <c r="B104" t="s">
        <v>209</v>
      </c>
    </row>
    <row r="105" spans="2:2" x14ac:dyDescent="0.25">
      <c r="B105" t="s">
        <v>209</v>
      </c>
    </row>
    <row r="106" spans="2:2" x14ac:dyDescent="0.25">
      <c r="B106" t="s">
        <v>209</v>
      </c>
    </row>
    <row r="107" spans="2:2" x14ac:dyDescent="0.25">
      <c r="B107" t="s">
        <v>197</v>
      </c>
    </row>
    <row r="108" spans="2:2" x14ac:dyDescent="0.25">
      <c r="B108" t="s">
        <v>197</v>
      </c>
    </row>
    <row r="109" spans="2:2" x14ac:dyDescent="0.25">
      <c r="B109" t="s">
        <v>197</v>
      </c>
    </row>
    <row r="110" spans="2:2" x14ac:dyDescent="0.25">
      <c r="B110" t="s">
        <v>197</v>
      </c>
    </row>
    <row r="111" spans="2:2" x14ac:dyDescent="0.25">
      <c r="B111" t="s">
        <v>333</v>
      </c>
    </row>
    <row r="112" spans="2:2" x14ac:dyDescent="0.25">
      <c r="B112" t="s">
        <v>357</v>
      </c>
    </row>
    <row r="113" spans="2:2" x14ac:dyDescent="0.25">
      <c r="B113" t="s">
        <v>273</v>
      </c>
    </row>
    <row r="114" spans="2:2" x14ac:dyDescent="0.25">
      <c r="B114" t="s">
        <v>397</v>
      </c>
    </row>
    <row r="115" spans="2:2" x14ac:dyDescent="0.25">
      <c r="B115" t="s">
        <v>398</v>
      </c>
    </row>
    <row r="116" spans="2:2" x14ac:dyDescent="0.25">
      <c r="B116" t="s">
        <v>398</v>
      </c>
    </row>
    <row r="117" spans="2:2" x14ac:dyDescent="0.25">
      <c r="B117" t="s">
        <v>390</v>
      </c>
    </row>
    <row r="118" spans="2:2" x14ac:dyDescent="0.25">
      <c r="B118" t="s">
        <v>390</v>
      </c>
    </row>
    <row r="119" spans="2:2" x14ac:dyDescent="0.25">
      <c r="B119" t="s">
        <v>306</v>
      </c>
    </row>
    <row r="120" spans="2:2" x14ac:dyDescent="0.25">
      <c r="B120" t="s">
        <v>382</v>
      </c>
    </row>
    <row r="121" spans="2:2" x14ac:dyDescent="0.25">
      <c r="B121" t="s">
        <v>308</v>
      </c>
    </row>
    <row r="122" spans="2:2" x14ac:dyDescent="0.25">
      <c r="B122" t="s">
        <v>308</v>
      </c>
    </row>
    <row r="123" spans="2:2" x14ac:dyDescent="0.25">
      <c r="B123" t="s">
        <v>173</v>
      </c>
    </row>
    <row r="124" spans="2:2" x14ac:dyDescent="0.25">
      <c r="B124" t="s">
        <v>173</v>
      </c>
    </row>
    <row r="125" spans="2:2" x14ac:dyDescent="0.25">
      <c r="B125" t="s">
        <v>387</v>
      </c>
    </row>
    <row r="126" spans="2:2" x14ac:dyDescent="0.25">
      <c r="B126" t="s">
        <v>387</v>
      </c>
    </row>
    <row r="127" spans="2:2" x14ac:dyDescent="0.25">
      <c r="B127" t="s">
        <v>324</v>
      </c>
    </row>
    <row r="128" spans="2:2" x14ac:dyDescent="0.25">
      <c r="B128" t="s">
        <v>324</v>
      </c>
    </row>
    <row r="129" spans="2:2" x14ac:dyDescent="0.25">
      <c r="B129" t="s">
        <v>283</v>
      </c>
    </row>
    <row r="130" spans="2:2" x14ac:dyDescent="0.25">
      <c r="B130" t="s">
        <v>283</v>
      </c>
    </row>
    <row r="131" spans="2:2" x14ac:dyDescent="0.25">
      <c r="B131" t="s">
        <v>283</v>
      </c>
    </row>
    <row r="132" spans="2:2" x14ac:dyDescent="0.25">
      <c r="B132" t="s">
        <v>283</v>
      </c>
    </row>
    <row r="133" spans="2:2" x14ac:dyDescent="0.25">
      <c r="B133" t="s">
        <v>181</v>
      </c>
    </row>
    <row r="134" spans="2:2" x14ac:dyDescent="0.25">
      <c r="B134" t="s">
        <v>318</v>
      </c>
    </row>
    <row r="135" spans="2:2" x14ac:dyDescent="0.25">
      <c r="B135" t="s">
        <v>318</v>
      </c>
    </row>
    <row r="136" spans="2:2" x14ac:dyDescent="0.25">
      <c r="B136" t="s">
        <v>191</v>
      </c>
    </row>
    <row r="137" spans="2:2" x14ac:dyDescent="0.25">
      <c r="B137" t="s">
        <v>276</v>
      </c>
    </row>
    <row r="138" spans="2:2" x14ac:dyDescent="0.25">
      <c r="B138" t="s">
        <v>276</v>
      </c>
    </row>
    <row r="139" spans="2:2" x14ac:dyDescent="0.25">
      <c r="B139" t="s">
        <v>269</v>
      </c>
    </row>
    <row r="140" spans="2:2" x14ac:dyDescent="0.25">
      <c r="B140" t="s">
        <v>376</v>
      </c>
    </row>
    <row r="141" spans="2:2" x14ac:dyDescent="0.25">
      <c r="B141" t="s">
        <v>376</v>
      </c>
    </row>
    <row r="142" spans="2:2" x14ac:dyDescent="0.25">
      <c r="B142" t="s">
        <v>268</v>
      </c>
    </row>
    <row r="143" spans="2:2" x14ac:dyDescent="0.25">
      <c r="B143" t="s">
        <v>372</v>
      </c>
    </row>
    <row r="144" spans="2:2" x14ac:dyDescent="0.25">
      <c r="B144" t="s">
        <v>372</v>
      </c>
    </row>
    <row r="145" spans="2:2" x14ac:dyDescent="0.25">
      <c r="B145" t="s">
        <v>219</v>
      </c>
    </row>
    <row r="146" spans="2:2" x14ac:dyDescent="0.25">
      <c r="B146" t="s">
        <v>219</v>
      </c>
    </row>
    <row r="147" spans="2:2" x14ac:dyDescent="0.25">
      <c r="B147" t="s">
        <v>327</v>
      </c>
    </row>
    <row r="148" spans="2:2" x14ac:dyDescent="0.25">
      <c r="B148" t="s">
        <v>242</v>
      </c>
    </row>
    <row r="149" spans="2:2" x14ac:dyDescent="0.25">
      <c r="B149" t="s">
        <v>188</v>
      </c>
    </row>
    <row r="150" spans="2:2" x14ac:dyDescent="0.25">
      <c r="B150" t="s">
        <v>188</v>
      </c>
    </row>
    <row r="151" spans="2:2" x14ac:dyDescent="0.25">
      <c r="B151" t="s">
        <v>346</v>
      </c>
    </row>
    <row r="152" spans="2:2" x14ac:dyDescent="0.25">
      <c r="B152" t="s">
        <v>346</v>
      </c>
    </row>
    <row r="153" spans="2:2" x14ac:dyDescent="0.25">
      <c r="B153" t="s">
        <v>371</v>
      </c>
    </row>
    <row r="154" spans="2:2" x14ac:dyDescent="0.25">
      <c r="B154" t="s">
        <v>371</v>
      </c>
    </row>
    <row r="155" spans="2:2" x14ac:dyDescent="0.25">
      <c r="B155" t="s">
        <v>373</v>
      </c>
    </row>
    <row r="156" spans="2:2" x14ac:dyDescent="0.25">
      <c r="B156" t="s">
        <v>375</v>
      </c>
    </row>
    <row r="157" spans="2:2" x14ac:dyDescent="0.25">
      <c r="B157" t="s">
        <v>183</v>
      </c>
    </row>
    <row r="158" spans="2:2" x14ac:dyDescent="0.25">
      <c r="B158" t="s">
        <v>286</v>
      </c>
    </row>
    <row r="159" spans="2:2" x14ac:dyDescent="0.25">
      <c r="B159" t="s">
        <v>286</v>
      </c>
    </row>
    <row r="160" spans="2:2" x14ac:dyDescent="0.25">
      <c r="B160" t="s">
        <v>286</v>
      </c>
    </row>
    <row r="161" spans="2:2" x14ac:dyDescent="0.25">
      <c r="B161" t="s">
        <v>288</v>
      </c>
    </row>
    <row r="162" spans="2:2" x14ac:dyDescent="0.25">
      <c r="B162" t="s">
        <v>360</v>
      </c>
    </row>
    <row r="163" spans="2:2" x14ac:dyDescent="0.25">
      <c r="B163" t="s">
        <v>360</v>
      </c>
    </row>
    <row r="164" spans="2:2" x14ac:dyDescent="0.25">
      <c r="B164" t="s">
        <v>360</v>
      </c>
    </row>
    <row r="165" spans="2:2" x14ac:dyDescent="0.25">
      <c r="B165" t="s">
        <v>360</v>
      </c>
    </row>
    <row r="166" spans="2:2" x14ac:dyDescent="0.25">
      <c r="B166" t="s">
        <v>360</v>
      </c>
    </row>
    <row r="167" spans="2:2" x14ac:dyDescent="0.25">
      <c r="B167" t="s">
        <v>360</v>
      </c>
    </row>
    <row r="168" spans="2:2" x14ac:dyDescent="0.25">
      <c r="B168" t="s">
        <v>360</v>
      </c>
    </row>
    <row r="169" spans="2:2" x14ac:dyDescent="0.25">
      <c r="B169" t="s">
        <v>360</v>
      </c>
    </row>
    <row r="170" spans="2:2" x14ac:dyDescent="0.25">
      <c r="B170" t="s">
        <v>280</v>
      </c>
    </row>
    <row r="171" spans="2:2" x14ac:dyDescent="0.25">
      <c r="B171" t="s">
        <v>366</v>
      </c>
    </row>
    <row r="172" spans="2:2" x14ac:dyDescent="0.25">
      <c r="B172" t="s">
        <v>295</v>
      </c>
    </row>
    <row r="173" spans="2:2" x14ac:dyDescent="0.25">
      <c r="B173" t="s">
        <v>275</v>
      </c>
    </row>
    <row r="174" spans="2:2" x14ac:dyDescent="0.25">
      <c r="B174" t="s">
        <v>275</v>
      </c>
    </row>
    <row r="175" spans="2:2" x14ac:dyDescent="0.25">
      <c r="B175" t="s">
        <v>298</v>
      </c>
    </row>
    <row r="176" spans="2:2" x14ac:dyDescent="0.25">
      <c r="B176" t="s">
        <v>298</v>
      </c>
    </row>
    <row r="177" spans="2:2" x14ac:dyDescent="0.25">
      <c r="B177" t="s">
        <v>298</v>
      </c>
    </row>
    <row r="178" spans="2:2" x14ac:dyDescent="0.25">
      <c r="B178" t="s">
        <v>298</v>
      </c>
    </row>
    <row r="179" spans="2:2" x14ac:dyDescent="0.25">
      <c r="B179" t="s">
        <v>262</v>
      </c>
    </row>
    <row r="180" spans="2:2" x14ac:dyDescent="0.25">
      <c r="B180" t="s">
        <v>331</v>
      </c>
    </row>
    <row r="181" spans="2:2" x14ac:dyDescent="0.25">
      <c r="B181" t="s">
        <v>291</v>
      </c>
    </row>
    <row r="182" spans="2:2" x14ac:dyDescent="0.25">
      <c r="B182" t="s">
        <v>291</v>
      </c>
    </row>
    <row r="183" spans="2:2" x14ac:dyDescent="0.25">
      <c r="B183" t="s">
        <v>391</v>
      </c>
    </row>
    <row r="184" spans="2:2" x14ac:dyDescent="0.25">
      <c r="B184" t="s">
        <v>392</v>
      </c>
    </row>
    <row r="185" spans="2:2" x14ac:dyDescent="0.25">
      <c r="B185" t="s">
        <v>180</v>
      </c>
    </row>
    <row r="186" spans="2:2" x14ac:dyDescent="0.25">
      <c r="B186" t="s">
        <v>195</v>
      </c>
    </row>
    <row r="187" spans="2:2" x14ac:dyDescent="0.25">
      <c r="B187" t="s">
        <v>374</v>
      </c>
    </row>
    <row r="188" spans="2:2" x14ac:dyDescent="0.25">
      <c r="B188" t="s">
        <v>334</v>
      </c>
    </row>
    <row r="189" spans="2:2" x14ac:dyDescent="0.25">
      <c r="B189" t="s">
        <v>334</v>
      </c>
    </row>
    <row r="190" spans="2:2" x14ac:dyDescent="0.25">
      <c r="B190" t="s">
        <v>334</v>
      </c>
    </row>
    <row r="191" spans="2:2" x14ac:dyDescent="0.25">
      <c r="B191" t="s">
        <v>334</v>
      </c>
    </row>
    <row r="192" spans="2:2" x14ac:dyDescent="0.25">
      <c r="B192" t="s">
        <v>334</v>
      </c>
    </row>
    <row r="193" spans="2:2" x14ac:dyDescent="0.25">
      <c r="B193" t="s">
        <v>334</v>
      </c>
    </row>
    <row r="194" spans="2:2" x14ac:dyDescent="0.25">
      <c r="B194" t="s">
        <v>334</v>
      </c>
    </row>
    <row r="195" spans="2:2" x14ac:dyDescent="0.25">
      <c r="B195" t="s">
        <v>334</v>
      </c>
    </row>
    <row r="196" spans="2:2" x14ac:dyDescent="0.25">
      <c r="B196" t="s">
        <v>334</v>
      </c>
    </row>
    <row r="197" spans="2:2" x14ac:dyDescent="0.25">
      <c r="B197" t="s">
        <v>334</v>
      </c>
    </row>
    <row r="198" spans="2:2" x14ac:dyDescent="0.25">
      <c r="B198" t="s">
        <v>190</v>
      </c>
    </row>
    <row r="199" spans="2:2" x14ac:dyDescent="0.25">
      <c r="B199" t="s">
        <v>313</v>
      </c>
    </row>
    <row r="200" spans="2:2" x14ac:dyDescent="0.25">
      <c r="B200" t="s">
        <v>313</v>
      </c>
    </row>
    <row r="201" spans="2:2" x14ac:dyDescent="0.25">
      <c r="B201" t="s">
        <v>313</v>
      </c>
    </row>
    <row r="202" spans="2:2" x14ac:dyDescent="0.25">
      <c r="B202" t="s">
        <v>313</v>
      </c>
    </row>
    <row r="203" spans="2:2" x14ac:dyDescent="0.25">
      <c r="B203" t="s">
        <v>313</v>
      </c>
    </row>
    <row r="204" spans="2:2" x14ac:dyDescent="0.25">
      <c r="B204" t="s">
        <v>313</v>
      </c>
    </row>
    <row r="205" spans="2:2" x14ac:dyDescent="0.25">
      <c r="B205" t="s">
        <v>313</v>
      </c>
    </row>
    <row r="206" spans="2:2" x14ac:dyDescent="0.25">
      <c r="B206" t="s">
        <v>313</v>
      </c>
    </row>
    <row r="207" spans="2:2" x14ac:dyDescent="0.25">
      <c r="B207" t="s">
        <v>313</v>
      </c>
    </row>
    <row r="208" spans="2:2" x14ac:dyDescent="0.25">
      <c r="B208" t="s">
        <v>313</v>
      </c>
    </row>
    <row r="209" spans="2:2" x14ac:dyDescent="0.25">
      <c r="B209" t="s">
        <v>313</v>
      </c>
    </row>
    <row r="210" spans="2:2" x14ac:dyDescent="0.25">
      <c r="B210" t="s">
        <v>313</v>
      </c>
    </row>
    <row r="211" spans="2:2" x14ac:dyDescent="0.25">
      <c r="B211" t="s">
        <v>313</v>
      </c>
    </row>
    <row r="212" spans="2:2" x14ac:dyDescent="0.25">
      <c r="B212" t="s">
        <v>313</v>
      </c>
    </row>
    <row r="213" spans="2:2" x14ac:dyDescent="0.25">
      <c r="B213" t="s">
        <v>313</v>
      </c>
    </row>
    <row r="214" spans="2:2" x14ac:dyDescent="0.25">
      <c r="B214" t="s">
        <v>344</v>
      </c>
    </row>
    <row r="215" spans="2:2" x14ac:dyDescent="0.25">
      <c r="B215" t="s">
        <v>344</v>
      </c>
    </row>
    <row r="216" spans="2:2" x14ac:dyDescent="0.25">
      <c r="B216" t="s">
        <v>347</v>
      </c>
    </row>
    <row r="217" spans="2:2" x14ac:dyDescent="0.25">
      <c r="B217" t="s">
        <v>347</v>
      </c>
    </row>
    <row r="218" spans="2:2" x14ac:dyDescent="0.25">
      <c r="B218" t="s">
        <v>222</v>
      </c>
    </row>
    <row r="219" spans="2:2" x14ac:dyDescent="0.25">
      <c r="B219" t="s">
        <v>341</v>
      </c>
    </row>
    <row r="220" spans="2:2" x14ac:dyDescent="0.25">
      <c r="B220" t="s">
        <v>341</v>
      </c>
    </row>
    <row r="221" spans="2:2" x14ac:dyDescent="0.25">
      <c r="B221" t="s">
        <v>321</v>
      </c>
    </row>
    <row r="222" spans="2:2" x14ac:dyDescent="0.25">
      <c r="B222" t="s">
        <v>321</v>
      </c>
    </row>
    <row r="223" spans="2:2" x14ac:dyDescent="0.25">
      <c r="B223" t="s">
        <v>290</v>
      </c>
    </row>
    <row r="224" spans="2:2" x14ac:dyDescent="0.25">
      <c r="B224" t="s">
        <v>290</v>
      </c>
    </row>
    <row r="225" spans="2:2" x14ac:dyDescent="0.25">
      <c r="B225" t="s">
        <v>290</v>
      </c>
    </row>
    <row r="226" spans="2:2" x14ac:dyDescent="0.25">
      <c r="B226" t="s">
        <v>252</v>
      </c>
    </row>
    <row r="227" spans="2:2" x14ac:dyDescent="0.25">
      <c r="B227" t="s">
        <v>166</v>
      </c>
    </row>
    <row r="228" spans="2:2" x14ac:dyDescent="0.25">
      <c r="B228" t="s">
        <v>166</v>
      </c>
    </row>
    <row r="229" spans="2:2" x14ac:dyDescent="0.25">
      <c r="B229" t="s">
        <v>265</v>
      </c>
    </row>
    <row r="230" spans="2:2" x14ac:dyDescent="0.25">
      <c r="B230" t="s">
        <v>186</v>
      </c>
    </row>
    <row r="231" spans="2:2" x14ac:dyDescent="0.25">
      <c r="B231" t="s">
        <v>186</v>
      </c>
    </row>
    <row r="232" spans="2:2" x14ac:dyDescent="0.25">
      <c r="B232" t="s">
        <v>383</v>
      </c>
    </row>
    <row r="233" spans="2:2" x14ac:dyDescent="0.25">
      <c r="B233" t="s">
        <v>316</v>
      </c>
    </row>
    <row r="234" spans="2:2" x14ac:dyDescent="0.25">
      <c r="B234" t="s">
        <v>316</v>
      </c>
    </row>
    <row r="235" spans="2:2" x14ac:dyDescent="0.25">
      <c r="B235" t="s">
        <v>316</v>
      </c>
    </row>
    <row r="236" spans="2:2" x14ac:dyDescent="0.25">
      <c r="B236" t="s">
        <v>316</v>
      </c>
    </row>
    <row r="237" spans="2:2" x14ac:dyDescent="0.25">
      <c r="B237" t="s">
        <v>316</v>
      </c>
    </row>
    <row r="238" spans="2:2" x14ac:dyDescent="0.25">
      <c r="B238" t="s">
        <v>316</v>
      </c>
    </row>
    <row r="239" spans="2:2" x14ac:dyDescent="0.25">
      <c r="B239" t="s">
        <v>316</v>
      </c>
    </row>
    <row r="240" spans="2:2" x14ac:dyDescent="0.25">
      <c r="B240" t="s">
        <v>316</v>
      </c>
    </row>
    <row r="241" spans="2:2" x14ac:dyDescent="0.25">
      <c r="B241" t="s">
        <v>317</v>
      </c>
    </row>
    <row r="242" spans="2:2" x14ac:dyDescent="0.25">
      <c r="B242" t="s">
        <v>369</v>
      </c>
    </row>
    <row r="243" spans="2:2" x14ac:dyDescent="0.25">
      <c r="B243" t="s">
        <v>369</v>
      </c>
    </row>
    <row r="244" spans="2:2" x14ac:dyDescent="0.25">
      <c r="B244" t="s">
        <v>225</v>
      </c>
    </row>
    <row r="245" spans="2:2" x14ac:dyDescent="0.25">
      <c r="B245" t="s">
        <v>225</v>
      </c>
    </row>
    <row r="246" spans="2:2" x14ac:dyDescent="0.25">
      <c r="B246" t="s">
        <v>368</v>
      </c>
    </row>
    <row r="247" spans="2:2" x14ac:dyDescent="0.25">
      <c r="B247" t="s">
        <v>368</v>
      </c>
    </row>
    <row r="248" spans="2:2" x14ac:dyDescent="0.25">
      <c r="B248" t="s">
        <v>368</v>
      </c>
    </row>
    <row r="249" spans="2:2" x14ac:dyDescent="0.25">
      <c r="B249" t="s">
        <v>202</v>
      </c>
    </row>
    <row r="250" spans="2:2" x14ac:dyDescent="0.25">
      <c r="B250" t="s">
        <v>326</v>
      </c>
    </row>
    <row r="251" spans="2:2" x14ac:dyDescent="0.25">
      <c r="B251" t="s">
        <v>326</v>
      </c>
    </row>
    <row r="252" spans="2:2" x14ac:dyDescent="0.25">
      <c r="B252" t="s">
        <v>326</v>
      </c>
    </row>
    <row r="253" spans="2:2" x14ac:dyDescent="0.25">
      <c r="B253" t="s">
        <v>326</v>
      </c>
    </row>
    <row r="254" spans="2:2" x14ac:dyDescent="0.25">
      <c r="B254" t="s">
        <v>326</v>
      </c>
    </row>
    <row r="255" spans="2:2" x14ac:dyDescent="0.25">
      <c r="B255" t="s">
        <v>326</v>
      </c>
    </row>
    <row r="256" spans="2:2" x14ac:dyDescent="0.25">
      <c r="B256" t="s">
        <v>326</v>
      </c>
    </row>
    <row r="257" spans="2:2" x14ac:dyDescent="0.25">
      <c r="B257" t="s">
        <v>326</v>
      </c>
    </row>
    <row r="258" spans="2:2" x14ac:dyDescent="0.25">
      <c r="B258" t="s">
        <v>326</v>
      </c>
    </row>
    <row r="259" spans="2:2" x14ac:dyDescent="0.25">
      <c r="B259" t="s">
        <v>326</v>
      </c>
    </row>
    <row r="260" spans="2:2" x14ac:dyDescent="0.25">
      <c r="B260" t="s">
        <v>326</v>
      </c>
    </row>
    <row r="261" spans="2:2" x14ac:dyDescent="0.25">
      <c r="B261" t="s">
        <v>326</v>
      </c>
    </row>
    <row r="262" spans="2:2" x14ac:dyDescent="0.25">
      <c r="B262" t="s">
        <v>361</v>
      </c>
    </row>
    <row r="263" spans="2:2" x14ac:dyDescent="0.25">
      <c r="B263" t="s">
        <v>361</v>
      </c>
    </row>
    <row r="264" spans="2:2" x14ac:dyDescent="0.25">
      <c r="B264" t="s">
        <v>361</v>
      </c>
    </row>
    <row r="265" spans="2:2" x14ac:dyDescent="0.25">
      <c r="B265" t="s">
        <v>303</v>
      </c>
    </row>
    <row r="266" spans="2:2" x14ac:dyDescent="0.25">
      <c r="B266" t="s">
        <v>340</v>
      </c>
    </row>
    <row r="267" spans="2:2" x14ac:dyDescent="0.25">
      <c r="B267" t="s">
        <v>340</v>
      </c>
    </row>
    <row r="268" spans="2:2" x14ac:dyDescent="0.25">
      <c r="B268" t="s">
        <v>194</v>
      </c>
    </row>
    <row r="269" spans="2:2" x14ac:dyDescent="0.25">
      <c r="B269" t="s">
        <v>179</v>
      </c>
    </row>
    <row r="270" spans="2:2" x14ac:dyDescent="0.25">
      <c r="B270" t="s">
        <v>267</v>
      </c>
    </row>
    <row r="271" spans="2:2" x14ac:dyDescent="0.25">
      <c r="B271" t="s">
        <v>176</v>
      </c>
    </row>
    <row r="272" spans="2:2" x14ac:dyDescent="0.25">
      <c r="B272" t="s">
        <v>176</v>
      </c>
    </row>
    <row r="273" spans="2:2" x14ac:dyDescent="0.25">
      <c r="B273" t="s">
        <v>278</v>
      </c>
    </row>
    <row r="274" spans="2:2" x14ac:dyDescent="0.25">
      <c r="B274" t="s">
        <v>356</v>
      </c>
    </row>
    <row r="275" spans="2:2" x14ac:dyDescent="0.25">
      <c r="B275" t="s">
        <v>356</v>
      </c>
    </row>
    <row r="276" spans="2:2" x14ac:dyDescent="0.25">
      <c r="B276" t="s">
        <v>356</v>
      </c>
    </row>
    <row r="277" spans="2:2" x14ac:dyDescent="0.25">
      <c r="B277" t="s">
        <v>356</v>
      </c>
    </row>
    <row r="278" spans="2:2" x14ac:dyDescent="0.25">
      <c r="B278" t="s">
        <v>355</v>
      </c>
    </row>
    <row r="279" spans="2:2" x14ac:dyDescent="0.25">
      <c r="B279" t="s">
        <v>355</v>
      </c>
    </row>
    <row r="280" spans="2:2" x14ac:dyDescent="0.25">
      <c r="B280" t="s">
        <v>348</v>
      </c>
    </row>
    <row r="281" spans="2:2" x14ac:dyDescent="0.25">
      <c r="B281" t="s">
        <v>348</v>
      </c>
    </row>
    <row r="282" spans="2:2" x14ac:dyDescent="0.25">
      <c r="B282" t="s">
        <v>348</v>
      </c>
    </row>
    <row r="283" spans="2:2" x14ac:dyDescent="0.25">
      <c r="B283" t="s">
        <v>348</v>
      </c>
    </row>
    <row r="284" spans="2:2" x14ac:dyDescent="0.25">
      <c r="B284" t="s">
        <v>345</v>
      </c>
    </row>
    <row r="285" spans="2:2" x14ac:dyDescent="0.25">
      <c r="B285" t="s">
        <v>345</v>
      </c>
    </row>
    <row r="286" spans="2:2" x14ac:dyDescent="0.25">
      <c r="B286" t="s">
        <v>345</v>
      </c>
    </row>
    <row r="287" spans="2:2" x14ac:dyDescent="0.25">
      <c r="B287" t="s">
        <v>224</v>
      </c>
    </row>
    <row r="288" spans="2:2" x14ac:dyDescent="0.25">
      <c r="B288" t="s">
        <v>224</v>
      </c>
    </row>
    <row r="289" spans="2:2" x14ac:dyDescent="0.25">
      <c r="B289" t="s">
        <v>224</v>
      </c>
    </row>
    <row r="290" spans="2:2" x14ac:dyDescent="0.25">
      <c r="B290" t="s">
        <v>224</v>
      </c>
    </row>
    <row r="291" spans="2:2" x14ac:dyDescent="0.25">
      <c r="B291" t="s">
        <v>299</v>
      </c>
    </row>
    <row r="292" spans="2:2" x14ac:dyDescent="0.25">
      <c r="B292" t="s">
        <v>299</v>
      </c>
    </row>
    <row r="293" spans="2:2" x14ac:dyDescent="0.25">
      <c r="B293" t="s">
        <v>299</v>
      </c>
    </row>
    <row r="294" spans="2:2" x14ac:dyDescent="0.25">
      <c r="B294" t="s">
        <v>169</v>
      </c>
    </row>
    <row r="295" spans="2:2" x14ac:dyDescent="0.25">
      <c r="B295" t="s">
        <v>169</v>
      </c>
    </row>
    <row r="296" spans="2:2" x14ac:dyDescent="0.25">
      <c r="B296" t="s">
        <v>169</v>
      </c>
    </row>
    <row r="297" spans="2:2" x14ac:dyDescent="0.25">
      <c r="B297" t="s">
        <v>169</v>
      </c>
    </row>
    <row r="298" spans="2:2" x14ac:dyDescent="0.25">
      <c r="B298" t="s">
        <v>169</v>
      </c>
    </row>
    <row r="299" spans="2:2" x14ac:dyDescent="0.25">
      <c r="B299" t="s">
        <v>169</v>
      </c>
    </row>
    <row r="300" spans="2:2" x14ac:dyDescent="0.25">
      <c r="B300" t="s">
        <v>169</v>
      </c>
    </row>
    <row r="301" spans="2:2" x14ac:dyDescent="0.25">
      <c r="B301" t="s">
        <v>169</v>
      </c>
    </row>
    <row r="302" spans="2:2" x14ac:dyDescent="0.25">
      <c r="B302" t="s">
        <v>169</v>
      </c>
    </row>
    <row r="303" spans="2:2" x14ac:dyDescent="0.25">
      <c r="B303" t="s">
        <v>169</v>
      </c>
    </row>
    <row r="304" spans="2:2" x14ac:dyDescent="0.25">
      <c r="B304" t="s">
        <v>169</v>
      </c>
    </row>
    <row r="305" spans="2:2" x14ac:dyDescent="0.25">
      <c r="B305" t="s">
        <v>169</v>
      </c>
    </row>
    <row r="306" spans="2:2" x14ac:dyDescent="0.25">
      <c r="B306" t="s">
        <v>169</v>
      </c>
    </row>
    <row r="307" spans="2:2" x14ac:dyDescent="0.25">
      <c r="B307" t="s">
        <v>169</v>
      </c>
    </row>
    <row r="308" spans="2:2" x14ac:dyDescent="0.25">
      <c r="B308" t="s">
        <v>170</v>
      </c>
    </row>
    <row r="309" spans="2:2" x14ac:dyDescent="0.25">
      <c r="B309" t="s">
        <v>354</v>
      </c>
    </row>
    <row r="310" spans="2:2" x14ac:dyDescent="0.25">
      <c r="B310" t="s">
        <v>354</v>
      </c>
    </row>
    <row r="311" spans="2:2" x14ac:dyDescent="0.25">
      <c r="B311" t="s">
        <v>354</v>
      </c>
    </row>
    <row r="312" spans="2:2" x14ac:dyDescent="0.25">
      <c r="B312" t="s">
        <v>314</v>
      </c>
    </row>
    <row r="313" spans="2:2" x14ac:dyDescent="0.25">
      <c r="B313" t="s">
        <v>314</v>
      </c>
    </row>
    <row r="314" spans="2:2" x14ac:dyDescent="0.25">
      <c r="B314" t="s">
        <v>314</v>
      </c>
    </row>
    <row r="315" spans="2:2" x14ac:dyDescent="0.25">
      <c r="B315" t="s">
        <v>314</v>
      </c>
    </row>
    <row r="316" spans="2:2" x14ac:dyDescent="0.25">
      <c r="B316" t="s">
        <v>314</v>
      </c>
    </row>
    <row r="317" spans="2:2" x14ac:dyDescent="0.25">
      <c r="B317" t="s">
        <v>314</v>
      </c>
    </row>
    <row r="318" spans="2:2" x14ac:dyDescent="0.25">
      <c r="B318" t="s">
        <v>314</v>
      </c>
    </row>
    <row r="319" spans="2:2" x14ac:dyDescent="0.25">
      <c r="B319" t="s">
        <v>314</v>
      </c>
    </row>
    <row r="320" spans="2:2" x14ac:dyDescent="0.25">
      <c r="B320" t="s">
        <v>296</v>
      </c>
    </row>
    <row r="321" spans="2:2" x14ac:dyDescent="0.25">
      <c r="B321" t="s">
        <v>296</v>
      </c>
    </row>
    <row r="322" spans="2:2" x14ac:dyDescent="0.25">
      <c r="B322" t="s">
        <v>296</v>
      </c>
    </row>
    <row r="323" spans="2:2" x14ac:dyDescent="0.25">
      <c r="B323" t="s">
        <v>296</v>
      </c>
    </row>
    <row r="324" spans="2:2" x14ac:dyDescent="0.25">
      <c r="B324" t="s">
        <v>296</v>
      </c>
    </row>
    <row r="325" spans="2:2" x14ac:dyDescent="0.25">
      <c r="B325" t="s">
        <v>296</v>
      </c>
    </row>
    <row r="326" spans="2:2" x14ac:dyDescent="0.25">
      <c r="B326" t="s">
        <v>296</v>
      </c>
    </row>
    <row r="327" spans="2:2" x14ac:dyDescent="0.25">
      <c r="B327" t="s">
        <v>296</v>
      </c>
    </row>
    <row r="328" spans="2:2" x14ac:dyDescent="0.25">
      <c r="B328" t="s">
        <v>386</v>
      </c>
    </row>
    <row r="329" spans="2:2" x14ac:dyDescent="0.25">
      <c r="B329" t="s">
        <v>386</v>
      </c>
    </row>
    <row r="330" spans="2:2" x14ac:dyDescent="0.25">
      <c r="B330" t="s">
        <v>172</v>
      </c>
    </row>
    <row r="331" spans="2:2" x14ac:dyDescent="0.25">
      <c r="B331" t="s">
        <v>172</v>
      </c>
    </row>
    <row r="332" spans="2:2" x14ac:dyDescent="0.25">
      <c r="B332" t="s">
        <v>370</v>
      </c>
    </row>
    <row r="333" spans="2:2" x14ac:dyDescent="0.25">
      <c r="B333" t="s">
        <v>370</v>
      </c>
    </row>
    <row r="334" spans="2:2" x14ac:dyDescent="0.25">
      <c r="B334" t="s">
        <v>323</v>
      </c>
    </row>
    <row r="335" spans="2:2" x14ac:dyDescent="0.25">
      <c r="B335" t="s">
        <v>271</v>
      </c>
    </row>
    <row r="336" spans="2:2" x14ac:dyDescent="0.25">
      <c r="B336" t="s">
        <v>380</v>
      </c>
    </row>
    <row r="337" spans="2:2" x14ac:dyDescent="0.25">
      <c r="B337" t="s">
        <v>279</v>
      </c>
    </row>
    <row r="338" spans="2:2" x14ac:dyDescent="0.25">
      <c r="B338" t="s">
        <v>277</v>
      </c>
    </row>
    <row r="339" spans="2:2" x14ac:dyDescent="0.25">
      <c r="B339" t="s">
        <v>277</v>
      </c>
    </row>
    <row r="340" spans="2:2" x14ac:dyDescent="0.25">
      <c r="B340" t="s">
        <v>274</v>
      </c>
    </row>
    <row r="341" spans="2:2" x14ac:dyDescent="0.25">
      <c r="B341" t="s">
        <v>274</v>
      </c>
    </row>
    <row r="342" spans="2:2" x14ac:dyDescent="0.25">
      <c r="B342" t="s">
        <v>208</v>
      </c>
    </row>
    <row r="343" spans="2:2" x14ac:dyDescent="0.25">
      <c r="B343" t="s">
        <v>249</v>
      </c>
    </row>
    <row r="344" spans="2:2" x14ac:dyDescent="0.25">
      <c r="B344" t="s">
        <v>263</v>
      </c>
    </row>
    <row r="345" spans="2:2" x14ac:dyDescent="0.25">
      <c r="B345" t="s">
        <v>302</v>
      </c>
    </row>
    <row r="346" spans="2:2" x14ac:dyDescent="0.25">
      <c r="B346" t="s">
        <v>302</v>
      </c>
    </row>
    <row r="347" spans="2:2" x14ac:dyDescent="0.25">
      <c r="B347" t="s">
        <v>178</v>
      </c>
    </row>
    <row r="348" spans="2:2" x14ac:dyDescent="0.25">
      <c r="B348" t="s">
        <v>168</v>
      </c>
    </row>
    <row r="349" spans="2:2" x14ac:dyDescent="0.25">
      <c r="B349" t="s">
        <v>168</v>
      </c>
    </row>
    <row r="350" spans="2:2" x14ac:dyDescent="0.25">
      <c r="B350" t="s">
        <v>261</v>
      </c>
    </row>
    <row r="351" spans="2:2" x14ac:dyDescent="0.25">
      <c r="B351" t="s">
        <v>364</v>
      </c>
    </row>
    <row r="352" spans="2:2" x14ac:dyDescent="0.25">
      <c r="B352" t="s">
        <v>364</v>
      </c>
    </row>
    <row r="353" spans="2:2" x14ac:dyDescent="0.25">
      <c r="B353" t="s">
        <v>338</v>
      </c>
    </row>
    <row r="354" spans="2:2" x14ac:dyDescent="0.25">
      <c r="B354" t="s">
        <v>338</v>
      </c>
    </row>
    <row r="355" spans="2:2" x14ac:dyDescent="0.25">
      <c r="B355" t="s">
        <v>212</v>
      </c>
    </row>
    <row r="356" spans="2:2" x14ac:dyDescent="0.25">
      <c r="B356" t="s">
        <v>212</v>
      </c>
    </row>
    <row r="357" spans="2:2" x14ac:dyDescent="0.25">
      <c r="B357" t="s">
        <v>182</v>
      </c>
    </row>
    <row r="358" spans="2:2" x14ac:dyDescent="0.25">
      <c r="B358" t="s">
        <v>270</v>
      </c>
    </row>
    <row r="359" spans="2:2" x14ac:dyDescent="0.25">
      <c r="B359" t="s">
        <v>297</v>
      </c>
    </row>
    <row r="360" spans="2:2" x14ac:dyDescent="0.25">
      <c r="B360" t="s">
        <v>353</v>
      </c>
    </row>
    <row r="361" spans="2:2" x14ac:dyDescent="0.25">
      <c r="B361" t="s">
        <v>353</v>
      </c>
    </row>
    <row r="362" spans="2:2" x14ac:dyDescent="0.25">
      <c r="B362" t="s">
        <v>253</v>
      </c>
    </row>
    <row r="363" spans="2:2" x14ac:dyDescent="0.25">
      <c r="B363" t="s">
        <v>253</v>
      </c>
    </row>
    <row r="364" spans="2:2" x14ac:dyDescent="0.25">
      <c r="B364" t="s">
        <v>266</v>
      </c>
    </row>
    <row r="365" spans="2:2" x14ac:dyDescent="0.25">
      <c r="B365" t="s">
        <v>248</v>
      </c>
    </row>
    <row r="366" spans="2:2" x14ac:dyDescent="0.25">
      <c r="B366" t="s">
        <v>248</v>
      </c>
    </row>
    <row r="367" spans="2:2" x14ac:dyDescent="0.25">
      <c r="B367" t="s">
        <v>285</v>
      </c>
    </row>
    <row r="368" spans="2:2" x14ac:dyDescent="0.25">
      <c r="B368" t="s">
        <v>285</v>
      </c>
    </row>
    <row r="369" spans="2:2" x14ac:dyDescent="0.25">
      <c r="B369" t="s">
        <v>255</v>
      </c>
    </row>
    <row r="370" spans="2:2" x14ac:dyDescent="0.25">
      <c r="B370" t="s">
        <v>400</v>
      </c>
    </row>
    <row r="371" spans="2:2" x14ac:dyDescent="0.25">
      <c r="B371" t="s">
        <v>400</v>
      </c>
    </row>
    <row r="372" spans="2:2" x14ac:dyDescent="0.25">
      <c r="B372" t="s">
        <v>400</v>
      </c>
    </row>
    <row r="373" spans="2:2" x14ac:dyDescent="0.25">
      <c r="B373" t="s">
        <v>400</v>
      </c>
    </row>
    <row r="374" spans="2:2" x14ac:dyDescent="0.25">
      <c r="B374" t="s">
        <v>294</v>
      </c>
    </row>
    <row r="375" spans="2:2" x14ac:dyDescent="0.25">
      <c r="B375" t="s">
        <v>325</v>
      </c>
    </row>
    <row r="376" spans="2:2" x14ac:dyDescent="0.25">
      <c r="B376" t="s">
        <v>325</v>
      </c>
    </row>
    <row r="377" spans="2:2" x14ac:dyDescent="0.25">
      <c r="B377" t="s">
        <v>379</v>
      </c>
    </row>
    <row r="378" spans="2:2" x14ac:dyDescent="0.25">
      <c r="B378" t="s">
        <v>379</v>
      </c>
    </row>
    <row r="379" spans="2:2" x14ac:dyDescent="0.25">
      <c r="B379" t="s">
        <v>379</v>
      </c>
    </row>
    <row r="380" spans="2:2" x14ac:dyDescent="0.25">
      <c r="B380" t="s">
        <v>393</v>
      </c>
    </row>
    <row r="381" spans="2:2" x14ac:dyDescent="0.25">
      <c r="B381" t="s">
        <v>337</v>
      </c>
    </row>
    <row r="382" spans="2:2" x14ac:dyDescent="0.25">
      <c r="B382" t="s">
        <v>337</v>
      </c>
    </row>
    <row r="383" spans="2:2" x14ac:dyDescent="0.25">
      <c r="B383" t="s">
        <v>336</v>
      </c>
    </row>
    <row r="384" spans="2:2" x14ac:dyDescent="0.25">
      <c r="B384" t="s">
        <v>336</v>
      </c>
    </row>
    <row r="385" spans="2:2" x14ac:dyDescent="0.25">
      <c r="B385" t="s">
        <v>336</v>
      </c>
    </row>
    <row r="386" spans="2:2" x14ac:dyDescent="0.25">
      <c r="B386" t="s">
        <v>336</v>
      </c>
    </row>
    <row r="387" spans="2:2" x14ac:dyDescent="0.25">
      <c r="B387" t="s">
        <v>320</v>
      </c>
    </row>
    <row r="388" spans="2:2" x14ac:dyDescent="0.25">
      <c r="B388" t="s">
        <v>388</v>
      </c>
    </row>
    <row r="389" spans="2:2" x14ac:dyDescent="0.25">
      <c r="B389" t="s">
        <v>388</v>
      </c>
    </row>
    <row r="390" spans="2:2" x14ac:dyDescent="0.25">
      <c r="B390" t="s">
        <v>388</v>
      </c>
    </row>
    <row r="391" spans="2:2" x14ac:dyDescent="0.25">
      <c r="B391" t="s">
        <v>388</v>
      </c>
    </row>
    <row r="392" spans="2:2" x14ac:dyDescent="0.25">
      <c r="B392" t="s">
        <v>388</v>
      </c>
    </row>
    <row r="393" spans="2:2" x14ac:dyDescent="0.25">
      <c r="B393" t="s">
        <v>388</v>
      </c>
    </row>
    <row r="394" spans="2:2" x14ac:dyDescent="0.25">
      <c r="B394" t="s">
        <v>339</v>
      </c>
    </row>
    <row r="395" spans="2:2" x14ac:dyDescent="0.25">
      <c r="B395" t="s">
        <v>339</v>
      </c>
    </row>
    <row r="396" spans="2:2" x14ac:dyDescent="0.25">
      <c r="B396" t="s">
        <v>385</v>
      </c>
    </row>
    <row r="397" spans="2:2" x14ac:dyDescent="0.25">
      <c r="B397" t="s">
        <v>385</v>
      </c>
    </row>
    <row r="398" spans="2:2" x14ac:dyDescent="0.25">
      <c r="B398" t="s">
        <v>304</v>
      </c>
    </row>
    <row r="399" spans="2:2" x14ac:dyDescent="0.25">
      <c r="B399" t="s">
        <v>304</v>
      </c>
    </row>
    <row r="400" spans="2:2" x14ac:dyDescent="0.25">
      <c r="B400" t="s">
        <v>305</v>
      </c>
    </row>
    <row r="401" spans="2:2" x14ac:dyDescent="0.25">
      <c r="B401" t="s">
        <v>305</v>
      </c>
    </row>
    <row r="402" spans="2:2" x14ac:dyDescent="0.25">
      <c r="B402" t="s">
        <v>305</v>
      </c>
    </row>
    <row r="403" spans="2:2" x14ac:dyDescent="0.25">
      <c r="B403" t="s">
        <v>305</v>
      </c>
    </row>
    <row r="404" spans="2:2" x14ac:dyDescent="0.25">
      <c r="B404" t="s">
        <v>305</v>
      </c>
    </row>
    <row r="405" spans="2:2" x14ac:dyDescent="0.25">
      <c r="B405" t="s">
        <v>305</v>
      </c>
    </row>
    <row r="406" spans="2:2" x14ac:dyDescent="0.25">
      <c r="B406" t="s">
        <v>305</v>
      </c>
    </row>
    <row r="407" spans="2:2" x14ac:dyDescent="0.25">
      <c r="B407" t="s">
        <v>305</v>
      </c>
    </row>
    <row r="408" spans="2:2" x14ac:dyDescent="0.25">
      <c r="B408" t="s">
        <v>305</v>
      </c>
    </row>
    <row r="409" spans="2:2" x14ac:dyDescent="0.25">
      <c r="B409" t="s">
        <v>305</v>
      </c>
    </row>
    <row r="410" spans="2:2" x14ac:dyDescent="0.25">
      <c r="B410" t="s">
        <v>305</v>
      </c>
    </row>
    <row r="411" spans="2:2" x14ac:dyDescent="0.25">
      <c r="B411" t="s">
        <v>365</v>
      </c>
    </row>
    <row r="412" spans="2:2" x14ac:dyDescent="0.25">
      <c r="B412" t="s">
        <v>185</v>
      </c>
    </row>
    <row r="413" spans="2:2" x14ac:dyDescent="0.25">
      <c r="B413" t="s">
        <v>185</v>
      </c>
    </row>
    <row r="414" spans="2:2" x14ac:dyDescent="0.25">
      <c r="B414" t="s">
        <v>349</v>
      </c>
    </row>
    <row r="415" spans="2:2" x14ac:dyDescent="0.25">
      <c r="B415" t="s">
        <v>349</v>
      </c>
    </row>
    <row r="416" spans="2:2" x14ac:dyDescent="0.25">
      <c r="B416" t="s">
        <v>189</v>
      </c>
    </row>
    <row r="417" spans="2:2" x14ac:dyDescent="0.25">
      <c r="B417" t="s">
        <v>362</v>
      </c>
    </row>
    <row r="418" spans="2:2" x14ac:dyDescent="0.25">
      <c r="B418" t="s">
        <v>362</v>
      </c>
    </row>
    <row r="419" spans="2:2" x14ac:dyDescent="0.25">
      <c r="B419" t="s">
        <v>330</v>
      </c>
    </row>
    <row r="420" spans="2:2" x14ac:dyDescent="0.25">
      <c r="B420" t="s">
        <v>330</v>
      </c>
    </row>
    <row r="421" spans="2:2" x14ac:dyDescent="0.25">
      <c r="B421" t="s">
        <v>330</v>
      </c>
    </row>
    <row r="422" spans="2:2" x14ac:dyDescent="0.25">
      <c r="B422" t="s">
        <v>330</v>
      </c>
    </row>
    <row r="423" spans="2:2" x14ac:dyDescent="0.25">
      <c r="B423" t="s">
        <v>330</v>
      </c>
    </row>
    <row r="424" spans="2:2" x14ac:dyDescent="0.25">
      <c r="B424" t="s">
        <v>330</v>
      </c>
    </row>
    <row r="425" spans="2:2" x14ac:dyDescent="0.25">
      <c r="B425" t="s">
        <v>330</v>
      </c>
    </row>
    <row r="426" spans="2:2" x14ac:dyDescent="0.25">
      <c r="B426" t="s">
        <v>330</v>
      </c>
    </row>
    <row r="427" spans="2:2" x14ac:dyDescent="0.25">
      <c r="B427" t="s">
        <v>330</v>
      </c>
    </row>
    <row r="428" spans="2:2" x14ac:dyDescent="0.25">
      <c r="B428" t="s">
        <v>330</v>
      </c>
    </row>
    <row r="429" spans="2:2" x14ac:dyDescent="0.25">
      <c r="B429" t="s">
        <v>330</v>
      </c>
    </row>
    <row r="430" spans="2:2" x14ac:dyDescent="0.25">
      <c r="B430" t="s">
        <v>330</v>
      </c>
    </row>
    <row r="431" spans="2:2" x14ac:dyDescent="0.25">
      <c r="B431" t="s">
        <v>330</v>
      </c>
    </row>
    <row r="432" spans="2:2" x14ac:dyDescent="0.25">
      <c r="B432" t="s">
        <v>330</v>
      </c>
    </row>
    <row r="433" spans="2:2" x14ac:dyDescent="0.25">
      <c r="B433" t="s">
        <v>330</v>
      </c>
    </row>
    <row r="434" spans="2:2" x14ac:dyDescent="0.25">
      <c r="B434" t="s">
        <v>254</v>
      </c>
    </row>
    <row r="435" spans="2:2" x14ac:dyDescent="0.25">
      <c r="B435" t="s">
        <v>287</v>
      </c>
    </row>
    <row r="436" spans="2:2" x14ac:dyDescent="0.25">
      <c r="B436" t="s">
        <v>311</v>
      </c>
    </row>
    <row r="437" spans="2:2" x14ac:dyDescent="0.25">
      <c r="B437" t="s">
        <v>311</v>
      </c>
    </row>
    <row r="438" spans="2:2" x14ac:dyDescent="0.25">
      <c r="B438" t="s">
        <v>332</v>
      </c>
    </row>
    <row r="439" spans="2:2" x14ac:dyDescent="0.25">
      <c r="B439" t="s">
        <v>332</v>
      </c>
    </row>
    <row r="440" spans="2:2" x14ac:dyDescent="0.25">
      <c r="B440" t="s">
        <v>335</v>
      </c>
    </row>
    <row r="441" spans="2:2" x14ac:dyDescent="0.25">
      <c r="B441" t="s">
        <v>335</v>
      </c>
    </row>
    <row r="442" spans="2:2" x14ac:dyDescent="0.25">
      <c r="B442" t="s">
        <v>335</v>
      </c>
    </row>
    <row r="443" spans="2:2" x14ac:dyDescent="0.25">
      <c r="B443" t="s">
        <v>335</v>
      </c>
    </row>
    <row r="444" spans="2:2" x14ac:dyDescent="0.25">
      <c r="B444" t="s">
        <v>335</v>
      </c>
    </row>
    <row r="445" spans="2:2" x14ac:dyDescent="0.25">
      <c r="B445" t="s">
        <v>289</v>
      </c>
    </row>
    <row r="446" spans="2:2" x14ac:dyDescent="0.25">
      <c r="B446" t="s">
        <v>289</v>
      </c>
    </row>
    <row r="447" spans="2:2" x14ac:dyDescent="0.25">
      <c r="B447" t="s">
        <v>289</v>
      </c>
    </row>
    <row r="448" spans="2:2" x14ac:dyDescent="0.25">
      <c r="B448" t="s">
        <v>289</v>
      </c>
    </row>
    <row r="449" spans="2:2" x14ac:dyDescent="0.25">
      <c r="B449" t="s">
        <v>289</v>
      </c>
    </row>
    <row r="450" spans="2:2" x14ac:dyDescent="0.25">
      <c r="B450" t="s">
        <v>289</v>
      </c>
    </row>
    <row r="451" spans="2:2" x14ac:dyDescent="0.25">
      <c r="B451" t="s">
        <v>235</v>
      </c>
    </row>
    <row r="452" spans="2:2" x14ac:dyDescent="0.25">
      <c r="B452" t="s">
        <v>241</v>
      </c>
    </row>
    <row r="453" spans="2:2" x14ac:dyDescent="0.25">
      <c r="B453" t="s">
        <v>394</v>
      </c>
    </row>
    <row r="454" spans="2:2" x14ac:dyDescent="0.25">
      <c r="B454" t="s">
        <v>377</v>
      </c>
    </row>
    <row r="455" spans="2:2" x14ac:dyDescent="0.25">
      <c r="B455" t="s">
        <v>281</v>
      </c>
    </row>
    <row r="456" spans="2:2" x14ac:dyDescent="0.25">
      <c r="B456" t="s">
        <v>307</v>
      </c>
    </row>
    <row r="457" spans="2:2" x14ac:dyDescent="0.25">
      <c r="B457" t="s">
        <v>350</v>
      </c>
    </row>
    <row r="458" spans="2:2" x14ac:dyDescent="0.25">
      <c r="B458" t="s">
        <v>350</v>
      </c>
    </row>
    <row r="459" spans="2:2" x14ac:dyDescent="0.25">
      <c r="B459" t="s">
        <v>363</v>
      </c>
    </row>
    <row r="460" spans="2:2" x14ac:dyDescent="0.25">
      <c r="B460" t="s">
        <v>192</v>
      </c>
    </row>
    <row r="461" spans="2:2" x14ac:dyDescent="0.25">
      <c r="B461" t="s">
        <v>192</v>
      </c>
    </row>
    <row r="462" spans="2:2" x14ac:dyDescent="0.25">
      <c r="B462" t="s">
        <v>343</v>
      </c>
    </row>
    <row r="463" spans="2:2" x14ac:dyDescent="0.25">
      <c r="B463" t="s">
        <v>343</v>
      </c>
    </row>
    <row r="464" spans="2:2" x14ac:dyDescent="0.25">
      <c r="B464" t="s">
        <v>175</v>
      </c>
    </row>
    <row r="465" spans="2:2" x14ac:dyDescent="0.25">
      <c r="B465" t="s">
        <v>175</v>
      </c>
    </row>
    <row r="466" spans="2:2" x14ac:dyDescent="0.25">
      <c r="B466" t="s">
        <v>359</v>
      </c>
    </row>
    <row r="467" spans="2:2" x14ac:dyDescent="0.25">
      <c r="B467" t="s">
        <v>359</v>
      </c>
    </row>
    <row r="468" spans="2:2" x14ac:dyDescent="0.25">
      <c r="B468" t="s">
        <v>359</v>
      </c>
    </row>
    <row r="469" spans="2:2" x14ac:dyDescent="0.25">
      <c r="B469" t="s">
        <v>359</v>
      </c>
    </row>
    <row r="470" spans="2:2" x14ac:dyDescent="0.25">
      <c r="B470" t="s">
        <v>359</v>
      </c>
    </row>
    <row r="471" spans="2:2" x14ac:dyDescent="0.25">
      <c r="B471" t="s">
        <v>234</v>
      </c>
    </row>
    <row r="472" spans="2:2" x14ac:dyDescent="0.25">
      <c r="B472" t="s">
        <v>293</v>
      </c>
    </row>
    <row r="473" spans="2:2" x14ac:dyDescent="0.25">
      <c r="B473" t="s">
        <v>358</v>
      </c>
    </row>
    <row r="474" spans="2:2" x14ac:dyDescent="0.25">
      <c r="B474" t="s">
        <v>322</v>
      </c>
    </row>
    <row r="475" spans="2:2" x14ac:dyDescent="0.25">
      <c r="B475" t="s">
        <v>210</v>
      </c>
    </row>
    <row r="476" spans="2:2" x14ac:dyDescent="0.25">
      <c r="B476" t="s">
        <v>193</v>
      </c>
    </row>
    <row r="477" spans="2:2" x14ac:dyDescent="0.25">
      <c r="B477" t="s">
        <v>352</v>
      </c>
    </row>
    <row r="478" spans="2:2" x14ac:dyDescent="0.25">
      <c r="B478" t="s">
        <v>352</v>
      </c>
    </row>
    <row r="479" spans="2:2" x14ac:dyDescent="0.25">
      <c r="B479" t="s">
        <v>352</v>
      </c>
    </row>
    <row r="480" spans="2:2" x14ac:dyDescent="0.25">
      <c r="B480" t="s">
        <v>284</v>
      </c>
    </row>
    <row r="481" spans="2:2" x14ac:dyDescent="0.25">
      <c r="B481" t="s">
        <v>284</v>
      </c>
    </row>
    <row r="482" spans="2:2" x14ac:dyDescent="0.25">
      <c r="B482" t="s">
        <v>300</v>
      </c>
    </row>
    <row r="483" spans="2:2" x14ac:dyDescent="0.25">
      <c r="B483" t="s">
        <v>401</v>
      </c>
    </row>
    <row r="484" spans="2:2" x14ac:dyDescent="0.25">
      <c r="B484" t="s">
        <v>381</v>
      </c>
    </row>
    <row r="485" spans="2:2" x14ac:dyDescent="0.25">
      <c r="B485" t="s">
        <v>184</v>
      </c>
    </row>
    <row r="486" spans="2:2" x14ac:dyDescent="0.25">
      <c r="B486" t="s">
        <v>184</v>
      </c>
    </row>
    <row r="487" spans="2:2" x14ac:dyDescent="0.25">
      <c r="B487" t="s">
        <v>184</v>
      </c>
    </row>
    <row r="488" spans="2:2" x14ac:dyDescent="0.25">
      <c r="B488" t="s">
        <v>384</v>
      </c>
    </row>
    <row r="489" spans="2:2" x14ac:dyDescent="0.25">
      <c r="B489" t="s">
        <v>312</v>
      </c>
    </row>
    <row r="490" spans="2:2" x14ac:dyDescent="0.25">
      <c r="B490" t="s">
        <v>312</v>
      </c>
    </row>
    <row r="491" spans="2:2" x14ac:dyDescent="0.25">
      <c r="B491" t="s">
        <v>282</v>
      </c>
    </row>
    <row r="492" spans="2:2" x14ac:dyDescent="0.25">
      <c r="B492" t="s">
        <v>282</v>
      </c>
    </row>
    <row r="493" spans="2:2" x14ac:dyDescent="0.25">
      <c r="B493" t="s">
        <v>395</v>
      </c>
    </row>
    <row r="494" spans="2:2" x14ac:dyDescent="0.25">
      <c r="B494" t="s">
        <v>395</v>
      </c>
    </row>
    <row r="495" spans="2:2" x14ac:dyDescent="0.25">
      <c r="B495" t="s">
        <v>310</v>
      </c>
    </row>
    <row r="496" spans="2:2" x14ac:dyDescent="0.25">
      <c r="B496" t="s">
        <v>310</v>
      </c>
    </row>
    <row r="497" spans="2:2" x14ac:dyDescent="0.25">
      <c r="B497" t="s">
        <v>310</v>
      </c>
    </row>
    <row r="498" spans="2:2" x14ac:dyDescent="0.25">
      <c r="B498" t="s">
        <v>310</v>
      </c>
    </row>
    <row r="499" spans="2:2" x14ac:dyDescent="0.25">
      <c r="B499" t="s">
        <v>310</v>
      </c>
    </row>
    <row r="500" spans="2:2" x14ac:dyDescent="0.25">
      <c r="B500" t="s">
        <v>310</v>
      </c>
    </row>
    <row r="501" spans="2:2" x14ac:dyDescent="0.25">
      <c r="B501" t="s">
        <v>310</v>
      </c>
    </row>
    <row r="502" spans="2:2" x14ac:dyDescent="0.25">
      <c r="B502" t="s">
        <v>310</v>
      </c>
    </row>
    <row r="503" spans="2:2" x14ac:dyDescent="0.25">
      <c r="B503" t="s">
        <v>310</v>
      </c>
    </row>
    <row r="504" spans="2:2" x14ac:dyDescent="0.25">
      <c r="B504" t="s">
        <v>187</v>
      </c>
    </row>
    <row r="505" spans="2:2" x14ac:dyDescent="0.25">
      <c r="B505" t="s">
        <v>264</v>
      </c>
    </row>
    <row r="506" spans="2:2" x14ac:dyDescent="0.25">
      <c r="B506" t="s">
        <v>272</v>
      </c>
    </row>
    <row r="507" spans="2:2" x14ac:dyDescent="0.25">
      <c r="B507" t="s">
        <v>272</v>
      </c>
    </row>
    <row r="508" spans="2:2" x14ac:dyDescent="0.25">
      <c r="B508" t="s">
        <v>399</v>
      </c>
    </row>
    <row r="509" spans="2:2" x14ac:dyDescent="0.25">
      <c r="B509" t="s">
        <v>258</v>
      </c>
    </row>
    <row r="510" spans="2:2" x14ac:dyDescent="0.25">
      <c r="B510" t="s">
        <v>258</v>
      </c>
    </row>
    <row r="511" spans="2:2" x14ac:dyDescent="0.25">
      <c r="B511" t="s">
        <v>329</v>
      </c>
    </row>
    <row r="512" spans="2:2" x14ac:dyDescent="0.25">
      <c r="B512" t="s">
        <v>171</v>
      </c>
    </row>
    <row r="513" spans="2:2" x14ac:dyDescent="0.25">
      <c r="B513" t="s">
        <v>171</v>
      </c>
    </row>
    <row r="514" spans="2:2" x14ac:dyDescent="0.25">
      <c r="B514" t="s">
        <v>319</v>
      </c>
    </row>
    <row r="515" spans="2:2" x14ac:dyDescent="0.25">
      <c r="B515" t="s">
        <v>378</v>
      </c>
    </row>
    <row r="516" spans="2:2" x14ac:dyDescent="0.25">
      <c r="B516" t="s">
        <v>177</v>
      </c>
    </row>
    <row r="517" spans="2:2" x14ac:dyDescent="0.25">
      <c r="B517" t="s">
        <v>167</v>
      </c>
    </row>
    <row r="518" spans="2:2" x14ac:dyDescent="0.25">
      <c r="B518" t="s">
        <v>389</v>
      </c>
    </row>
    <row r="519" spans="2:2" x14ac:dyDescent="0.25">
      <c r="B519" t="s">
        <v>389</v>
      </c>
    </row>
    <row r="520" spans="2:2" x14ac:dyDescent="0.25">
      <c r="B520" t="s">
        <v>260</v>
      </c>
    </row>
    <row r="521" spans="2:2" x14ac:dyDescent="0.25">
      <c r="B521" t="s">
        <v>260</v>
      </c>
    </row>
    <row r="522" spans="2:2" x14ac:dyDescent="0.25">
      <c r="B522" t="s">
        <v>315</v>
      </c>
    </row>
    <row r="523" spans="2:2" x14ac:dyDescent="0.25">
      <c r="B523" t="s">
        <v>315</v>
      </c>
    </row>
    <row r="524" spans="2:2" x14ac:dyDescent="0.25">
      <c r="B524" t="s">
        <v>315</v>
      </c>
    </row>
    <row r="525" spans="2:2" x14ac:dyDescent="0.25">
      <c r="B525" t="s">
        <v>315</v>
      </c>
    </row>
    <row r="526" spans="2:2" x14ac:dyDescent="0.25">
      <c r="B526" t="s">
        <v>315</v>
      </c>
    </row>
    <row r="527" spans="2:2" x14ac:dyDescent="0.25">
      <c r="B527" t="s">
        <v>315</v>
      </c>
    </row>
    <row r="528" spans="2:2" x14ac:dyDescent="0.25">
      <c r="B528" t="s">
        <v>315</v>
      </c>
    </row>
    <row r="529" spans="2:2" x14ac:dyDescent="0.25">
      <c r="B529" t="s">
        <v>315</v>
      </c>
    </row>
    <row r="530" spans="2:2" x14ac:dyDescent="0.25">
      <c r="B530" t="s">
        <v>315</v>
      </c>
    </row>
    <row r="531" spans="2:2" x14ac:dyDescent="0.25">
      <c r="B531" t="s">
        <v>315</v>
      </c>
    </row>
    <row r="532" spans="2:2" x14ac:dyDescent="0.25">
      <c r="B532" t="s">
        <v>315</v>
      </c>
    </row>
    <row r="533" spans="2:2" x14ac:dyDescent="0.25">
      <c r="B533" t="s">
        <v>315</v>
      </c>
    </row>
    <row r="534" spans="2:2" x14ac:dyDescent="0.25">
      <c r="B534" t="s">
        <v>315</v>
      </c>
    </row>
    <row r="535" spans="2:2" x14ac:dyDescent="0.25">
      <c r="B535" t="s">
        <v>315</v>
      </c>
    </row>
    <row r="536" spans="2:2" x14ac:dyDescent="0.25">
      <c r="B536" t="s">
        <v>342</v>
      </c>
    </row>
    <row r="537" spans="2:2" x14ac:dyDescent="0.25">
      <c r="B537" t="s">
        <v>342</v>
      </c>
    </row>
    <row r="538" spans="2:2" x14ac:dyDescent="0.25">
      <c r="B538" t="s">
        <v>342</v>
      </c>
    </row>
    <row r="539" spans="2:2" x14ac:dyDescent="0.25">
      <c r="B539" t="s">
        <v>342</v>
      </c>
    </row>
    <row r="540" spans="2:2" x14ac:dyDescent="0.25">
      <c r="B540" t="s">
        <v>396</v>
      </c>
    </row>
    <row r="541" spans="2:2" x14ac:dyDescent="0.25">
      <c r="B541" t="s">
        <v>226</v>
      </c>
    </row>
    <row r="542" spans="2:2" x14ac:dyDescent="0.25">
      <c r="B542" t="s">
        <v>226</v>
      </c>
    </row>
    <row r="543" spans="2:2" x14ac:dyDescent="0.25">
      <c r="B543" t="s">
        <v>226</v>
      </c>
    </row>
    <row r="544" spans="2:2" x14ac:dyDescent="0.25">
      <c r="B544" t="s">
        <v>226</v>
      </c>
    </row>
    <row r="545" spans="2:2" x14ac:dyDescent="0.25">
      <c r="B545" t="s">
        <v>229</v>
      </c>
    </row>
    <row r="546" spans="2:2" x14ac:dyDescent="0.25">
      <c r="B546" t="s">
        <v>292</v>
      </c>
    </row>
    <row r="547" spans="2:2" x14ac:dyDescent="0.25">
      <c r="B547" t="s">
        <v>292</v>
      </c>
    </row>
    <row r="548" spans="2:2" x14ac:dyDescent="0.25">
      <c r="B548" t="s">
        <v>351</v>
      </c>
    </row>
    <row r="549" spans="2:2" x14ac:dyDescent="0.25">
      <c r="B549" t="s">
        <v>351</v>
      </c>
    </row>
    <row r="550" spans="2:2" x14ac:dyDescent="0.25">
      <c r="B550" t="s">
        <v>259</v>
      </c>
    </row>
    <row r="551" spans="2:2" x14ac:dyDescent="0.25">
      <c r="B551" t="s">
        <v>301</v>
      </c>
    </row>
    <row r="552" spans="2:2" x14ac:dyDescent="0.25">
      <c r="B552" t="s">
        <v>328</v>
      </c>
    </row>
    <row r="553" spans="2:2" x14ac:dyDescent="0.25">
      <c r="B553" t="s">
        <v>328</v>
      </c>
    </row>
    <row r="554" spans="2:2" x14ac:dyDescent="0.25">
      <c r="B554" t="s">
        <v>328</v>
      </c>
    </row>
    <row r="555" spans="2:2" x14ac:dyDescent="0.25">
      <c r="B555" t="s">
        <v>328</v>
      </c>
    </row>
    <row r="556" spans="2:2" x14ac:dyDescent="0.25">
      <c r="B556" t="s">
        <v>328</v>
      </c>
    </row>
    <row r="557" spans="2:2" x14ac:dyDescent="0.25">
      <c r="B557" t="s">
        <v>328</v>
      </c>
    </row>
    <row r="558" spans="2:2" x14ac:dyDescent="0.25">
      <c r="B558" t="s">
        <v>328</v>
      </c>
    </row>
    <row r="559" spans="2:2" x14ac:dyDescent="0.25">
      <c r="B559" t="s">
        <v>328</v>
      </c>
    </row>
    <row r="560" spans="2:2" x14ac:dyDescent="0.25">
      <c r="B560" t="s">
        <v>328</v>
      </c>
    </row>
    <row r="561" spans="2:2" x14ac:dyDescent="0.25">
      <c r="B561" t="s">
        <v>328</v>
      </c>
    </row>
    <row r="562" spans="2:2" x14ac:dyDescent="0.25">
      <c r="B562" t="s">
        <v>328</v>
      </c>
    </row>
    <row r="563" spans="2:2" x14ac:dyDescent="0.25">
      <c r="B563" t="s">
        <v>328</v>
      </c>
    </row>
    <row r="564" spans="2:2" x14ac:dyDescent="0.25">
      <c r="B564" t="s">
        <v>328</v>
      </c>
    </row>
    <row r="565" spans="2:2" x14ac:dyDescent="0.25">
      <c r="B565" t="s">
        <v>328</v>
      </c>
    </row>
    <row r="566" spans="2:2" x14ac:dyDescent="0.25">
      <c r="B566" t="s">
        <v>328</v>
      </c>
    </row>
    <row r="567" spans="2:2" x14ac:dyDescent="0.25">
      <c r="B567" t="s">
        <v>328</v>
      </c>
    </row>
    <row r="568" spans="2:2" x14ac:dyDescent="0.25">
      <c r="B568" t="s">
        <v>328</v>
      </c>
    </row>
    <row r="569" spans="2:2" x14ac:dyDescent="0.25">
      <c r="B569" t="s">
        <v>328</v>
      </c>
    </row>
    <row r="570" spans="2:2" x14ac:dyDescent="0.25">
      <c r="B570" t="s">
        <v>328</v>
      </c>
    </row>
    <row r="571" spans="2:2" x14ac:dyDescent="0.25">
      <c r="B571" t="s">
        <v>328</v>
      </c>
    </row>
    <row r="572" spans="2:2" x14ac:dyDescent="0.25">
      <c r="B572" t="s">
        <v>328</v>
      </c>
    </row>
    <row r="573" spans="2:2" x14ac:dyDescent="0.25">
      <c r="B573" t="s">
        <v>328</v>
      </c>
    </row>
    <row r="574" spans="2:2" x14ac:dyDescent="0.25">
      <c r="B574" t="s">
        <v>328</v>
      </c>
    </row>
    <row r="575" spans="2:2" x14ac:dyDescent="0.25">
      <c r="B575" t="s">
        <v>328</v>
      </c>
    </row>
    <row r="576" spans="2:2" x14ac:dyDescent="0.25">
      <c r="B576" t="s">
        <v>328</v>
      </c>
    </row>
    <row r="577" spans="2:2" x14ac:dyDescent="0.25">
      <c r="B577" t="s">
        <v>328</v>
      </c>
    </row>
    <row r="578" spans="2:2" x14ac:dyDescent="0.25">
      <c r="B578" t="s">
        <v>328</v>
      </c>
    </row>
    <row r="579" spans="2:2" x14ac:dyDescent="0.25">
      <c r="B579" t="s">
        <v>328</v>
      </c>
    </row>
    <row r="580" spans="2:2" x14ac:dyDescent="0.25">
      <c r="B580" t="s">
        <v>328</v>
      </c>
    </row>
    <row r="581" spans="2:2" x14ac:dyDescent="0.25">
      <c r="B581" t="s">
        <v>328</v>
      </c>
    </row>
    <row r="582" spans="2:2" x14ac:dyDescent="0.25">
      <c r="B582" t="s">
        <v>328</v>
      </c>
    </row>
    <row r="583" spans="2:2" x14ac:dyDescent="0.25">
      <c r="B583" t="s">
        <v>328</v>
      </c>
    </row>
    <row r="584" spans="2:2" x14ac:dyDescent="0.25">
      <c r="B584" t="s">
        <v>328</v>
      </c>
    </row>
    <row r="585" spans="2:2" x14ac:dyDescent="0.25">
      <c r="B585" t="s">
        <v>328</v>
      </c>
    </row>
    <row r="586" spans="2:2" x14ac:dyDescent="0.25">
      <c r="B586" t="s">
        <v>328</v>
      </c>
    </row>
    <row r="587" spans="2:2" x14ac:dyDescent="0.25">
      <c r="B587" t="s">
        <v>328</v>
      </c>
    </row>
    <row r="588" spans="2:2" x14ac:dyDescent="0.25">
      <c r="B588" t="s">
        <v>328</v>
      </c>
    </row>
    <row r="589" spans="2:2" x14ac:dyDescent="0.25">
      <c r="B589" t="s">
        <v>328</v>
      </c>
    </row>
    <row r="590" spans="2:2" x14ac:dyDescent="0.25">
      <c r="B590" t="s">
        <v>328</v>
      </c>
    </row>
    <row r="591" spans="2:2" x14ac:dyDescent="0.25">
      <c r="B591" t="s">
        <v>328</v>
      </c>
    </row>
    <row r="592" spans="2:2" x14ac:dyDescent="0.25">
      <c r="B592" t="s">
        <v>328</v>
      </c>
    </row>
    <row r="593" spans="2:2" x14ac:dyDescent="0.25">
      <c r="B593" t="s">
        <v>328</v>
      </c>
    </row>
    <row r="594" spans="2:2" x14ac:dyDescent="0.25">
      <c r="B594" t="s">
        <v>328</v>
      </c>
    </row>
    <row r="595" spans="2:2" x14ac:dyDescent="0.25">
      <c r="B595" t="s">
        <v>328</v>
      </c>
    </row>
    <row r="596" spans="2:2" x14ac:dyDescent="0.25">
      <c r="B596" t="s">
        <v>328</v>
      </c>
    </row>
    <row r="597" spans="2:2" x14ac:dyDescent="0.25">
      <c r="B597" t="s">
        <v>328</v>
      </c>
    </row>
    <row r="598" spans="2:2" x14ac:dyDescent="0.25">
      <c r="B598" t="s">
        <v>328</v>
      </c>
    </row>
    <row r="599" spans="2:2" x14ac:dyDescent="0.25">
      <c r="B599" t="s">
        <v>367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G30"/>
  <sheetViews>
    <sheetView workbookViewId="0">
      <selection activeCell="E15" sqref="E15"/>
    </sheetView>
  </sheetViews>
  <sheetFormatPr defaultRowHeight="15" x14ac:dyDescent="0.25"/>
  <cols>
    <col min="1" max="1" width="31.5703125" customWidth="1"/>
    <col min="2" max="2" width="12.5703125" bestFit="1" customWidth="1"/>
    <col min="3" max="3" width="65.140625" bestFit="1" customWidth="1"/>
    <col min="5" max="5" width="30.28515625" bestFit="1" customWidth="1"/>
  </cols>
  <sheetData>
    <row r="1" spans="1:7" x14ac:dyDescent="0.25">
      <c r="A1" s="2" t="s">
        <v>27</v>
      </c>
    </row>
    <row r="2" spans="1:7" ht="15.75" thickBot="1" x14ac:dyDescent="0.3">
      <c r="A2" s="2"/>
    </row>
    <row r="3" spans="1:7" ht="15.75" thickBot="1" x14ac:dyDescent="0.3">
      <c r="A3" s="3" t="s">
        <v>28</v>
      </c>
      <c r="B3" s="4" t="s">
        <v>29</v>
      </c>
      <c r="C3" s="4" t="s">
        <v>30</v>
      </c>
      <c r="D3" s="5"/>
      <c r="E3" s="3" t="s">
        <v>31</v>
      </c>
      <c r="G3" s="16" t="s">
        <v>0</v>
      </c>
    </row>
    <row r="4" spans="1:7" ht="15.75" thickBot="1" x14ac:dyDescent="0.3">
      <c r="A4" s="6" t="s">
        <v>0</v>
      </c>
      <c r="B4" s="7" t="s">
        <v>32</v>
      </c>
      <c r="C4" s="8" t="s">
        <v>33</v>
      </c>
      <c r="D4" s="5"/>
      <c r="E4" s="9" t="s">
        <v>34</v>
      </c>
      <c r="G4" t="s">
        <v>60</v>
      </c>
    </row>
    <row r="5" spans="1:7" ht="15.75" thickBot="1" x14ac:dyDescent="0.3">
      <c r="A5" s="6" t="s">
        <v>1</v>
      </c>
      <c r="B5" s="7" t="s">
        <v>32</v>
      </c>
      <c r="C5" s="8"/>
      <c r="D5" s="5"/>
      <c r="E5" s="9" t="s">
        <v>35</v>
      </c>
      <c r="G5" t="s">
        <v>61</v>
      </c>
    </row>
    <row r="6" spans="1:7" ht="15.75" thickBot="1" x14ac:dyDescent="0.3">
      <c r="A6" s="6" t="s">
        <v>2</v>
      </c>
      <c r="B6" s="7" t="s">
        <v>36</v>
      </c>
      <c r="C6" s="8" t="s">
        <v>37</v>
      </c>
      <c r="D6" s="5"/>
      <c r="E6" s="9" t="s">
        <v>38</v>
      </c>
    </row>
    <row r="7" spans="1:7" ht="15.75" thickBot="1" x14ac:dyDescent="0.3">
      <c r="A7" s="6" t="s">
        <v>3</v>
      </c>
      <c r="B7" s="7" t="s">
        <v>32</v>
      </c>
      <c r="C7" s="10" t="s">
        <v>39</v>
      </c>
      <c r="D7" s="5"/>
      <c r="E7" s="9" t="s">
        <v>40</v>
      </c>
    </row>
    <row r="8" spans="1:7" ht="15.75" thickBot="1" x14ac:dyDescent="0.3">
      <c r="A8" s="6" t="s">
        <v>4</v>
      </c>
      <c r="B8" s="7" t="s">
        <v>36</v>
      </c>
      <c r="C8" s="8" t="s">
        <v>41</v>
      </c>
      <c r="D8" s="5"/>
      <c r="E8" s="9" t="s">
        <v>42</v>
      </c>
    </row>
    <row r="9" spans="1:7" ht="15.75" thickBot="1" x14ac:dyDescent="0.3">
      <c r="A9" s="6" t="s">
        <v>5</v>
      </c>
      <c r="B9" s="7" t="s">
        <v>36</v>
      </c>
      <c r="C9" s="8"/>
      <c r="D9" s="5"/>
      <c r="E9" s="9" t="s">
        <v>43</v>
      </c>
    </row>
    <row r="10" spans="1:7" ht="15.75" thickBot="1" x14ac:dyDescent="0.3">
      <c r="A10" s="6" t="s">
        <v>6</v>
      </c>
      <c r="B10" s="7" t="s">
        <v>36</v>
      </c>
      <c r="C10" s="8" t="s">
        <v>44</v>
      </c>
      <c r="D10" s="5"/>
      <c r="E10" s="9" t="s">
        <v>45</v>
      </c>
    </row>
    <row r="11" spans="1:7" ht="15.75" thickBot="1" x14ac:dyDescent="0.3">
      <c r="A11" s="6" t="s">
        <v>7</v>
      </c>
      <c r="B11" s="7" t="s">
        <v>32</v>
      </c>
      <c r="C11" s="8"/>
      <c r="D11" s="5"/>
      <c r="E11" s="9" t="s">
        <v>46</v>
      </c>
    </row>
    <row r="12" spans="1:7" ht="15.75" thickBot="1" x14ac:dyDescent="0.3">
      <c r="A12" s="6" t="s">
        <v>8</v>
      </c>
      <c r="B12" s="7" t="s">
        <v>36</v>
      </c>
      <c r="C12" s="8" t="s">
        <v>47</v>
      </c>
      <c r="D12" s="5"/>
      <c r="E12" s="9" t="s">
        <v>48</v>
      </c>
    </row>
    <row r="13" spans="1:7" ht="15.75" thickBot="1" x14ac:dyDescent="0.3">
      <c r="A13" s="6" t="s">
        <v>9</v>
      </c>
      <c r="B13" s="7" t="s">
        <v>36</v>
      </c>
      <c r="C13" s="8"/>
      <c r="D13" s="5"/>
      <c r="E13" s="9" t="s">
        <v>49</v>
      </c>
    </row>
    <row r="14" spans="1:7" ht="15.75" thickBot="1" x14ac:dyDescent="0.3">
      <c r="A14" s="6" t="s">
        <v>10</v>
      </c>
      <c r="B14" s="7" t="s">
        <v>36</v>
      </c>
      <c r="C14" s="8" t="s">
        <v>50</v>
      </c>
      <c r="D14" s="5"/>
      <c r="E14" s="9" t="s">
        <v>51</v>
      </c>
    </row>
    <row r="15" spans="1:7" ht="15.75" thickBot="1" x14ac:dyDescent="0.3">
      <c r="A15" s="6" t="s">
        <v>11</v>
      </c>
      <c r="B15" s="7" t="s">
        <v>36</v>
      </c>
      <c r="C15" s="8"/>
      <c r="D15" s="5"/>
      <c r="E15" s="9" t="s">
        <v>52</v>
      </c>
    </row>
    <row r="16" spans="1:7" ht="15.75" thickBot="1" x14ac:dyDescent="0.3">
      <c r="A16" s="6" t="s">
        <v>12</v>
      </c>
      <c r="B16" s="7" t="s">
        <v>36</v>
      </c>
      <c r="C16" s="8" t="s">
        <v>53</v>
      </c>
      <c r="D16" s="5"/>
      <c r="E16" s="9" t="s">
        <v>54</v>
      </c>
    </row>
    <row r="17" spans="1:5" ht="15.75" thickBot="1" x14ac:dyDescent="0.3">
      <c r="A17" s="6" t="s">
        <v>13</v>
      </c>
      <c r="B17" s="7" t="s">
        <v>36</v>
      </c>
      <c r="C17" s="8"/>
      <c r="D17" s="5"/>
      <c r="E17" s="9" t="s">
        <v>55</v>
      </c>
    </row>
    <row r="18" spans="1:5" ht="15.75" thickBot="1" x14ac:dyDescent="0.3">
      <c r="A18" s="6" t="s">
        <v>14</v>
      </c>
      <c r="B18" s="7" t="s">
        <v>32</v>
      </c>
      <c r="C18" s="8" t="s">
        <v>56</v>
      </c>
      <c r="D18" s="5"/>
      <c r="E18" s="9" t="s">
        <v>57</v>
      </c>
    </row>
    <row r="19" spans="1:5" ht="15.75" thickBot="1" x14ac:dyDescent="0.3">
      <c r="A19" s="6" t="s">
        <v>15</v>
      </c>
      <c r="B19" s="7" t="s">
        <v>32</v>
      </c>
      <c r="C19" s="8" t="s">
        <v>56</v>
      </c>
      <c r="D19" s="5"/>
      <c r="E19" s="9" t="s">
        <v>58</v>
      </c>
    </row>
    <row r="20" spans="1:5" ht="15.75" thickBot="1" x14ac:dyDescent="0.3">
      <c r="A20" s="6" t="s">
        <v>16</v>
      </c>
      <c r="B20" s="7" t="s">
        <v>32</v>
      </c>
      <c r="C20" s="8" t="s">
        <v>56</v>
      </c>
      <c r="D20" s="5"/>
      <c r="E20" s="5"/>
    </row>
    <row r="21" spans="1:5" ht="15.75" thickBot="1" x14ac:dyDescent="0.3">
      <c r="A21" s="6" t="s">
        <v>17</v>
      </c>
      <c r="B21" s="7" t="s">
        <v>32</v>
      </c>
      <c r="C21" s="8" t="s">
        <v>56</v>
      </c>
      <c r="D21" s="5"/>
      <c r="E21" s="5"/>
    </row>
    <row r="22" spans="1:5" ht="15.75" thickBot="1" x14ac:dyDescent="0.3">
      <c r="A22" s="6" t="s">
        <v>18</v>
      </c>
      <c r="B22" s="7" t="s">
        <v>32</v>
      </c>
      <c r="C22" s="8" t="s">
        <v>56</v>
      </c>
      <c r="D22" s="5"/>
      <c r="E22" s="5"/>
    </row>
    <row r="23" spans="1:5" ht="15.75" thickBot="1" x14ac:dyDescent="0.3">
      <c r="A23" s="6" t="s">
        <v>19</v>
      </c>
      <c r="B23" s="7" t="s">
        <v>32</v>
      </c>
      <c r="C23" s="8" t="s">
        <v>56</v>
      </c>
      <c r="D23" s="5"/>
      <c r="E23" s="5"/>
    </row>
    <row r="24" spans="1:5" ht="15.75" thickBot="1" x14ac:dyDescent="0.3">
      <c r="A24" s="6" t="s">
        <v>20</v>
      </c>
      <c r="B24" s="7" t="s">
        <v>32</v>
      </c>
      <c r="C24" s="8" t="s">
        <v>56</v>
      </c>
      <c r="D24" s="5"/>
      <c r="E24" s="5"/>
    </row>
    <row r="25" spans="1:5" ht="15.75" thickBot="1" x14ac:dyDescent="0.3">
      <c r="A25" s="6" t="s">
        <v>21</v>
      </c>
      <c r="B25" s="7" t="s">
        <v>32</v>
      </c>
      <c r="C25" s="8" t="s">
        <v>56</v>
      </c>
      <c r="D25" s="5"/>
      <c r="E25" s="5"/>
    </row>
    <row r="26" spans="1:5" ht="15.75" thickBot="1" x14ac:dyDescent="0.3">
      <c r="A26" s="6" t="s">
        <v>22</v>
      </c>
      <c r="B26" s="7" t="s">
        <v>32</v>
      </c>
      <c r="C26" s="8" t="s">
        <v>56</v>
      </c>
      <c r="D26" s="5"/>
      <c r="E26" s="5"/>
    </row>
    <row r="27" spans="1:5" ht="15.75" thickBot="1" x14ac:dyDescent="0.3">
      <c r="A27" s="6" t="s">
        <v>23</v>
      </c>
      <c r="B27" s="7" t="s">
        <v>32</v>
      </c>
      <c r="C27" s="8" t="s">
        <v>56</v>
      </c>
      <c r="D27" s="5"/>
      <c r="E27" s="5"/>
    </row>
    <row r="28" spans="1:5" ht="15.75" thickBot="1" x14ac:dyDescent="0.3">
      <c r="A28" s="6" t="s">
        <v>24</v>
      </c>
      <c r="B28" s="7" t="s">
        <v>32</v>
      </c>
      <c r="C28" s="8" t="s">
        <v>56</v>
      </c>
      <c r="D28" s="5"/>
      <c r="E28" s="5"/>
    </row>
    <row r="29" spans="1:5" ht="15.75" thickBot="1" x14ac:dyDescent="0.3">
      <c r="A29" s="6" t="s">
        <v>25</v>
      </c>
      <c r="B29" s="7" t="s">
        <v>32</v>
      </c>
      <c r="C29" s="8" t="s">
        <v>56</v>
      </c>
      <c r="D29" s="5"/>
      <c r="E29" s="5"/>
    </row>
    <row r="30" spans="1:5" ht="16.5" thickBot="1" x14ac:dyDescent="0.3">
      <c r="A30" s="11" t="s">
        <v>26</v>
      </c>
      <c r="B30" s="12" t="s">
        <v>32</v>
      </c>
      <c r="C30" s="13" t="s">
        <v>59</v>
      </c>
      <c r="D30" s="14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05"/>
  <sheetViews>
    <sheetView showGridLines="0" topLeftCell="A94" workbookViewId="0">
      <selection activeCell="C20" sqref="C20"/>
    </sheetView>
  </sheetViews>
  <sheetFormatPr defaultRowHeight="15" x14ac:dyDescent="0.25"/>
  <cols>
    <col min="2" max="2" width="42.5703125" bestFit="1" customWidth="1"/>
    <col min="3" max="3" width="27" bestFit="1" customWidth="1"/>
    <col min="5" max="5" width="33.42578125" bestFit="1" customWidth="1"/>
    <col min="6" max="6" width="1.5703125" customWidth="1"/>
    <col min="7" max="7" width="31.28515625" bestFit="1" customWidth="1"/>
    <col min="8" max="8" width="1.7109375" customWidth="1"/>
    <col min="9" max="9" width="31.28515625" bestFit="1" customWidth="1"/>
    <col min="10" max="10" width="2.140625" customWidth="1"/>
    <col min="11" max="11" width="27.85546875" bestFit="1" customWidth="1"/>
    <col min="12" max="12" width="2.140625" customWidth="1"/>
    <col min="13" max="13" width="26.85546875" bestFit="1" customWidth="1"/>
    <col min="14" max="14" width="2.28515625" customWidth="1"/>
    <col min="15" max="15" width="35.7109375" bestFit="1" customWidth="1"/>
    <col min="16" max="16" width="1.7109375" customWidth="1"/>
    <col min="17" max="17" width="26.140625" bestFit="1" customWidth="1"/>
    <col min="18" max="18" width="1.42578125" customWidth="1"/>
    <col min="19" max="19" width="38" bestFit="1" customWidth="1"/>
    <col min="20" max="20" width="1.5703125" customWidth="1"/>
    <col min="21" max="21" width="40.28515625" bestFit="1" customWidth="1"/>
    <col min="23" max="23" width="33.85546875" bestFit="1" customWidth="1"/>
  </cols>
  <sheetData>
    <row r="1" spans="2:23" x14ac:dyDescent="0.25">
      <c r="B1" s="1" t="s">
        <v>2</v>
      </c>
      <c r="C1" s="1" t="s">
        <v>432</v>
      </c>
      <c r="E1" s="21" t="s">
        <v>404</v>
      </c>
      <c r="G1" s="23" t="s">
        <v>405</v>
      </c>
      <c r="I1" s="23" t="s">
        <v>407</v>
      </c>
      <c r="K1" s="23" t="s">
        <v>410</v>
      </c>
      <c r="M1" s="23" t="s">
        <v>411</v>
      </c>
      <c r="O1" s="23" t="s">
        <v>413</v>
      </c>
      <c r="Q1" s="23" t="s">
        <v>415</v>
      </c>
      <c r="S1" s="23" t="s">
        <v>417</v>
      </c>
      <c r="U1" s="23" t="s">
        <v>423</v>
      </c>
      <c r="W1" s="23" t="s">
        <v>52</v>
      </c>
    </row>
    <row r="2" spans="2:23" x14ac:dyDescent="0.25">
      <c r="B2" t="s">
        <v>62</v>
      </c>
      <c r="C2" t="s">
        <v>51</v>
      </c>
      <c r="E2" s="22" t="s">
        <v>163</v>
      </c>
      <c r="G2" s="24" t="s">
        <v>99</v>
      </c>
      <c r="I2" s="24" t="s">
        <v>136</v>
      </c>
      <c r="K2" s="24" t="s">
        <v>124</v>
      </c>
      <c r="M2" s="24" t="s">
        <v>134</v>
      </c>
      <c r="O2" s="24" t="s">
        <v>132</v>
      </c>
      <c r="Q2" s="24" t="s">
        <v>145</v>
      </c>
      <c r="S2" s="24" t="s">
        <v>418</v>
      </c>
      <c r="U2" s="24" t="s">
        <v>108</v>
      </c>
      <c r="W2" s="24" t="s">
        <v>86</v>
      </c>
    </row>
    <row r="3" spans="2:23" x14ac:dyDescent="0.25">
      <c r="B3" t="s">
        <v>63</v>
      </c>
      <c r="C3" t="s">
        <v>51</v>
      </c>
      <c r="E3" s="22" t="s">
        <v>155</v>
      </c>
      <c r="G3" s="24" t="s">
        <v>118</v>
      </c>
      <c r="I3" s="24" t="s">
        <v>115</v>
      </c>
      <c r="K3" s="24" t="s">
        <v>125</v>
      </c>
      <c r="M3" s="24" t="s">
        <v>95</v>
      </c>
      <c r="O3" s="24" t="s">
        <v>97</v>
      </c>
      <c r="Q3" s="24" t="s">
        <v>146</v>
      </c>
      <c r="S3" s="24" t="s">
        <v>140</v>
      </c>
      <c r="U3" s="24" t="s">
        <v>101</v>
      </c>
      <c r="W3" s="24" t="s">
        <v>87</v>
      </c>
    </row>
    <row r="4" spans="2:23" x14ac:dyDescent="0.25">
      <c r="B4" t="s">
        <v>64</v>
      </c>
      <c r="C4" t="s">
        <v>35</v>
      </c>
      <c r="E4" s="22" t="s">
        <v>158</v>
      </c>
      <c r="G4" s="24" t="s">
        <v>117</v>
      </c>
      <c r="I4" s="24" t="s">
        <v>111</v>
      </c>
      <c r="K4" s="24" t="s">
        <v>126</v>
      </c>
      <c r="M4" s="24" t="s">
        <v>154</v>
      </c>
      <c r="O4" s="24" t="s">
        <v>144</v>
      </c>
      <c r="Q4" s="24" t="s">
        <v>152</v>
      </c>
      <c r="S4" s="24" t="s">
        <v>66</v>
      </c>
      <c r="U4" s="22" t="s">
        <v>103</v>
      </c>
      <c r="W4" s="22" t="s">
        <v>91</v>
      </c>
    </row>
    <row r="5" spans="2:23" x14ac:dyDescent="0.25">
      <c r="B5" t="s">
        <v>65</v>
      </c>
      <c r="C5" t="s">
        <v>51</v>
      </c>
      <c r="E5" s="22" t="s">
        <v>157</v>
      </c>
      <c r="G5" s="24" t="s">
        <v>120</v>
      </c>
      <c r="I5" s="24" t="s">
        <v>114</v>
      </c>
      <c r="K5" s="24" t="s">
        <v>128</v>
      </c>
      <c r="M5" s="24" t="s">
        <v>412</v>
      </c>
      <c r="O5" s="24" t="s">
        <v>153</v>
      </c>
      <c r="Q5" s="24" t="s">
        <v>416</v>
      </c>
      <c r="S5" s="24" t="s">
        <v>89</v>
      </c>
      <c r="U5" s="22" t="s">
        <v>102</v>
      </c>
      <c r="W5" s="22" t="s">
        <v>94</v>
      </c>
    </row>
    <row r="6" spans="2:23" x14ac:dyDescent="0.25">
      <c r="B6" t="s">
        <v>66</v>
      </c>
      <c r="C6" t="s">
        <v>51</v>
      </c>
      <c r="E6" s="22" t="s">
        <v>160</v>
      </c>
      <c r="G6" s="24" t="s">
        <v>119</v>
      </c>
      <c r="I6" s="24" t="s">
        <v>112</v>
      </c>
      <c r="K6" s="24" t="s">
        <v>130</v>
      </c>
      <c r="M6" s="24" t="s">
        <v>147</v>
      </c>
      <c r="O6" s="24" t="s">
        <v>131</v>
      </c>
      <c r="Q6" s="24" t="s">
        <v>143</v>
      </c>
      <c r="S6" s="24" t="s">
        <v>85</v>
      </c>
      <c r="U6" s="24" t="s">
        <v>424</v>
      </c>
      <c r="W6" s="24" t="s">
        <v>123</v>
      </c>
    </row>
    <row r="7" spans="2:23" x14ac:dyDescent="0.25">
      <c r="B7" t="s">
        <v>67</v>
      </c>
      <c r="C7" t="s">
        <v>55</v>
      </c>
      <c r="E7" s="22" t="s">
        <v>165</v>
      </c>
      <c r="G7" s="24" t="s">
        <v>70</v>
      </c>
      <c r="I7" s="24" t="s">
        <v>113</v>
      </c>
      <c r="K7" s="24" t="s">
        <v>110</v>
      </c>
      <c r="M7" s="24" t="s">
        <v>151</v>
      </c>
      <c r="O7" s="24" t="s">
        <v>68</v>
      </c>
      <c r="S7" s="24" t="s">
        <v>137</v>
      </c>
      <c r="U7" s="24" t="s">
        <v>425</v>
      </c>
      <c r="W7" s="24" t="s">
        <v>135</v>
      </c>
    </row>
    <row r="8" spans="2:23" x14ac:dyDescent="0.25">
      <c r="B8" t="s">
        <v>68</v>
      </c>
      <c r="C8" t="s">
        <v>55</v>
      </c>
      <c r="E8" s="22" t="s">
        <v>141</v>
      </c>
      <c r="G8" s="24" t="s">
        <v>121</v>
      </c>
      <c r="I8" s="24" t="s">
        <v>71</v>
      </c>
      <c r="K8" s="24" t="s">
        <v>129</v>
      </c>
      <c r="M8" s="24" t="s">
        <v>80</v>
      </c>
      <c r="O8" s="24" t="s">
        <v>81</v>
      </c>
      <c r="S8" s="24" t="s">
        <v>419</v>
      </c>
      <c r="U8" s="24" t="s">
        <v>104</v>
      </c>
    </row>
    <row r="9" spans="2:23" x14ac:dyDescent="0.25">
      <c r="B9" t="s">
        <v>69</v>
      </c>
      <c r="C9" t="s">
        <v>51</v>
      </c>
      <c r="E9" s="22" t="s">
        <v>159</v>
      </c>
      <c r="G9" s="25" t="s">
        <v>122</v>
      </c>
      <c r="I9" s="24" t="s">
        <v>72</v>
      </c>
      <c r="M9" s="24" t="s">
        <v>90</v>
      </c>
      <c r="O9" s="24" t="s">
        <v>67</v>
      </c>
      <c r="S9" s="24" t="s">
        <v>63</v>
      </c>
      <c r="U9" s="24" t="s">
        <v>426</v>
      </c>
    </row>
    <row r="10" spans="2:23" x14ac:dyDescent="0.25">
      <c r="B10" t="s">
        <v>70</v>
      </c>
      <c r="C10" t="s">
        <v>58</v>
      </c>
      <c r="E10" s="22" t="s">
        <v>138</v>
      </c>
      <c r="G10" s="25" t="s">
        <v>406</v>
      </c>
      <c r="I10" s="24" t="s">
        <v>75</v>
      </c>
      <c r="M10" s="24" t="s">
        <v>148</v>
      </c>
      <c r="O10" s="24" t="s">
        <v>79</v>
      </c>
      <c r="S10" s="24" t="s">
        <v>83</v>
      </c>
      <c r="U10" s="24" t="s">
        <v>105</v>
      </c>
    </row>
    <row r="11" spans="2:23" x14ac:dyDescent="0.25">
      <c r="B11" t="s">
        <v>71</v>
      </c>
      <c r="C11" t="s">
        <v>45</v>
      </c>
      <c r="E11" s="22" t="s">
        <v>88</v>
      </c>
      <c r="I11" s="24" t="s">
        <v>74</v>
      </c>
      <c r="M11" s="24" t="s">
        <v>133</v>
      </c>
      <c r="O11" s="24" t="s">
        <v>414</v>
      </c>
      <c r="S11" s="24" t="s">
        <v>150</v>
      </c>
      <c r="U11" s="24" t="s">
        <v>427</v>
      </c>
    </row>
    <row r="12" spans="2:23" x14ac:dyDescent="0.25">
      <c r="B12" t="s">
        <v>72</v>
      </c>
      <c r="C12" t="s">
        <v>45</v>
      </c>
      <c r="E12" s="22" t="s">
        <v>156</v>
      </c>
      <c r="I12" s="24" t="s">
        <v>408</v>
      </c>
      <c r="M12" s="24" t="s">
        <v>64</v>
      </c>
      <c r="S12" s="24" t="s">
        <v>65</v>
      </c>
      <c r="U12" s="24" t="s">
        <v>428</v>
      </c>
    </row>
    <row r="13" spans="2:23" x14ac:dyDescent="0.25">
      <c r="B13" t="s">
        <v>73</v>
      </c>
      <c r="C13" t="s">
        <v>45</v>
      </c>
      <c r="E13" s="22" t="s">
        <v>139</v>
      </c>
      <c r="I13" s="24" t="s">
        <v>76</v>
      </c>
      <c r="M13" s="24" t="s">
        <v>92</v>
      </c>
      <c r="S13" s="24" t="s">
        <v>69</v>
      </c>
      <c r="U13" s="24" t="s">
        <v>429</v>
      </c>
    </row>
    <row r="14" spans="2:23" x14ac:dyDescent="0.25">
      <c r="B14" t="s">
        <v>74</v>
      </c>
      <c r="C14" t="s">
        <v>45</v>
      </c>
      <c r="E14" s="22" t="s">
        <v>162</v>
      </c>
      <c r="I14" s="24" t="s">
        <v>73</v>
      </c>
      <c r="M14" s="24" t="s">
        <v>93</v>
      </c>
      <c r="S14" s="24" t="s">
        <v>62</v>
      </c>
      <c r="U14" s="24" t="s">
        <v>430</v>
      </c>
    </row>
    <row r="15" spans="2:23" x14ac:dyDescent="0.25">
      <c r="B15" t="s">
        <v>75</v>
      </c>
      <c r="C15" t="s">
        <v>45</v>
      </c>
      <c r="E15" s="22" t="s">
        <v>164</v>
      </c>
      <c r="I15" s="24" t="s">
        <v>78</v>
      </c>
      <c r="S15" s="24" t="s">
        <v>420</v>
      </c>
      <c r="U15" s="24" t="s">
        <v>431</v>
      </c>
    </row>
    <row r="16" spans="2:23" x14ac:dyDescent="0.25">
      <c r="B16" t="s">
        <v>76</v>
      </c>
      <c r="C16" t="s">
        <v>45</v>
      </c>
      <c r="E16" s="22" t="s">
        <v>161</v>
      </c>
      <c r="I16" s="24" t="s">
        <v>77</v>
      </c>
      <c r="S16" s="24" t="s">
        <v>421</v>
      </c>
      <c r="U16" s="24" t="s">
        <v>107</v>
      </c>
    </row>
    <row r="17" spans="2:21" x14ac:dyDescent="0.25">
      <c r="B17" t="s">
        <v>77</v>
      </c>
      <c r="C17" t="s">
        <v>45</v>
      </c>
      <c r="E17" s="22" t="s">
        <v>149</v>
      </c>
      <c r="I17" s="24" t="s">
        <v>409</v>
      </c>
      <c r="S17" s="24" t="s">
        <v>82</v>
      </c>
      <c r="U17" s="24" t="s">
        <v>106</v>
      </c>
    </row>
    <row r="18" spans="2:21" x14ac:dyDescent="0.25">
      <c r="B18" t="s">
        <v>78</v>
      </c>
      <c r="C18" t="s">
        <v>45</v>
      </c>
      <c r="E18" s="22" t="s">
        <v>142</v>
      </c>
      <c r="I18" s="24" t="s">
        <v>109</v>
      </c>
      <c r="S18" s="24" t="s">
        <v>422</v>
      </c>
    </row>
    <row r="19" spans="2:21" x14ac:dyDescent="0.25">
      <c r="B19" t="s">
        <v>79</v>
      </c>
      <c r="C19" t="s">
        <v>55</v>
      </c>
      <c r="E19" s="22" t="s">
        <v>100</v>
      </c>
      <c r="I19" s="24" t="s">
        <v>84</v>
      </c>
      <c r="S19" s="24" t="s">
        <v>98</v>
      </c>
    </row>
    <row r="20" spans="2:21" x14ac:dyDescent="0.25">
      <c r="B20" t="s">
        <v>80</v>
      </c>
      <c r="C20" t="s">
        <v>35</v>
      </c>
      <c r="E20" s="22" t="s">
        <v>116</v>
      </c>
    </row>
    <row r="21" spans="2:21" x14ac:dyDescent="0.25">
      <c r="B21" t="s">
        <v>81</v>
      </c>
      <c r="C21" t="s">
        <v>55</v>
      </c>
    </row>
    <row r="22" spans="2:21" x14ac:dyDescent="0.25">
      <c r="B22" t="s">
        <v>82</v>
      </c>
      <c r="C22" t="s">
        <v>51</v>
      </c>
    </row>
    <row r="23" spans="2:21" x14ac:dyDescent="0.25">
      <c r="B23" t="s">
        <v>83</v>
      </c>
      <c r="C23" t="s">
        <v>51</v>
      </c>
    </row>
    <row r="24" spans="2:21" x14ac:dyDescent="0.25">
      <c r="B24" t="s">
        <v>84</v>
      </c>
      <c r="C24" t="s">
        <v>45</v>
      </c>
    </row>
    <row r="25" spans="2:21" x14ac:dyDescent="0.25">
      <c r="B25" t="s">
        <v>85</v>
      </c>
      <c r="C25" t="s">
        <v>51</v>
      </c>
    </row>
    <row r="26" spans="2:21" x14ac:dyDescent="0.25">
      <c r="B26" t="s">
        <v>86</v>
      </c>
      <c r="C26" t="s">
        <v>52</v>
      </c>
    </row>
    <row r="27" spans="2:21" x14ac:dyDescent="0.25">
      <c r="B27" t="s">
        <v>87</v>
      </c>
      <c r="C27" t="s">
        <v>52</v>
      </c>
    </row>
    <row r="28" spans="2:21" x14ac:dyDescent="0.25">
      <c r="B28" t="s">
        <v>88</v>
      </c>
      <c r="C28" t="s">
        <v>54</v>
      </c>
    </row>
    <row r="29" spans="2:21" x14ac:dyDescent="0.25">
      <c r="B29" t="s">
        <v>89</v>
      </c>
      <c r="C29" t="s">
        <v>51</v>
      </c>
    </row>
    <row r="30" spans="2:21" x14ac:dyDescent="0.25">
      <c r="B30" t="s">
        <v>90</v>
      </c>
      <c r="C30" t="s">
        <v>35</v>
      </c>
    </row>
    <row r="31" spans="2:21" x14ac:dyDescent="0.25">
      <c r="B31" t="s">
        <v>91</v>
      </c>
      <c r="C31" t="s">
        <v>52</v>
      </c>
    </row>
    <row r="32" spans="2:21" x14ac:dyDescent="0.25">
      <c r="B32" t="s">
        <v>92</v>
      </c>
      <c r="C32" t="s">
        <v>35</v>
      </c>
    </row>
    <row r="33" spans="2:3" x14ac:dyDescent="0.25">
      <c r="B33" t="s">
        <v>93</v>
      </c>
      <c r="C33" t="s">
        <v>35</v>
      </c>
    </row>
    <row r="34" spans="2:3" x14ac:dyDescent="0.25">
      <c r="B34" t="s">
        <v>94</v>
      </c>
      <c r="C34" t="s">
        <v>52</v>
      </c>
    </row>
    <row r="35" spans="2:3" x14ac:dyDescent="0.25">
      <c r="B35" t="s">
        <v>95</v>
      </c>
      <c r="C35" t="s">
        <v>35</v>
      </c>
    </row>
    <row r="36" spans="2:3" x14ac:dyDescent="0.25">
      <c r="B36" t="s">
        <v>96</v>
      </c>
      <c r="C36" t="s">
        <v>40</v>
      </c>
    </row>
    <row r="37" spans="2:3" x14ac:dyDescent="0.25">
      <c r="B37" t="s">
        <v>97</v>
      </c>
      <c r="C37" t="s">
        <v>55</v>
      </c>
    </row>
    <row r="38" spans="2:3" x14ac:dyDescent="0.25">
      <c r="B38" t="s">
        <v>98</v>
      </c>
      <c r="C38" t="s">
        <v>51</v>
      </c>
    </row>
    <row r="39" spans="2:3" x14ac:dyDescent="0.25">
      <c r="B39" t="s">
        <v>99</v>
      </c>
      <c r="C39" t="s">
        <v>58</v>
      </c>
    </row>
    <row r="40" spans="2:3" x14ac:dyDescent="0.25">
      <c r="B40" t="s">
        <v>100</v>
      </c>
      <c r="C40" t="s">
        <v>54</v>
      </c>
    </row>
    <row r="41" spans="2:3" x14ac:dyDescent="0.25">
      <c r="B41" t="s">
        <v>101</v>
      </c>
      <c r="C41" t="s">
        <v>38</v>
      </c>
    </row>
    <row r="42" spans="2:3" x14ac:dyDescent="0.25">
      <c r="B42" t="s">
        <v>102</v>
      </c>
      <c r="C42" t="s">
        <v>38</v>
      </c>
    </row>
    <row r="43" spans="2:3" x14ac:dyDescent="0.25">
      <c r="B43" t="s">
        <v>103</v>
      </c>
      <c r="C43" t="s">
        <v>38</v>
      </c>
    </row>
    <row r="44" spans="2:3" x14ac:dyDescent="0.25">
      <c r="B44" t="s">
        <v>104</v>
      </c>
      <c r="C44" t="s">
        <v>38</v>
      </c>
    </row>
    <row r="45" spans="2:3" x14ac:dyDescent="0.25">
      <c r="B45" t="s">
        <v>105</v>
      </c>
      <c r="C45" t="s">
        <v>38</v>
      </c>
    </row>
    <row r="46" spans="2:3" x14ac:dyDescent="0.25">
      <c r="B46" t="s">
        <v>106</v>
      </c>
      <c r="C46" t="s">
        <v>38</v>
      </c>
    </row>
    <row r="47" spans="2:3" x14ac:dyDescent="0.25">
      <c r="B47" t="s">
        <v>107</v>
      </c>
      <c r="C47" t="s">
        <v>38</v>
      </c>
    </row>
    <row r="48" spans="2:3" x14ac:dyDescent="0.25">
      <c r="B48" t="s">
        <v>108</v>
      </c>
      <c r="C48" t="s">
        <v>38</v>
      </c>
    </row>
    <row r="49" spans="2:3" x14ac:dyDescent="0.25">
      <c r="B49" t="s">
        <v>109</v>
      </c>
      <c r="C49" t="s">
        <v>45</v>
      </c>
    </row>
    <row r="50" spans="2:3" x14ac:dyDescent="0.25">
      <c r="B50" t="s">
        <v>110</v>
      </c>
      <c r="C50" t="s">
        <v>46</v>
      </c>
    </row>
    <row r="51" spans="2:3" x14ac:dyDescent="0.25">
      <c r="B51" t="s">
        <v>111</v>
      </c>
      <c r="C51" t="s">
        <v>45</v>
      </c>
    </row>
    <row r="52" spans="2:3" x14ac:dyDescent="0.25">
      <c r="B52" t="s">
        <v>112</v>
      </c>
      <c r="C52" t="s">
        <v>45</v>
      </c>
    </row>
    <row r="53" spans="2:3" x14ac:dyDescent="0.25">
      <c r="B53" t="s">
        <v>113</v>
      </c>
      <c r="C53" t="s">
        <v>45</v>
      </c>
    </row>
    <row r="54" spans="2:3" x14ac:dyDescent="0.25">
      <c r="B54" t="s">
        <v>114</v>
      </c>
      <c r="C54" t="s">
        <v>45</v>
      </c>
    </row>
    <row r="55" spans="2:3" x14ac:dyDescent="0.25">
      <c r="B55" t="s">
        <v>115</v>
      </c>
      <c r="C55" t="s">
        <v>45</v>
      </c>
    </row>
    <row r="56" spans="2:3" x14ac:dyDescent="0.25">
      <c r="B56" t="s">
        <v>116</v>
      </c>
      <c r="C56" t="s">
        <v>54</v>
      </c>
    </row>
    <row r="57" spans="2:3" x14ac:dyDescent="0.25">
      <c r="B57" t="s">
        <v>117</v>
      </c>
      <c r="C57" t="s">
        <v>58</v>
      </c>
    </row>
    <row r="58" spans="2:3" x14ac:dyDescent="0.25">
      <c r="B58" t="s">
        <v>118</v>
      </c>
      <c r="C58" t="s">
        <v>58</v>
      </c>
    </row>
    <row r="59" spans="2:3" x14ac:dyDescent="0.25">
      <c r="B59" t="s">
        <v>119</v>
      </c>
      <c r="C59" t="s">
        <v>58</v>
      </c>
    </row>
    <row r="60" spans="2:3" x14ac:dyDescent="0.25">
      <c r="B60" t="s">
        <v>120</v>
      </c>
      <c r="C60" t="s">
        <v>58</v>
      </c>
    </row>
    <row r="61" spans="2:3" x14ac:dyDescent="0.25">
      <c r="B61" t="s">
        <v>121</v>
      </c>
      <c r="C61" t="s">
        <v>58</v>
      </c>
    </row>
    <row r="62" spans="2:3" x14ac:dyDescent="0.25">
      <c r="B62" t="s">
        <v>122</v>
      </c>
      <c r="C62" t="s">
        <v>58</v>
      </c>
    </row>
    <row r="63" spans="2:3" x14ac:dyDescent="0.25">
      <c r="B63" t="s">
        <v>123</v>
      </c>
      <c r="C63" t="s">
        <v>52</v>
      </c>
    </row>
    <row r="64" spans="2:3" x14ac:dyDescent="0.25">
      <c r="B64" t="s">
        <v>124</v>
      </c>
      <c r="C64" t="s">
        <v>46</v>
      </c>
    </row>
    <row r="65" spans="2:3" x14ac:dyDescent="0.25">
      <c r="B65" t="s">
        <v>125</v>
      </c>
      <c r="C65" t="s">
        <v>46</v>
      </c>
    </row>
    <row r="66" spans="2:3" x14ac:dyDescent="0.25">
      <c r="B66" t="s">
        <v>126</v>
      </c>
      <c r="C66" t="s">
        <v>46</v>
      </c>
    </row>
    <row r="67" spans="2:3" x14ac:dyDescent="0.25">
      <c r="B67" t="s">
        <v>127</v>
      </c>
      <c r="C67" t="s">
        <v>49</v>
      </c>
    </row>
    <row r="68" spans="2:3" x14ac:dyDescent="0.25">
      <c r="B68" t="s">
        <v>128</v>
      </c>
      <c r="C68" t="s">
        <v>46</v>
      </c>
    </row>
    <row r="69" spans="2:3" x14ac:dyDescent="0.25">
      <c r="B69" t="s">
        <v>129</v>
      </c>
      <c r="C69" t="s">
        <v>46</v>
      </c>
    </row>
    <row r="70" spans="2:3" x14ac:dyDescent="0.25">
      <c r="B70" t="s">
        <v>130</v>
      </c>
      <c r="C70" t="s">
        <v>46</v>
      </c>
    </row>
    <row r="71" spans="2:3" x14ac:dyDescent="0.25">
      <c r="B71" t="s">
        <v>131</v>
      </c>
      <c r="C71" t="s">
        <v>55</v>
      </c>
    </row>
    <row r="72" spans="2:3" x14ac:dyDescent="0.25">
      <c r="B72" t="s">
        <v>132</v>
      </c>
      <c r="C72" t="s">
        <v>55</v>
      </c>
    </row>
    <row r="73" spans="2:3" x14ac:dyDescent="0.25">
      <c r="B73" t="s">
        <v>133</v>
      </c>
      <c r="C73" t="s">
        <v>35</v>
      </c>
    </row>
    <row r="74" spans="2:3" x14ac:dyDescent="0.25">
      <c r="B74" t="s">
        <v>134</v>
      </c>
      <c r="C74" t="s">
        <v>35</v>
      </c>
    </row>
    <row r="75" spans="2:3" x14ac:dyDescent="0.25">
      <c r="B75" t="s">
        <v>135</v>
      </c>
      <c r="C75" t="s">
        <v>52</v>
      </c>
    </row>
    <row r="76" spans="2:3" x14ac:dyDescent="0.25">
      <c r="B76" t="s">
        <v>136</v>
      </c>
      <c r="C76" t="s">
        <v>45</v>
      </c>
    </row>
    <row r="77" spans="2:3" x14ac:dyDescent="0.25">
      <c r="B77" t="s">
        <v>137</v>
      </c>
      <c r="C77" t="s">
        <v>51</v>
      </c>
    </row>
    <row r="78" spans="2:3" x14ac:dyDescent="0.25">
      <c r="B78" t="s">
        <v>138</v>
      </c>
      <c r="C78" t="s">
        <v>54</v>
      </c>
    </row>
    <row r="79" spans="2:3" x14ac:dyDescent="0.25">
      <c r="B79" t="s">
        <v>139</v>
      </c>
      <c r="C79" t="s">
        <v>54</v>
      </c>
    </row>
    <row r="80" spans="2:3" x14ac:dyDescent="0.25">
      <c r="B80" t="s">
        <v>140</v>
      </c>
      <c r="C80" t="s">
        <v>51</v>
      </c>
    </row>
    <row r="81" spans="2:3" x14ac:dyDescent="0.25">
      <c r="B81" t="s">
        <v>141</v>
      </c>
      <c r="C81" t="s">
        <v>54</v>
      </c>
    </row>
    <row r="82" spans="2:3" x14ac:dyDescent="0.25">
      <c r="B82" t="s">
        <v>142</v>
      </c>
      <c r="C82" t="s">
        <v>54</v>
      </c>
    </row>
    <row r="83" spans="2:3" x14ac:dyDescent="0.25">
      <c r="B83" t="s">
        <v>143</v>
      </c>
      <c r="C83" t="s">
        <v>48</v>
      </c>
    </row>
    <row r="84" spans="2:3" x14ac:dyDescent="0.25">
      <c r="B84" t="s">
        <v>144</v>
      </c>
      <c r="C84" t="s">
        <v>55</v>
      </c>
    </row>
    <row r="85" spans="2:3" x14ac:dyDescent="0.25">
      <c r="B85" t="s">
        <v>145</v>
      </c>
      <c r="C85" t="s">
        <v>48</v>
      </c>
    </row>
    <row r="86" spans="2:3" x14ac:dyDescent="0.25">
      <c r="B86" t="s">
        <v>146</v>
      </c>
      <c r="C86" t="s">
        <v>48</v>
      </c>
    </row>
    <row r="87" spans="2:3" x14ac:dyDescent="0.25">
      <c r="B87" t="s">
        <v>147</v>
      </c>
      <c r="C87" t="s">
        <v>35</v>
      </c>
    </row>
    <row r="88" spans="2:3" x14ac:dyDescent="0.25">
      <c r="B88" t="s">
        <v>148</v>
      </c>
      <c r="C88" t="s">
        <v>35</v>
      </c>
    </row>
    <row r="89" spans="2:3" x14ac:dyDescent="0.25">
      <c r="B89" t="s">
        <v>149</v>
      </c>
      <c r="C89" t="s">
        <v>54</v>
      </c>
    </row>
    <row r="90" spans="2:3" x14ac:dyDescent="0.25">
      <c r="B90" t="s">
        <v>150</v>
      </c>
      <c r="C90" t="s">
        <v>51</v>
      </c>
    </row>
    <row r="91" spans="2:3" x14ac:dyDescent="0.25">
      <c r="B91" t="s">
        <v>151</v>
      </c>
      <c r="C91" t="s">
        <v>35</v>
      </c>
    </row>
    <row r="92" spans="2:3" x14ac:dyDescent="0.25">
      <c r="B92" t="s">
        <v>152</v>
      </c>
      <c r="C92" t="s">
        <v>48</v>
      </c>
    </row>
    <row r="93" spans="2:3" x14ac:dyDescent="0.25">
      <c r="B93" t="s">
        <v>153</v>
      </c>
      <c r="C93" t="s">
        <v>55</v>
      </c>
    </row>
    <row r="94" spans="2:3" x14ac:dyDescent="0.25">
      <c r="B94" t="s">
        <v>154</v>
      </c>
      <c r="C94" t="s">
        <v>35</v>
      </c>
    </row>
    <row r="95" spans="2:3" x14ac:dyDescent="0.25">
      <c r="B95" t="s">
        <v>155</v>
      </c>
      <c r="C95" t="s">
        <v>54</v>
      </c>
    </row>
    <row r="96" spans="2:3" x14ac:dyDescent="0.25">
      <c r="B96" t="s">
        <v>156</v>
      </c>
      <c r="C96" t="s">
        <v>54</v>
      </c>
    </row>
    <row r="97" spans="2:3" x14ac:dyDescent="0.25">
      <c r="B97" t="s">
        <v>157</v>
      </c>
      <c r="C97" t="s">
        <v>54</v>
      </c>
    </row>
    <row r="98" spans="2:3" x14ac:dyDescent="0.25">
      <c r="B98" t="s">
        <v>158</v>
      </c>
      <c r="C98" t="s">
        <v>54</v>
      </c>
    </row>
    <row r="99" spans="2:3" x14ac:dyDescent="0.25">
      <c r="B99" t="s">
        <v>159</v>
      </c>
      <c r="C99" t="s">
        <v>54</v>
      </c>
    </row>
    <row r="100" spans="2:3" x14ac:dyDescent="0.25">
      <c r="B100" t="s">
        <v>160</v>
      </c>
      <c r="C100" t="s">
        <v>54</v>
      </c>
    </row>
    <row r="101" spans="2:3" x14ac:dyDescent="0.25">
      <c r="B101" t="s">
        <v>161</v>
      </c>
      <c r="C101" t="s">
        <v>54</v>
      </c>
    </row>
    <row r="102" spans="2:3" x14ac:dyDescent="0.25">
      <c r="B102" t="s">
        <v>162</v>
      </c>
      <c r="C102" t="s">
        <v>54</v>
      </c>
    </row>
    <row r="103" spans="2:3" x14ac:dyDescent="0.25">
      <c r="B103" t="s">
        <v>163</v>
      </c>
      <c r="C103" t="s">
        <v>54</v>
      </c>
    </row>
    <row r="104" spans="2:3" x14ac:dyDescent="0.25">
      <c r="B104" t="s">
        <v>164</v>
      </c>
      <c r="C104" t="s">
        <v>54</v>
      </c>
    </row>
    <row r="105" spans="2:3" x14ac:dyDescent="0.25">
      <c r="B105" t="s">
        <v>165</v>
      </c>
      <c r="C105" t="s">
        <v>54</v>
      </c>
    </row>
  </sheetData>
  <autoFilter ref="B1:C105"/>
  <conditionalFormatting sqref="B1:B1048576">
    <cfRule type="duplicateValues" dxfId="2" priority="1"/>
    <cfRule type="duplicateValues" dxfId="1" priority="15"/>
  </conditionalFormatting>
  <conditionalFormatting sqref="B107:B1048576">
    <cfRule type="duplicateValues" dxfId="0" priority="2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Resumo</vt:lpstr>
      <vt:lpstr>Base</vt:lpstr>
      <vt:lpstr>Plan1</vt:lpstr>
      <vt:lpstr>Instruções</vt:lpstr>
      <vt:lpstr>DE_PARA_Grupo</vt:lpstr>
      <vt:lpstr>Empresa</vt:lpstr>
      <vt:lpstr>Grupos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Cotrim Miranda</dc:creator>
  <cp:lastModifiedBy>Widson Rodrigues de Araujo</cp:lastModifiedBy>
  <dcterms:created xsi:type="dcterms:W3CDTF">2019-12-02T14:11:11Z</dcterms:created>
  <dcterms:modified xsi:type="dcterms:W3CDTF">2026-03-24T17:56:43Z</dcterms:modified>
</cp:coreProperties>
</file>