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no\Documents\Wijkertoren-docs\Uren Verantwoording\"/>
    </mc:Choice>
  </mc:AlternateContent>
  <bookViews>
    <workbookView xWindow="120" yWindow="45" windowWidth="18975" windowHeight="11760" activeTab="1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52511"/>
</workbook>
</file>

<file path=xl/calcChain.xml><?xml version="1.0" encoding="utf-8"?>
<calcChain xmlns="http://schemas.openxmlformats.org/spreadsheetml/2006/main">
  <c r="E18" i="1" l="1"/>
  <c r="E18" i="2"/>
  <c r="E18" i="4"/>
  <c r="E18" i="3"/>
  <c r="F42" i="4" l="1"/>
  <c r="D42" i="4"/>
  <c r="F36" i="4"/>
  <c r="D36" i="4"/>
  <c r="F30" i="4"/>
  <c r="D30" i="4"/>
  <c r="F24" i="4"/>
  <c r="D24" i="4"/>
  <c r="F18" i="4"/>
  <c r="D18" i="4"/>
  <c r="F42" i="3"/>
  <c r="D42" i="3"/>
  <c r="F36" i="3"/>
  <c r="D36" i="3"/>
  <c r="F30" i="3"/>
  <c r="D30" i="3"/>
  <c r="F24" i="3"/>
  <c r="D24" i="3"/>
  <c r="F18" i="3"/>
  <c r="F43" i="3" s="1"/>
  <c r="D18" i="3"/>
  <c r="F42" i="2"/>
  <c r="D42" i="2"/>
  <c r="F36" i="2"/>
  <c r="D36" i="2"/>
  <c r="F30" i="2"/>
  <c r="D30" i="2"/>
  <c r="F24" i="2"/>
  <c r="D24" i="2"/>
  <c r="F18" i="2"/>
  <c r="D18" i="2"/>
  <c r="D43" i="3" l="1"/>
  <c r="D43" i="2"/>
  <c r="D43" i="4"/>
  <c r="F43" i="2"/>
  <c r="F43" i="4"/>
  <c r="D42" i="1"/>
  <c r="F42" i="1"/>
  <c r="D36" i="1"/>
  <c r="F36" i="1"/>
  <c r="D30" i="1"/>
  <c r="F30" i="1"/>
  <c r="F24" i="1"/>
  <c r="D24" i="1"/>
  <c r="F18" i="1"/>
  <c r="D18" i="1"/>
  <c r="F43" i="1" l="1"/>
  <c r="D43" i="1"/>
</calcChain>
</file>

<file path=xl/sharedStrings.xml><?xml version="1.0" encoding="utf-8"?>
<sst xmlns="http://schemas.openxmlformats.org/spreadsheetml/2006/main" count="181" uniqueCount="38">
  <si>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</si>
  <si>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</si>
  <si>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</si>
  <si>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</si>
  <si>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</si>
  <si>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</si>
  <si>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</si>
  <si>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</si>
  <si>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</si>
  <si>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</si>
  <si>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</si>
  <si>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</si>
  <si>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</si>
  <si>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</si>
  <si>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</si>
  <si>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</si>
  <si>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</si>
  <si>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</si>
  <si>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</si>
  <si>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</si>
  <si>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</si>
  <si>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</si>
  <si>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</si>
  <si>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</si>
  <si>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</si>
  <si>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</si>
  <si>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</si>
  <si>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</si>
  <si>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</si>
  <si>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</si>
  <si>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</si>
  <si>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</si>
  <si>
    <t>Rooster Vrij</t>
  </si>
  <si>
    <t>Uur week</t>
  </si>
  <si>
    <t>Met menno wat overlegd over de normalisatie.</t>
  </si>
  <si>
    <t>kerntaak 1 afwerken, planning maken kertaak 2 en volgende week. Examen engels (2uur) voor bereiden</t>
  </si>
  <si>
    <t>Normaliseren</t>
  </si>
  <si>
    <t>Normaliseren en opstart test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</si>
</sst>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topLeftCell="A6" workbookViewId="0">
      <selection activeCell="D27" sqref="D2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22" customWidth="1"/>
    <col min="8" max="8" width="10.5703125" style="22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15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60" x14ac:dyDescent="0.2">
      <c r="B13" s="44" t="s">
        <v>5</v>
      </c>
      <c r="C13" s="56">
        <v>42772</v>
      </c>
      <c r="D13" s="62">
        <v>6</v>
      </c>
      <c r="E13" s="62"/>
      <c r="F13" s="39"/>
      <c r="G13" s="58" t="s">
        <v>19</v>
      </c>
      <c r="H13" s="27"/>
      <c r="I13" s="15"/>
    </row>
    <row r="14" spans="2:9" s="14" customFormat="1" ht="36" x14ac:dyDescent="0.2">
      <c r="B14" s="45" t="s">
        <v>6</v>
      </c>
      <c r="C14" s="56">
        <v>42773</v>
      </c>
      <c r="D14" s="63">
        <v>4</v>
      </c>
      <c r="E14" s="63"/>
      <c r="F14" s="41"/>
      <c r="G14" s="59" t="s">
        <v>30</v>
      </c>
      <c r="H14" s="27"/>
      <c r="I14" s="17"/>
    </row>
    <row r="15" spans="2:9" ht="24" x14ac:dyDescent="0.2">
      <c r="B15" s="45" t="s">
        <v>7</v>
      </c>
      <c r="C15" s="56">
        <v>42774</v>
      </c>
      <c r="D15" s="63">
        <v>4</v>
      </c>
      <c r="E15" s="63"/>
      <c r="F15" s="41"/>
      <c r="G15" s="59" t="s">
        <v>28</v>
      </c>
      <c r="H15" s="27"/>
      <c r="I15" s="18"/>
    </row>
    <row r="16" spans="2:9" ht="36" x14ac:dyDescent="0.2">
      <c r="B16" s="45" t="s">
        <v>8</v>
      </c>
      <c r="C16" s="56">
        <v>42775</v>
      </c>
      <c r="D16" s="63">
        <v>5</v>
      </c>
      <c r="E16" s="63"/>
      <c r="F16" s="41"/>
      <c r="G16" s="65" t="s">
        <v>29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63"/>
      <c r="E17" s="63">
        <v>7</v>
      </c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52"/>
      <c r="H18" s="28"/>
      <c r="I18" s="19"/>
    </row>
    <row r="19" spans="2:9" ht="36" x14ac:dyDescent="0.2">
      <c r="B19" s="47" t="s">
        <v>5</v>
      </c>
      <c r="C19" s="56">
        <v>42779</v>
      </c>
      <c r="D19" s="39">
        <v>7</v>
      </c>
      <c r="E19" s="39"/>
      <c r="F19" s="39"/>
      <c r="G19" s="58" t="s">
        <v>31</v>
      </c>
      <c r="H19" s="27"/>
      <c r="I19" s="18"/>
    </row>
    <row r="20" spans="2:9" ht="24" x14ac:dyDescent="0.2">
      <c r="B20" s="45" t="s">
        <v>6</v>
      </c>
      <c r="C20" s="56">
        <v>42780</v>
      </c>
      <c r="D20" s="41">
        <v>4</v>
      </c>
      <c r="E20" s="41"/>
      <c r="F20" s="41"/>
      <c r="G20" s="59" t="s">
        <v>34</v>
      </c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59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59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59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11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30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33"/>
      <c r="E46" s="67"/>
      <c r="F46" s="57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6" workbookViewId="0">
      <selection activeCell="D21" sqref="D21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16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24" x14ac:dyDescent="0.2">
      <c r="B13" s="44" t="s">
        <v>5</v>
      </c>
      <c r="C13" s="56">
        <v>42772</v>
      </c>
      <c r="D13" s="39">
        <v>6</v>
      </c>
      <c r="E13" s="39"/>
      <c r="F13" s="39"/>
      <c r="G13" s="64" t="s">
        <v>22</v>
      </c>
      <c r="H13" s="27"/>
      <c r="I13" s="15"/>
    </row>
    <row r="14" spans="2:9" s="14" customFormat="1" x14ac:dyDescent="0.2">
      <c r="B14" s="45" t="s">
        <v>6</v>
      </c>
      <c r="C14" s="56">
        <v>42773</v>
      </c>
      <c r="D14" s="41">
        <v>4</v>
      </c>
      <c r="E14" s="41"/>
      <c r="F14" s="41"/>
      <c r="G14" s="65" t="s">
        <v>21</v>
      </c>
      <c r="H14" s="27"/>
      <c r="I14" s="17"/>
    </row>
    <row r="15" spans="2:9" ht="24" x14ac:dyDescent="0.2">
      <c r="B15" s="45" t="s">
        <v>7</v>
      </c>
      <c r="C15" s="56">
        <v>42774</v>
      </c>
      <c r="D15" s="41">
        <v>4</v>
      </c>
      <c r="E15" s="41"/>
      <c r="F15" s="41"/>
      <c r="G15" s="65" t="s">
        <v>23</v>
      </c>
      <c r="H15" s="27"/>
      <c r="I15" s="18"/>
    </row>
    <row r="16" spans="2:9" ht="36" x14ac:dyDescent="0.2">
      <c r="B16" s="45" t="s">
        <v>8</v>
      </c>
      <c r="C16" s="56">
        <v>42775</v>
      </c>
      <c r="D16" s="41">
        <v>5</v>
      </c>
      <c r="E16" s="41"/>
      <c r="F16" s="41"/>
      <c r="G16" s="65" t="s">
        <v>35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41"/>
      <c r="E17" s="41">
        <v>7</v>
      </c>
      <c r="F17" s="41"/>
      <c r="G17" s="65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66"/>
      <c r="H18" s="28"/>
      <c r="I18" s="19"/>
    </row>
    <row r="19" spans="2:9" ht="12.75" customHeight="1" x14ac:dyDescent="0.2">
      <c r="B19" s="47" t="s">
        <v>5</v>
      </c>
      <c r="C19" s="56">
        <v>42779</v>
      </c>
      <c r="D19" s="39">
        <v>6</v>
      </c>
      <c r="E19" s="39"/>
      <c r="F19" s="39"/>
      <c r="G19" s="64" t="s">
        <v>36</v>
      </c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>
        <v>5</v>
      </c>
      <c r="E20" s="41"/>
      <c r="F20" s="41"/>
      <c r="G20" s="65" t="s">
        <v>37</v>
      </c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65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65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65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11</v>
      </c>
      <c r="E24" s="43"/>
      <c r="F24" s="43">
        <f>SUM(F19:F23)</f>
        <v>0</v>
      </c>
      <c r="G24" s="66"/>
      <c r="H24" s="28"/>
      <c r="I24" s="19"/>
    </row>
    <row r="25" spans="2:9" ht="12.75" customHeight="1" x14ac:dyDescent="0.2">
      <c r="B25" s="47" t="s">
        <v>5</v>
      </c>
      <c r="C25" s="56">
        <v>42786</v>
      </c>
      <c r="D25" s="39"/>
      <c r="E25" s="39"/>
      <c r="F25" s="39"/>
      <c r="G25" s="64"/>
      <c r="H25" s="27"/>
      <c r="I25" s="18"/>
    </row>
    <row r="26" spans="2:9" ht="12.75" customHeight="1" x14ac:dyDescent="0.2">
      <c r="B26" s="45" t="s">
        <v>6</v>
      </c>
      <c r="C26" s="56">
        <v>42787</v>
      </c>
      <c r="D26" s="41"/>
      <c r="E26" s="41"/>
      <c r="F26" s="41"/>
      <c r="G26" s="65"/>
      <c r="H26" s="27"/>
      <c r="I26" s="18"/>
    </row>
    <row r="27" spans="2:9" ht="12.75" customHeight="1" x14ac:dyDescent="0.2">
      <c r="B27" s="45" t="s">
        <v>7</v>
      </c>
      <c r="C27" s="56">
        <v>42788</v>
      </c>
      <c r="D27" s="41"/>
      <c r="E27" s="41"/>
      <c r="F27" s="41"/>
      <c r="G27" s="65"/>
      <c r="H27" s="27"/>
      <c r="I27" s="18"/>
    </row>
    <row r="28" spans="2:9" ht="12.75" customHeight="1" x14ac:dyDescent="0.2">
      <c r="B28" s="45" t="s">
        <v>8</v>
      </c>
      <c r="C28" s="56">
        <v>42789</v>
      </c>
      <c r="D28" s="41"/>
      <c r="E28" s="41"/>
      <c r="F28" s="41"/>
      <c r="G28" s="65"/>
      <c r="H28" s="27"/>
      <c r="I28" s="18"/>
    </row>
    <row r="29" spans="2:9" ht="12.75" customHeight="1" x14ac:dyDescent="0.2">
      <c r="B29" s="45" t="s">
        <v>9</v>
      </c>
      <c r="C29" s="56">
        <v>42790</v>
      </c>
      <c r="D29" s="41"/>
      <c r="E29" s="41"/>
      <c r="F29" s="41"/>
      <c r="G29" s="65"/>
      <c r="H29" s="27"/>
      <c r="I29" s="18"/>
    </row>
    <row r="30" spans="2:9" s="20" customFormat="1" ht="12.75" customHeight="1" thickBot="1" x14ac:dyDescent="0.25">
      <c r="B30" s="46" t="s">
        <v>33</v>
      </c>
      <c r="C30" s="42"/>
      <c r="D30" s="43">
        <f>SUM(D25:D29)</f>
        <v>0</v>
      </c>
      <c r="E30" s="43"/>
      <c r="F30" s="43">
        <f>SUM(F25:F29)</f>
        <v>0</v>
      </c>
      <c r="G30" s="66"/>
      <c r="H30" s="28"/>
      <c r="I30" s="19"/>
    </row>
    <row r="31" spans="2:9" ht="12.75" customHeight="1" x14ac:dyDescent="0.2">
      <c r="B31" s="47" t="s">
        <v>5</v>
      </c>
      <c r="C31" s="56">
        <v>42793</v>
      </c>
      <c r="D31" s="39"/>
      <c r="E31" s="39"/>
      <c r="F31" s="39"/>
      <c r="G31" s="64"/>
      <c r="H31" s="27"/>
      <c r="I31" s="18"/>
    </row>
    <row r="32" spans="2:9" ht="12.75" customHeight="1" x14ac:dyDescent="0.2">
      <c r="B32" s="45" t="s">
        <v>6</v>
      </c>
      <c r="C32" s="56">
        <v>42794</v>
      </c>
      <c r="D32" s="41"/>
      <c r="E32" s="41"/>
      <c r="F32" s="41"/>
      <c r="G32" s="65"/>
      <c r="H32" s="27"/>
      <c r="I32" s="18"/>
    </row>
    <row r="33" spans="2:9" ht="12.75" customHeight="1" x14ac:dyDescent="0.2">
      <c r="B33" s="45" t="s">
        <v>7</v>
      </c>
      <c r="C33" s="56">
        <v>42795</v>
      </c>
      <c r="D33" s="41"/>
      <c r="E33" s="41"/>
      <c r="F33" s="41"/>
      <c r="G33" s="65"/>
      <c r="H33" s="27"/>
      <c r="I33" s="18"/>
    </row>
    <row r="34" spans="2:9" ht="12.75" customHeight="1" x14ac:dyDescent="0.2">
      <c r="B34" s="45" t="s">
        <v>8</v>
      </c>
      <c r="C34" s="56">
        <v>42796</v>
      </c>
      <c r="D34" s="41"/>
      <c r="E34" s="41"/>
      <c r="F34" s="41"/>
      <c r="G34" s="65"/>
      <c r="H34" s="27"/>
      <c r="I34" s="18"/>
    </row>
    <row r="35" spans="2:9" ht="12.75" customHeight="1" x14ac:dyDescent="0.2">
      <c r="B35" s="45" t="s">
        <v>9</v>
      </c>
      <c r="C35" s="56">
        <v>42797</v>
      </c>
      <c r="D35" s="41"/>
      <c r="E35" s="41"/>
      <c r="F35" s="41"/>
      <c r="G35" s="65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66"/>
      <c r="H36" s="28"/>
      <c r="I36" s="19"/>
    </row>
    <row r="37" spans="2:9" ht="12.75" customHeight="1" x14ac:dyDescent="0.2">
      <c r="B37" s="47" t="s">
        <v>5</v>
      </c>
      <c r="C37" s="56">
        <v>42800</v>
      </c>
      <c r="D37" s="39"/>
      <c r="E37" s="39"/>
      <c r="F37" s="39"/>
      <c r="G37" s="64"/>
      <c r="H37" s="27"/>
      <c r="I37" s="18"/>
    </row>
    <row r="38" spans="2:9" ht="12.75" customHeight="1" x14ac:dyDescent="0.2">
      <c r="B38" s="45" t="s">
        <v>6</v>
      </c>
      <c r="C38" s="56">
        <v>42801</v>
      </c>
      <c r="D38" s="41"/>
      <c r="E38" s="41"/>
      <c r="F38" s="41"/>
      <c r="G38" s="65"/>
      <c r="H38" s="27"/>
      <c r="I38" s="18"/>
    </row>
    <row r="39" spans="2:9" ht="12.75" customHeight="1" x14ac:dyDescent="0.2">
      <c r="B39" s="45" t="s">
        <v>7</v>
      </c>
      <c r="C39" s="56">
        <v>42802</v>
      </c>
      <c r="D39" s="41"/>
      <c r="E39" s="41"/>
      <c r="F39" s="41"/>
      <c r="G39" s="65"/>
      <c r="H39" s="27"/>
      <c r="I39" s="18"/>
    </row>
    <row r="40" spans="2:9" ht="12.75" customHeight="1" x14ac:dyDescent="0.2">
      <c r="B40" s="45" t="s">
        <v>8</v>
      </c>
      <c r="C40" s="56">
        <v>42803</v>
      </c>
      <c r="D40" s="41"/>
      <c r="E40" s="41"/>
      <c r="F40" s="41"/>
      <c r="G40" s="65"/>
      <c r="H40" s="27"/>
      <c r="I40" s="18"/>
    </row>
    <row r="41" spans="2:9" ht="12.75" customHeight="1" x14ac:dyDescent="0.2">
      <c r="B41" s="45" t="s">
        <v>9</v>
      </c>
      <c r="C41" s="56">
        <v>42804</v>
      </c>
      <c r="D41" s="41"/>
      <c r="E41" s="41"/>
      <c r="F41" s="41"/>
      <c r="G41" s="65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66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30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5" workbookViewId="0">
      <selection activeCell="B18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1:9" x14ac:dyDescent="0.2">
      <c r="B2" s="24" t="s">
        <v>14</v>
      </c>
      <c r="C2" s="1"/>
      <c r="D2" s="1"/>
      <c r="E2" s="1"/>
      <c r="F2" s="1"/>
      <c r="G2" s="1"/>
      <c r="H2" s="1"/>
    </row>
    <row r="3" spans="1:9" x14ac:dyDescent="0.2">
      <c r="B3" s="6"/>
      <c r="C3" s="1"/>
      <c r="D3" s="1"/>
      <c r="E3" s="1"/>
      <c r="F3" s="1"/>
      <c r="G3" s="1"/>
      <c r="H3" s="1"/>
    </row>
    <row r="4" spans="1:9" x14ac:dyDescent="0.2">
      <c r="B4" s="29" t="s">
        <v>17</v>
      </c>
      <c r="C4" s="1"/>
      <c r="F4" s="29"/>
      <c r="G4" s="1"/>
      <c r="H4" s="1"/>
    </row>
    <row r="5" spans="1:9" ht="6" customHeight="1" x14ac:dyDescent="0.2">
      <c r="B5" s="30"/>
      <c r="C5" s="1"/>
      <c r="F5" s="31"/>
      <c r="G5" s="1"/>
      <c r="H5" s="1"/>
    </row>
    <row r="6" spans="1:9" x14ac:dyDescent="0.2">
      <c r="B6" s="31"/>
      <c r="C6" s="1"/>
      <c r="F6" s="32"/>
      <c r="G6" s="1"/>
      <c r="H6" s="1"/>
    </row>
    <row r="7" spans="1:9" ht="6" customHeight="1" x14ac:dyDescent="0.2">
      <c r="B7" s="30"/>
      <c r="C7" s="1"/>
      <c r="F7" s="31"/>
      <c r="G7" s="1"/>
      <c r="H7" s="1"/>
    </row>
    <row r="8" spans="1:9" ht="12" customHeight="1" x14ac:dyDescent="0.2">
      <c r="B8" s="31"/>
      <c r="C8" s="54"/>
      <c r="F8" s="29"/>
      <c r="G8" s="1"/>
      <c r="H8" s="1"/>
    </row>
    <row r="9" spans="1:9" s="14" customFormat="1" x14ac:dyDescent="0.2">
      <c r="C9" s="1"/>
      <c r="F9" s="1"/>
      <c r="G9" s="1"/>
      <c r="H9" s="1"/>
    </row>
    <row r="10" spans="1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1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1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1:9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39"/>
      <c r="G13" s="58" t="s">
        <v>24</v>
      </c>
      <c r="H13" s="27"/>
      <c r="I13" s="15"/>
    </row>
    <row r="14" spans="1:9" s="14" customFormat="1" ht="15.75" customHeight="1" x14ac:dyDescent="0.2">
      <c r="A14" s="16"/>
      <c r="B14" s="45" t="s">
        <v>6</v>
      </c>
      <c r="C14" s="56">
        <v>42773</v>
      </c>
      <c r="D14" s="41"/>
      <c r="E14" s="41">
        <v>5</v>
      </c>
      <c r="F14" s="41"/>
      <c r="G14" s="51"/>
      <c r="H14" s="27"/>
      <c r="I14" s="17"/>
    </row>
    <row r="15" spans="1:9" ht="39" customHeight="1" x14ac:dyDescent="0.2">
      <c r="B15" s="45" t="s">
        <v>7</v>
      </c>
      <c r="C15" s="56">
        <v>42774</v>
      </c>
      <c r="D15" s="41">
        <v>4</v>
      </c>
      <c r="E15" s="41"/>
      <c r="F15" s="41"/>
      <c r="G15" s="59" t="s">
        <v>25</v>
      </c>
      <c r="H15" s="27"/>
      <c r="I15" s="18"/>
    </row>
    <row r="16" spans="1:9" ht="33.75" customHeight="1" x14ac:dyDescent="0.2">
      <c r="B16" s="45" t="s">
        <v>8</v>
      </c>
      <c r="C16" s="56">
        <v>42775</v>
      </c>
      <c r="D16" s="41">
        <v>4</v>
      </c>
      <c r="E16" s="41"/>
      <c r="F16" s="41"/>
      <c r="G16" s="59" t="s">
        <v>26</v>
      </c>
      <c r="H16" s="27"/>
      <c r="I16" s="18"/>
    </row>
    <row r="17" spans="2:9" ht="38.25" customHeight="1" x14ac:dyDescent="0.2">
      <c r="B17" s="45" t="s">
        <v>9</v>
      </c>
      <c r="C17" s="56">
        <v>42776</v>
      </c>
      <c r="D17" s="41">
        <v>3</v>
      </c>
      <c r="E17" s="41"/>
      <c r="F17" s="41"/>
      <c r="G17" s="59" t="s">
        <v>27</v>
      </c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14</v>
      </c>
      <c r="E18" s="43">
        <f>SUM(E13:E17)</f>
        <v>5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56"/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56"/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/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/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/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A18" sqref="A18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18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39"/>
      <c r="G13" s="50" t="s">
        <v>20</v>
      </c>
      <c r="H13" s="27"/>
      <c r="I13" s="15"/>
    </row>
    <row r="14" spans="2:9" s="14" customFormat="1" ht="12.75" customHeight="1" x14ac:dyDescent="0.2">
      <c r="B14" s="45" t="s">
        <v>6</v>
      </c>
      <c r="C14" s="61">
        <v>42773</v>
      </c>
      <c r="D14" s="41"/>
      <c r="E14" s="41"/>
      <c r="F14" s="41"/>
      <c r="G14" s="51"/>
      <c r="H14" s="27"/>
      <c r="I14" s="17"/>
    </row>
    <row r="15" spans="2:9" ht="12.75" customHeight="1" x14ac:dyDescent="0.2">
      <c r="B15" s="45" t="s">
        <v>7</v>
      </c>
      <c r="C15" s="61">
        <v>42774</v>
      </c>
      <c r="D15" s="41"/>
      <c r="E15" s="41"/>
      <c r="F15" s="41"/>
      <c r="G15" s="51"/>
      <c r="H15" s="27"/>
      <c r="I15" s="18"/>
    </row>
    <row r="16" spans="2:9" ht="12.75" customHeight="1" x14ac:dyDescent="0.2">
      <c r="B16" s="45" t="s">
        <v>8</v>
      </c>
      <c r="C16" s="61">
        <v>42775</v>
      </c>
      <c r="D16" s="41"/>
      <c r="E16" s="41"/>
      <c r="F16" s="41"/>
      <c r="G16" s="51"/>
      <c r="H16" s="27"/>
      <c r="I16" s="18"/>
    </row>
    <row r="17" spans="2:9" ht="12.75" customHeight="1" x14ac:dyDescent="0.2">
      <c r="B17" s="45" t="s">
        <v>9</v>
      </c>
      <c r="C17" s="61">
        <v>42776</v>
      </c>
      <c r="D17" s="41"/>
      <c r="E17" s="41"/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5</v>
      </c>
      <c r="E18" s="43">
        <f>SUM(E13:E17)</f>
        <v>0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61">
        <v>42779</v>
      </c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61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61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61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61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61">
        <v>42786</v>
      </c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61">
        <v>42787</v>
      </c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61">
        <v>42788</v>
      </c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61">
        <v>42789</v>
      </c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61">
        <v>42790</v>
      </c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61">
        <v>42793</v>
      </c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61">
        <v>42794</v>
      </c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61">
        <v>42795</v>
      </c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61">
        <v>42796</v>
      </c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61">
        <v>42797</v>
      </c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61">
        <v>42889</v>
      </c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61">
        <v>42890</v>
      </c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61">
        <v>42891</v>
      </c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61">
        <v>42892</v>
      </c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61">
        <v>42893</v>
      </c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Menno</cp:lastModifiedBy>
  <cp:lastPrinted>2009-09-15T08:43:44Z</cp:lastPrinted>
  <dcterms:created xsi:type="dcterms:W3CDTF">2008-10-15T13:19:09Z</dcterms:created>
  <dcterms:modified xsi:type="dcterms:W3CDTF">2017-02-15T08:48:17Z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