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riam\Desktop\masss\04_07_2024\"/>
    </mc:Choice>
  </mc:AlternateContent>
  <xr:revisionPtr revIDLastSave="0" documentId="13_ncr:1_{4243130C-F8F2-4FB2-995D-4750188640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4" l="1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3" i="4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3" i="3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I3" i="5"/>
  <c r="H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G3" i="5"/>
  <c r="F3" i="5"/>
  <c r="H4" i="2"/>
  <c r="H5" i="2"/>
  <c r="H6" i="2"/>
  <c r="H7" i="2"/>
  <c r="H8" i="2"/>
  <c r="H9" i="2"/>
  <c r="H10" i="2"/>
  <c r="H11" i="2"/>
  <c r="H12" i="2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H19" i="2"/>
  <c r="I19" i="2" s="1"/>
  <c r="H20" i="2"/>
  <c r="H21" i="2"/>
  <c r="H22" i="2"/>
  <c r="H23" i="2"/>
  <c r="H24" i="2"/>
  <c r="H25" i="2"/>
  <c r="H3" i="2"/>
  <c r="I3" i="2" s="1"/>
  <c r="I4" i="2"/>
  <c r="I5" i="2"/>
  <c r="I6" i="2"/>
  <c r="I7" i="2"/>
  <c r="I8" i="2"/>
  <c r="I9" i="2"/>
  <c r="I10" i="2"/>
  <c r="I11" i="2"/>
  <c r="I12" i="2"/>
  <c r="I20" i="2"/>
  <c r="I21" i="2"/>
  <c r="I22" i="2"/>
  <c r="I23" i="2"/>
  <c r="I24" i="2"/>
  <c r="I25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3" i="2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4" i="1"/>
  <c r="H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4" i="1"/>
  <c r="F3" i="1"/>
</calcChain>
</file>

<file path=xl/sharedStrings.xml><?xml version="1.0" encoding="utf-8"?>
<sst xmlns="http://schemas.openxmlformats.org/spreadsheetml/2006/main" count="24" uniqueCount="8">
  <si>
    <t>№</t>
  </si>
  <si>
    <t>N2</t>
  </si>
  <si>
    <t>CO2</t>
  </si>
  <si>
    <t>Ar</t>
  </si>
  <si>
    <t>сумма парц давл</t>
  </si>
  <si>
    <t>проценты</t>
  </si>
  <si>
    <t>сумма</t>
  </si>
  <si>
    <t>начало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</si>
</sst>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8582229778095916E-2"/>
          <c:y val="0.13581800580832526"/>
          <c:w val="0.90641777022190406"/>
          <c:h val="0.8054589618698436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Лист1!$N$3:$N$36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xVal>
          <c:yVal>
            <c:numRef>
              <c:f>Лист1!$O$3:$O$36</c:f>
              <c:numCache>
                <c:formatCode>General</c:formatCode>
                <c:ptCount val="34"/>
                <c:pt idx="0">
                  <c:v>76.528783355665723</c:v>
                </c:pt>
                <c:pt idx="1">
                  <c:v>76.806865336027897</c:v>
                </c:pt>
                <c:pt idx="2">
                  <c:v>76.838638858397374</c:v>
                </c:pt>
                <c:pt idx="3">
                  <c:v>76.773296244784419</c:v>
                </c:pt>
                <c:pt idx="4">
                  <c:v>76.666666666666657</c:v>
                </c:pt>
                <c:pt idx="5">
                  <c:v>76.536312849162016</c:v>
                </c:pt>
                <c:pt idx="6">
                  <c:v>76.665737385001393</c:v>
                </c:pt>
                <c:pt idx="7">
                  <c:v>76.795580110497241</c:v>
                </c:pt>
                <c:pt idx="8">
                  <c:v>76.624097723486955</c:v>
                </c:pt>
                <c:pt idx="9">
                  <c:v>76.687968880244512</c:v>
                </c:pt>
                <c:pt idx="10">
                  <c:v>76.859045504994455</c:v>
                </c:pt>
                <c:pt idx="11">
                  <c:v>76.601671309192199</c:v>
                </c:pt>
                <c:pt idx="12">
                  <c:v>76.089975006942524</c:v>
                </c:pt>
                <c:pt idx="13">
                  <c:v>75.456053067993366</c:v>
                </c:pt>
                <c:pt idx="14">
                  <c:v>74.506533222129548</c:v>
                </c:pt>
                <c:pt idx="15">
                  <c:v>74.889867841409696</c:v>
                </c:pt>
                <c:pt idx="16">
                  <c:v>74.828060522696006</c:v>
                </c:pt>
                <c:pt idx="17">
                  <c:v>73.756906077348063</c:v>
                </c:pt>
                <c:pt idx="18">
                  <c:v>72.905331882480965</c:v>
                </c:pt>
                <c:pt idx="19">
                  <c:v>72.069621974435691</c:v>
                </c:pt>
                <c:pt idx="20">
                  <c:v>71.928879310344826</c:v>
                </c:pt>
                <c:pt idx="21">
                  <c:v>72.558647026732132</c:v>
                </c:pt>
                <c:pt idx="22">
                  <c:v>72.772551189817378</c:v>
                </c:pt>
                <c:pt idx="23">
                  <c:v>74.003276897870023</c:v>
                </c:pt>
                <c:pt idx="24">
                  <c:v>74.766355140186903</c:v>
                </c:pt>
                <c:pt idx="25">
                  <c:v>74.993030387510444</c:v>
                </c:pt>
                <c:pt idx="26">
                  <c:v>75.539568345323744</c:v>
                </c:pt>
                <c:pt idx="27">
                  <c:v>76.005547850208046</c:v>
                </c:pt>
                <c:pt idx="28">
                  <c:v>75.821398483572025</c:v>
                </c:pt>
                <c:pt idx="29">
                  <c:v>76.3888888888889</c:v>
                </c:pt>
                <c:pt idx="30">
                  <c:v>76.108168385837743</c:v>
                </c:pt>
                <c:pt idx="31">
                  <c:v>76.285240464344938</c:v>
                </c:pt>
                <c:pt idx="32">
                  <c:v>76.560332871012477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41-491B-BBE4-FBC50AF1B856}"/>
            </c:ext>
          </c:extLst>
        </c:ser>
        <c:ser>
          <c:idx val="1"/>
          <c:order val="1"/>
          <c:tx>
            <c:strRef>
              <c:f>Лист1!$N$3:$N$36</c:f>
              <c:strCach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Лист1!$N$3:$N$36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xVal>
          <c:yVal>
            <c:numRef>
              <c:f>Лист1!$P$3:$P$25</c:f>
              <c:numCache>
                <c:formatCode>General</c:formatCode>
                <c:ptCount val="23"/>
                <c:pt idx="0">
                  <c:v>76.741866742609048</c:v>
                </c:pt>
                <c:pt idx="1">
                  <c:v>76.763816990318233</c:v>
                </c:pt>
                <c:pt idx="2">
                  <c:v>76.64637520752629</c:v>
                </c:pt>
                <c:pt idx="3">
                  <c:v>76.837416481069042</c:v>
                </c:pt>
                <c:pt idx="4">
                  <c:v>76.627284886312964</c:v>
                </c:pt>
                <c:pt idx="5">
                  <c:v>77.018977697742059</c:v>
                </c:pt>
                <c:pt idx="6">
                  <c:v>77.976523197316936</c:v>
                </c:pt>
                <c:pt idx="7">
                  <c:v>78.212290502793309</c:v>
                </c:pt>
                <c:pt idx="8">
                  <c:v>77.355836849507725</c:v>
                </c:pt>
                <c:pt idx="9">
                  <c:v>76.98721511951085</c:v>
                </c:pt>
                <c:pt idx="10">
                  <c:v>76.60283097418818</c:v>
                </c:pt>
                <c:pt idx="11">
                  <c:v>76.153418565869927</c:v>
                </c:pt>
                <c:pt idx="12">
                  <c:v>76.002227171492208</c:v>
                </c:pt>
                <c:pt idx="13">
                  <c:v>76.089975006942524</c:v>
                </c:pt>
                <c:pt idx="14">
                  <c:v>75.998882369376915</c:v>
                </c:pt>
                <c:pt idx="15">
                  <c:v>76.132258960822455</c:v>
                </c:pt>
                <c:pt idx="16">
                  <c:v>76.023391812865498</c:v>
                </c:pt>
                <c:pt idx="17">
                  <c:v>76.198392906622331</c:v>
                </c:pt>
                <c:pt idx="18">
                  <c:v>75.959933222036739</c:v>
                </c:pt>
                <c:pt idx="19">
                  <c:v>76.071922544951605</c:v>
                </c:pt>
                <c:pt idx="20">
                  <c:v>76.135105204872644</c:v>
                </c:pt>
                <c:pt idx="21">
                  <c:v>76.198392906622331</c:v>
                </c:pt>
                <c:pt idx="22">
                  <c:v>76.005547850208046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F41-491B-BBE4-FBC50AF1B856}"/>
            </c:ext>
          </c:extLst>
        </c:ser>
        <c:ser>
          <c:idx val="2"/>
          <c:order val="2"/>
          <c:tx>
            <c:v>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Лист1!$N$3:$N$36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xVal>
          <c:yVal>
            <c:numRef>
              <c:f>Лист1!$Q$3:$Q$13</c:f>
              <c:numCache>
                <c:formatCode>General</c:formatCode>
                <c:ptCount val="11"/>
                <c:pt idx="0">
                  <c:v>76.861058855146467</c:v>
                </c:pt>
                <c:pt idx="1">
                  <c:v>76.67386609071275</c:v>
                </c:pt>
                <c:pt idx="2">
                  <c:v>76.69457196867404</c:v>
                </c:pt>
                <c:pt idx="3">
                  <c:v>76.798269334775554</c:v>
                </c:pt>
                <c:pt idx="4">
                  <c:v>76.75617032818009</c:v>
                </c:pt>
                <c:pt idx="5">
                  <c:v>76.331685886875334</c:v>
                </c:pt>
                <c:pt idx="6">
                  <c:v>76.545900299645865</c:v>
                </c:pt>
                <c:pt idx="7">
                  <c:v>76.60850599781898</c:v>
                </c:pt>
                <c:pt idx="8">
                  <c:v>76.460950300382308</c:v>
                </c:pt>
                <c:pt idx="9">
                  <c:v>76.271186440677965</c:v>
                </c:pt>
                <c:pt idx="10">
                  <c:v>76.630434782608688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F41-491B-BBE4-FBC50AF1B856}"/>
            </c:ext>
          </c:extLst>
        </c:ser>
        <c:ser>
          <c:idx val="3"/>
          <c:order val="3"/>
          <c:tx>
            <c:v>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Лист1!$N$3:$N$36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xVal>
          <c:yVal>
            <c:numRef>
              <c:f>Лист1!$R$3:$R$21</c:f>
              <c:numCache>
                <c:formatCode>General</c:formatCode>
                <c:ptCount val="19"/>
                <c:pt idx="0">
                  <c:v>76.785125507197151</c:v>
                </c:pt>
                <c:pt idx="1">
                  <c:v>77.72867059138548</c:v>
                </c:pt>
                <c:pt idx="2">
                  <c:v>77.517241379310349</c:v>
                </c:pt>
                <c:pt idx="3">
                  <c:v>76.944215443803245</c:v>
                </c:pt>
                <c:pt idx="4">
                  <c:v>76.519337016574582</c:v>
                </c:pt>
                <c:pt idx="5">
                  <c:v>76.584022038567497</c:v>
                </c:pt>
                <c:pt idx="6">
                  <c:v>76.203576341127928</c:v>
                </c:pt>
                <c:pt idx="7">
                  <c:v>76.306331213713023</c:v>
                </c:pt>
                <c:pt idx="8">
                  <c:v>76.501233890869202</c:v>
                </c:pt>
                <c:pt idx="9">
                  <c:v>76.411960132890371</c:v>
                </c:pt>
                <c:pt idx="10">
                  <c:v>76.459303918881886</c:v>
                </c:pt>
                <c:pt idx="11">
                  <c:v>76.219512195121951</c:v>
                </c:pt>
                <c:pt idx="12">
                  <c:v>76.156189421212957</c:v>
                </c:pt>
                <c:pt idx="13">
                  <c:v>76.455975710736951</c:v>
                </c:pt>
                <c:pt idx="14">
                  <c:v>76.371657016818304</c:v>
                </c:pt>
                <c:pt idx="15">
                  <c:v>76.477084483710655</c:v>
                </c:pt>
                <c:pt idx="16">
                  <c:v>76.415612974161633</c:v>
                </c:pt>
                <c:pt idx="17">
                  <c:v>76.434878587196479</c:v>
                </c:pt>
                <c:pt idx="18">
                  <c:v>76.565490839485918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F41-491B-BBE4-FBC50AF1B856}"/>
            </c:ext>
          </c:extLst>
        </c:ser>
        <c:ser>
          <c:idx val="4"/>
          <c:order val="4"/>
          <c:tx>
            <c:strRef>
              <c:f>Лист1!$N$3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Лист1!$N$3:$N$36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xVal>
          <c:yVal>
            <c:numRef>
              <c:f>Лист1!$S$3:$S$36</c:f>
              <c:numCache>
                <c:formatCode>General</c:formatCode>
                <c:ptCount val="34"/>
                <c:pt idx="0">
                  <c:v>76.486308596105573</c:v>
                </c:pt>
                <c:pt idx="1">
                  <c:v>76.251120854103192</c:v>
                </c:pt>
                <c:pt idx="2">
                  <c:v>76.901950013732488</c:v>
                </c:pt>
                <c:pt idx="3">
                  <c:v>77.79938871908864</c:v>
                </c:pt>
                <c:pt idx="4">
                  <c:v>76.687968880244512</c:v>
                </c:pt>
                <c:pt idx="5">
                  <c:v>76.473859844271402</c:v>
                </c:pt>
                <c:pt idx="6">
                  <c:v>76.859730990941529</c:v>
                </c:pt>
                <c:pt idx="7">
                  <c:v>76.753175041413584</c:v>
                </c:pt>
                <c:pt idx="8">
                  <c:v>76.645376284365454</c:v>
                </c:pt>
                <c:pt idx="9">
                  <c:v>76.690489279824078</c:v>
                </c:pt>
                <c:pt idx="10">
                  <c:v>76.774371720519198</c:v>
                </c:pt>
                <c:pt idx="11">
                  <c:v>76.710052617003598</c:v>
                </c:pt>
                <c:pt idx="12">
                  <c:v>76.626240352811465</c:v>
                </c:pt>
                <c:pt idx="13">
                  <c:v>76.64637520752629</c:v>
                </c:pt>
                <c:pt idx="14">
                  <c:v>76.689655172413794</c:v>
                </c:pt>
                <c:pt idx="15">
                  <c:v>76.752563036852322</c:v>
                </c:pt>
                <c:pt idx="16">
                  <c:v>76.647366969947612</c:v>
                </c:pt>
                <c:pt idx="17">
                  <c:v>76.256983240223462</c:v>
                </c:pt>
                <c:pt idx="18">
                  <c:v>76.73130193905817</c:v>
                </c:pt>
                <c:pt idx="19">
                  <c:v>76.901950013732488</c:v>
                </c:pt>
                <c:pt idx="20">
                  <c:v>76.58280342825546</c:v>
                </c:pt>
                <c:pt idx="21">
                  <c:v>76.626240352811465</c:v>
                </c:pt>
                <c:pt idx="22">
                  <c:v>76.731990063483295</c:v>
                </c:pt>
                <c:pt idx="23">
                  <c:v>76.627300192254879</c:v>
                </c:pt>
                <c:pt idx="24">
                  <c:v>76.540480795799937</c:v>
                </c:pt>
                <c:pt idx="25">
                  <c:v>76.710052617003598</c:v>
                </c:pt>
                <c:pt idx="26">
                  <c:v>76.452599388379213</c:v>
                </c:pt>
                <c:pt idx="27">
                  <c:v>76.560332871012477</c:v>
                </c:pt>
                <c:pt idx="28">
                  <c:v>76.688815060908084</c:v>
                </c:pt>
                <c:pt idx="29">
                  <c:v>76.477084483710655</c:v>
                </c:pt>
                <c:pt idx="30">
                  <c:v>76.53771221820206</c:v>
                </c:pt>
                <c:pt idx="31">
                  <c:v>76.562930322225284</c:v>
                </c:pt>
                <c:pt idx="32">
                  <c:v>76.516416249304385</c:v>
                </c:pt>
                <c:pt idx="33">
                  <c:v>76.431350750416897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F41-491B-BBE4-FBC50AF1B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281120"/>
        <c:axId val="927281952"/>
      </c:scatterChart>
      <c:valAx>
        <c:axId val="92728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7281952"/>
        <c:crosses val="autoZero"/>
        <c:crossBetween val="midCat"/>
      </c:valAx>
      <c:valAx>
        <c:axId val="92728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7281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365760</xdr:colOff>
      <xdr:row>11</xdr:row>
      <xdr:rowOff>125730</xdr:rowOff>
    </xdr:from>
    <xdr:to>
      <xdr:col>29</xdr:col>
      <xdr:colOff>243840</xdr:colOff>
      <xdr:row>33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630E011-1629-4BF5-99FA-772CA01065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topLeftCell="J4" workbookViewId="0">
      <selection activeCell="N3" sqref="N3:O36"/>
    </sheetView>
  </sheetViews>
  <sheetFormatPr defaultRowHeight="14.4" x14ac:dyDescent="0.3"/>
  <cols>
    <col min="6" max="6" width="12" bestFit="1" customWidth="1"/>
  </cols>
  <sheetData>
    <row r="1" spans="1:19" x14ac:dyDescent="0.3">
      <c r="A1" s="1">
        <v>0.1</v>
      </c>
    </row>
    <row r="2" spans="1:19" x14ac:dyDescent="0.3">
      <c r="A2" t="s">
        <v>0</v>
      </c>
      <c r="B2" t="s">
        <v>1</v>
      </c>
      <c r="C2" t="s">
        <v>2</v>
      </c>
      <c r="D2" t="s">
        <v>3</v>
      </c>
      <c r="F2" t="s">
        <v>4</v>
      </c>
      <c r="H2" t="s">
        <v>5</v>
      </c>
    </row>
    <row r="3" spans="1:19" x14ac:dyDescent="0.3">
      <c r="B3">
        <v>2.7561799999999998E-6</v>
      </c>
      <c r="C3">
        <v>6.9640999999999997E-7</v>
      </c>
      <c r="D3">
        <v>1.489046E-7</v>
      </c>
      <c r="F3">
        <f>B3+C3+D3</f>
        <v>3.6014946000000001E-6</v>
      </c>
      <c r="H3">
        <f>(B3/F3)*100</f>
        <v>76.528783355665723</v>
      </c>
      <c r="I3">
        <f>(C3/F3)*100</f>
        <v>19.336694271317246</v>
      </c>
      <c r="J3">
        <f>(D3/F3)*100</f>
        <v>4.134522373017024</v>
      </c>
      <c r="N3">
        <v>1</v>
      </c>
      <c r="O3">
        <v>76.528783355665723</v>
      </c>
      <c r="P3">
        <v>76.741866742609048</v>
      </c>
      <c r="Q3">
        <v>76.861058855146467</v>
      </c>
      <c r="R3">
        <v>76.785125507197151</v>
      </c>
      <c r="S3">
        <v>76.486308596105573</v>
      </c>
    </row>
    <row r="4" spans="1:19" x14ac:dyDescent="0.3">
      <c r="B4">
        <v>2.7761800000000001E-6</v>
      </c>
      <c r="C4">
        <v>6.9140999999999992E-7</v>
      </c>
      <c r="D4">
        <v>1.4690460000000001E-7</v>
      </c>
      <c r="F4">
        <f>B4+C4+D4</f>
        <v>3.6144945999999998E-6</v>
      </c>
      <c r="H4">
        <f>(B4/F4)*100</f>
        <v>76.806865336027897</v>
      </c>
      <c r="I4">
        <f t="shared" ref="I4:I35" si="0">(C4/F4)*100</f>
        <v>19.128815408937115</v>
      </c>
      <c r="J4">
        <f t="shared" ref="J4:J35" si="1">(D4/F4)*100</f>
        <v>4.0643192550349916</v>
      </c>
      <c r="N4">
        <v>2</v>
      </c>
      <c r="O4">
        <v>76.806865336027897</v>
      </c>
      <c r="P4">
        <v>76.763816990318233</v>
      </c>
      <c r="Q4">
        <v>76.67386609071275</v>
      </c>
      <c r="R4">
        <v>77.72867059138548</v>
      </c>
      <c r="S4">
        <v>76.251120854103192</v>
      </c>
    </row>
    <row r="5" spans="1:19" x14ac:dyDescent="0.3">
      <c r="B5">
        <v>2.7999999999999999E-6</v>
      </c>
      <c r="C5">
        <v>6.9699999999999995E-7</v>
      </c>
      <c r="D5">
        <v>1.4700000000000001E-7</v>
      </c>
      <c r="F5">
        <f t="shared" ref="F5:F35" si="2">B5+C5+D5</f>
        <v>3.6439999999999998E-6</v>
      </c>
      <c r="H5">
        <f t="shared" ref="H5:H35" si="3">(B5/F5)*100</f>
        <v>76.838638858397374</v>
      </c>
      <c r="I5">
        <f t="shared" si="0"/>
        <v>19.127332601536772</v>
      </c>
      <c r="J5">
        <f t="shared" si="1"/>
        <v>4.0340285400658624</v>
      </c>
      <c r="N5">
        <v>3</v>
      </c>
      <c r="O5">
        <v>76.838638858397374</v>
      </c>
      <c r="P5">
        <v>76.64637520752629</v>
      </c>
      <c r="Q5">
        <v>76.69457196867404</v>
      </c>
      <c r="R5">
        <v>77.517241379310349</v>
      </c>
      <c r="S5">
        <v>76.901950013732488</v>
      </c>
    </row>
    <row r="6" spans="1:19" x14ac:dyDescent="0.3">
      <c r="B6">
        <v>2.7599999999999998E-6</v>
      </c>
      <c r="C6">
        <v>6.8700000000000005E-7</v>
      </c>
      <c r="D6">
        <v>1.48E-7</v>
      </c>
      <c r="F6">
        <f t="shared" si="2"/>
        <v>3.5949999999999999E-6</v>
      </c>
      <c r="H6">
        <f t="shared" si="3"/>
        <v>76.773296244784419</v>
      </c>
      <c r="I6">
        <f t="shared" si="0"/>
        <v>19.109874826147429</v>
      </c>
      <c r="J6">
        <f t="shared" si="1"/>
        <v>4.1168289290681503</v>
      </c>
      <c r="N6">
        <v>4</v>
      </c>
      <c r="O6">
        <v>76.773296244784419</v>
      </c>
      <c r="P6">
        <v>76.837416481069042</v>
      </c>
      <c r="Q6">
        <v>76.798269334775554</v>
      </c>
      <c r="R6">
        <v>76.944215443803245</v>
      </c>
      <c r="S6">
        <v>77.79938871908864</v>
      </c>
    </row>
    <row r="7" spans="1:19" x14ac:dyDescent="0.3">
      <c r="B7">
        <v>2.7599999999999998E-6</v>
      </c>
      <c r="C7">
        <v>6.9299999999999997E-7</v>
      </c>
      <c r="D7">
        <v>1.4700000000000001E-7</v>
      </c>
      <c r="F7">
        <f t="shared" si="2"/>
        <v>3.5999999999999998E-6</v>
      </c>
      <c r="H7">
        <f t="shared" si="3"/>
        <v>76.666666666666657</v>
      </c>
      <c r="I7">
        <f t="shared" si="0"/>
        <v>19.25</v>
      </c>
      <c r="J7">
        <f t="shared" si="1"/>
        <v>4.0833333333333339</v>
      </c>
      <c r="N7">
        <v>5</v>
      </c>
      <c r="O7">
        <v>76.666666666666657</v>
      </c>
      <c r="P7">
        <v>76.627284886312964</v>
      </c>
      <c r="Q7">
        <v>76.75617032818009</v>
      </c>
      <c r="R7">
        <v>76.519337016574582</v>
      </c>
      <c r="S7">
        <v>76.687968880244512</v>
      </c>
    </row>
    <row r="8" spans="1:19" x14ac:dyDescent="0.3">
      <c r="B8">
        <v>2.74E-6</v>
      </c>
      <c r="C8">
        <v>6.9100000000000003E-7</v>
      </c>
      <c r="D8">
        <v>1.49E-7</v>
      </c>
      <c r="F8">
        <f t="shared" si="2"/>
        <v>3.58E-6</v>
      </c>
      <c r="H8">
        <f t="shared" si="3"/>
        <v>76.536312849162016</v>
      </c>
      <c r="I8">
        <f t="shared" si="0"/>
        <v>19.30167597765363</v>
      </c>
      <c r="J8">
        <f t="shared" si="1"/>
        <v>4.1620111731843572</v>
      </c>
      <c r="N8">
        <v>6</v>
      </c>
      <c r="O8">
        <v>76.536312849162016</v>
      </c>
      <c r="P8">
        <v>77.018977697742059</v>
      </c>
      <c r="Q8">
        <v>76.331685886875334</v>
      </c>
      <c r="R8">
        <v>76.584022038567497</v>
      </c>
      <c r="S8">
        <v>76.473859844271402</v>
      </c>
    </row>
    <row r="9" spans="1:19" x14ac:dyDescent="0.3">
      <c r="B9">
        <v>2.7499999999999999E-6</v>
      </c>
      <c r="C9">
        <v>6.8999999999999996E-7</v>
      </c>
      <c r="D9">
        <v>1.4700000000000001E-7</v>
      </c>
      <c r="F9">
        <f t="shared" si="2"/>
        <v>3.5870000000000001E-6</v>
      </c>
      <c r="H9">
        <f t="shared" si="3"/>
        <v>76.665737385001393</v>
      </c>
      <c r="I9">
        <f t="shared" si="0"/>
        <v>19.236130471145803</v>
      </c>
      <c r="J9">
        <f t="shared" si="1"/>
        <v>4.0981321438528022</v>
      </c>
      <c r="N9">
        <v>7</v>
      </c>
      <c r="O9">
        <v>76.665737385001393</v>
      </c>
      <c r="P9">
        <v>77.976523197316936</v>
      </c>
      <c r="Q9">
        <v>76.545900299645865</v>
      </c>
      <c r="R9">
        <v>76.203576341127928</v>
      </c>
      <c r="S9">
        <v>76.859730990941529</v>
      </c>
    </row>
    <row r="10" spans="1:19" x14ac:dyDescent="0.3">
      <c r="B10">
        <v>2.7800000000000001E-6</v>
      </c>
      <c r="C10">
        <v>6.9299999999999997E-7</v>
      </c>
      <c r="D10">
        <v>1.4700000000000001E-7</v>
      </c>
      <c r="F10">
        <f t="shared" si="2"/>
        <v>3.6200000000000001E-6</v>
      </c>
      <c r="H10">
        <f t="shared" si="3"/>
        <v>76.795580110497241</v>
      </c>
      <c r="I10">
        <f t="shared" si="0"/>
        <v>19.143646408839778</v>
      </c>
      <c r="J10">
        <f t="shared" si="1"/>
        <v>4.0607734806629834</v>
      </c>
      <c r="N10">
        <v>8</v>
      </c>
      <c r="O10">
        <v>76.795580110497241</v>
      </c>
      <c r="P10">
        <v>78.212290502793309</v>
      </c>
      <c r="Q10">
        <v>76.60850599781898</v>
      </c>
      <c r="R10">
        <v>76.306331213713023</v>
      </c>
      <c r="S10">
        <v>76.753175041413584</v>
      </c>
    </row>
    <row r="11" spans="1:19" x14ac:dyDescent="0.3">
      <c r="B11">
        <v>2.7599999999999998E-6</v>
      </c>
      <c r="C11">
        <v>6.9400000000000005E-7</v>
      </c>
      <c r="D11">
        <v>1.48E-7</v>
      </c>
      <c r="F11">
        <f t="shared" si="2"/>
        <v>3.602E-6</v>
      </c>
      <c r="H11">
        <f t="shared" si="3"/>
        <v>76.624097723486955</v>
      </c>
      <c r="I11">
        <f t="shared" si="0"/>
        <v>19.267073847862299</v>
      </c>
      <c r="J11">
        <f t="shared" si="1"/>
        <v>4.1088284286507495</v>
      </c>
      <c r="N11">
        <v>9</v>
      </c>
      <c r="O11">
        <v>76.624097723486955</v>
      </c>
      <c r="P11">
        <v>77.355836849507725</v>
      </c>
      <c r="Q11">
        <v>76.460950300382308</v>
      </c>
      <c r="R11">
        <v>76.501233890869202</v>
      </c>
      <c r="S11">
        <v>76.645376284365454</v>
      </c>
    </row>
    <row r="12" spans="1:19" x14ac:dyDescent="0.3">
      <c r="B12">
        <v>2.7599999999999998E-6</v>
      </c>
      <c r="C12">
        <v>6.9100000000000003E-7</v>
      </c>
      <c r="D12">
        <v>1.48E-7</v>
      </c>
      <c r="F12">
        <f t="shared" si="2"/>
        <v>3.5989999999999998E-6</v>
      </c>
      <c r="H12">
        <f t="shared" si="3"/>
        <v>76.687968880244512</v>
      </c>
      <c r="I12">
        <f t="shared" si="0"/>
        <v>19.199777716032234</v>
      </c>
      <c r="J12">
        <f t="shared" si="1"/>
        <v>4.1122534037232565</v>
      </c>
      <c r="N12">
        <v>10</v>
      </c>
      <c r="O12">
        <v>76.687968880244512</v>
      </c>
      <c r="P12">
        <v>76.98721511951085</v>
      </c>
      <c r="Q12">
        <v>76.271186440677965</v>
      </c>
      <c r="R12">
        <v>76.411960132890371</v>
      </c>
      <c r="S12">
        <v>76.690489279824078</v>
      </c>
    </row>
    <row r="13" spans="1:19" x14ac:dyDescent="0.3">
      <c r="B13">
        <v>2.7700000000000002E-6</v>
      </c>
      <c r="C13">
        <v>6.8500000000000001E-7</v>
      </c>
      <c r="D13">
        <v>1.49E-7</v>
      </c>
      <c r="F13">
        <f t="shared" si="2"/>
        <v>3.6040000000000001E-6</v>
      </c>
      <c r="H13">
        <f t="shared" si="3"/>
        <v>76.859045504994455</v>
      </c>
      <c r="I13">
        <f t="shared" si="0"/>
        <v>19.006659267480579</v>
      </c>
      <c r="J13">
        <f t="shared" si="1"/>
        <v>4.134295227524972</v>
      </c>
      <c r="N13">
        <v>11</v>
      </c>
      <c r="O13">
        <v>76.859045504994455</v>
      </c>
      <c r="P13">
        <v>76.60283097418818</v>
      </c>
      <c r="Q13">
        <v>76.630434782608688</v>
      </c>
      <c r="R13">
        <v>76.459303918881886</v>
      </c>
      <c r="S13">
        <v>76.774371720519198</v>
      </c>
    </row>
    <row r="14" spans="1:19" x14ac:dyDescent="0.3">
      <c r="B14">
        <v>2.7499999999999999E-6</v>
      </c>
      <c r="C14">
        <v>6.8400000000000004E-7</v>
      </c>
      <c r="D14">
        <v>1.5599999999999999E-7</v>
      </c>
      <c r="F14">
        <f t="shared" si="2"/>
        <v>3.5899999999999999E-6</v>
      </c>
      <c r="H14">
        <f t="shared" si="3"/>
        <v>76.601671309192199</v>
      </c>
      <c r="I14">
        <f t="shared" si="0"/>
        <v>19.052924791086355</v>
      </c>
      <c r="J14">
        <f t="shared" si="1"/>
        <v>4.3454038997214486</v>
      </c>
      <c r="N14">
        <v>12</v>
      </c>
      <c r="O14">
        <v>76.601671309192199</v>
      </c>
      <c r="P14">
        <v>76.153418565869927</v>
      </c>
      <c r="R14">
        <v>76.219512195121951</v>
      </c>
      <c r="S14">
        <v>76.710052617003598</v>
      </c>
    </row>
    <row r="15" spans="1:19" x14ac:dyDescent="0.3">
      <c r="B15">
        <v>2.74E-6</v>
      </c>
      <c r="C15">
        <v>6.8100000000000002E-7</v>
      </c>
      <c r="D15">
        <v>1.8E-7</v>
      </c>
      <c r="F15">
        <f t="shared" si="2"/>
        <v>3.6009999999999999E-6</v>
      </c>
      <c r="H15">
        <f t="shared" si="3"/>
        <v>76.089975006942524</v>
      </c>
      <c r="I15">
        <f t="shared" si="0"/>
        <v>18.911413496251043</v>
      </c>
      <c r="J15">
        <f t="shared" si="1"/>
        <v>4.9986114968064426</v>
      </c>
      <c r="N15">
        <v>13</v>
      </c>
      <c r="O15">
        <v>76.089975006942524</v>
      </c>
      <c r="P15">
        <v>76.002227171492208</v>
      </c>
      <c r="R15">
        <v>76.156189421212957</v>
      </c>
      <c r="S15">
        <v>76.626240352811465</v>
      </c>
    </row>
    <row r="16" spans="1:19" x14ac:dyDescent="0.3">
      <c r="B16">
        <v>2.7300000000000001E-6</v>
      </c>
      <c r="C16">
        <v>6.7299999999999995E-7</v>
      </c>
      <c r="D16">
        <v>2.1500000000000001E-7</v>
      </c>
      <c r="F16">
        <f t="shared" si="2"/>
        <v>3.6180000000000003E-6</v>
      </c>
      <c r="H16">
        <f t="shared" si="3"/>
        <v>75.456053067993366</v>
      </c>
      <c r="I16">
        <f t="shared" si="0"/>
        <v>18.601437258153673</v>
      </c>
      <c r="J16">
        <f t="shared" si="1"/>
        <v>5.9425096738529568</v>
      </c>
      <c r="N16">
        <v>14</v>
      </c>
      <c r="O16">
        <v>75.456053067993366</v>
      </c>
      <c r="P16">
        <v>76.089975006942524</v>
      </c>
      <c r="R16">
        <v>76.455975710736951</v>
      </c>
      <c r="S16">
        <v>76.64637520752629</v>
      </c>
    </row>
    <row r="17" spans="2:19" x14ac:dyDescent="0.3">
      <c r="B17">
        <v>2.6800000000000002E-6</v>
      </c>
      <c r="C17">
        <v>6.7400000000000003E-7</v>
      </c>
      <c r="D17">
        <v>2.4299999999999999E-7</v>
      </c>
      <c r="F17">
        <f t="shared" si="2"/>
        <v>3.5970000000000005E-6</v>
      </c>
      <c r="H17">
        <f t="shared" si="3"/>
        <v>74.506533222129548</v>
      </c>
      <c r="I17">
        <f t="shared" si="0"/>
        <v>18.737837086460939</v>
      </c>
      <c r="J17">
        <f t="shared" si="1"/>
        <v>6.7556296914095064</v>
      </c>
      <c r="N17">
        <v>15</v>
      </c>
      <c r="O17">
        <v>74.506533222129548</v>
      </c>
      <c r="P17">
        <v>75.998882369376915</v>
      </c>
      <c r="R17">
        <v>76.371657016818304</v>
      </c>
      <c r="S17">
        <v>76.689655172413794</v>
      </c>
    </row>
    <row r="18" spans="2:19" x14ac:dyDescent="0.3">
      <c r="B18">
        <v>2.7199999999999998E-6</v>
      </c>
      <c r="C18">
        <v>6.6599999999999996E-7</v>
      </c>
      <c r="D18">
        <v>2.4600000000000001E-7</v>
      </c>
      <c r="F18">
        <f t="shared" si="2"/>
        <v>3.6319999999999997E-6</v>
      </c>
      <c r="H18">
        <f t="shared" si="3"/>
        <v>74.889867841409696</v>
      </c>
      <c r="I18">
        <f t="shared" si="0"/>
        <v>18.337004405286343</v>
      </c>
      <c r="J18">
        <f t="shared" si="1"/>
        <v>6.7731277533039664</v>
      </c>
      <c r="N18">
        <v>16</v>
      </c>
      <c r="O18">
        <v>74.889867841409696</v>
      </c>
      <c r="P18">
        <v>76.132258960822455</v>
      </c>
      <c r="R18">
        <v>76.477084483710655</v>
      </c>
      <c r="S18">
        <v>76.752563036852322</v>
      </c>
    </row>
    <row r="19" spans="2:19" x14ac:dyDescent="0.3">
      <c r="B19">
        <v>2.7199999999999998E-6</v>
      </c>
      <c r="C19">
        <v>6.8400000000000004E-7</v>
      </c>
      <c r="D19">
        <v>2.3099999999999999E-7</v>
      </c>
      <c r="F19">
        <f t="shared" si="2"/>
        <v>3.6349999999999999E-6</v>
      </c>
      <c r="H19">
        <f t="shared" si="3"/>
        <v>74.828060522696006</v>
      </c>
      <c r="I19">
        <f t="shared" si="0"/>
        <v>18.817056396148558</v>
      </c>
      <c r="J19">
        <f t="shared" si="1"/>
        <v>6.3548830811554335</v>
      </c>
      <c r="N19">
        <v>17</v>
      </c>
      <c r="O19">
        <v>74.828060522696006</v>
      </c>
      <c r="P19">
        <v>76.023391812865498</v>
      </c>
      <c r="R19">
        <v>76.415612974161633</v>
      </c>
      <c r="S19">
        <v>76.647366969947612</v>
      </c>
    </row>
    <row r="20" spans="2:19" x14ac:dyDescent="0.3">
      <c r="B20">
        <v>2.6699999999999998E-6</v>
      </c>
      <c r="C20">
        <v>7.4499999999999996E-7</v>
      </c>
      <c r="D20">
        <v>2.05E-7</v>
      </c>
      <c r="F20">
        <f t="shared" si="2"/>
        <v>3.6200000000000001E-6</v>
      </c>
      <c r="H20">
        <f t="shared" si="3"/>
        <v>73.756906077348063</v>
      </c>
      <c r="I20">
        <f t="shared" si="0"/>
        <v>20.580110497237566</v>
      </c>
      <c r="J20">
        <f t="shared" si="1"/>
        <v>5.6629834254143647</v>
      </c>
      <c r="N20">
        <v>18</v>
      </c>
      <c r="O20">
        <v>73.756906077348063</v>
      </c>
      <c r="P20">
        <v>76.198392906622331</v>
      </c>
      <c r="R20">
        <v>76.434878587196479</v>
      </c>
      <c r="S20">
        <v>76.256983240223462</v>
      </c>
    </row>
    <row r="21" spans="2:19" x14ac:dyDescent="0.3">
      <c r="B21">
        <v>2.6800000000000002E-6</v>
      </c>
      <c r="C21">
        <v>8.1100000000000005E-7</v>
      </c>
      <c r="D21">
        <v>1.85E-7</v>
      </c>
      <c r="F21">
        <f t="shared" si="2"/>
        <v>3.676E-6</v>
      </c>
      <c r="H21">
        <f t="shared" si="3"/>
        <v>72.905331882480965</v>
      </c>
      <c r="I21">
        <f t="shared" si="0"/>
        <v>22.062023939064201</v>
      </c>
      <c r="J21">
        <f t="shared" si="1"/>
        <v>5.0326441784548415</v>
      </c>
      <c r="N21">
        <v>19</v>
      </c>
      <c r="O21">
        <v>72.905331882480965</v>
      </c>
      <c r="P21">
        <v>75.959933222036739</v>
      </c>
      <c r="R21">
        <v>76.565490839485918</v>
      </c>
      <c r="S21">
        <v>76.73130193905817</v>
      </c>
    </row>
    <row r="22" spans="2:19" x14ac:dyDescent="0.3">
      <c r="B22">
        <v>2.65E-6</v>
      </c>
      <c r="C22">
        <v>8.5899999999999995E-7</v>
      </c>
      <c r="D22">
        <v>1.68E-7</v>
      </c>
      <c r="F22">
        <f t="shared" si="2"/>
        <v>3.6769999999999997E-6</v>
      </c>
      <c r="H22">
        <f t="shared" si="3"/>
        <v>72.069621974435691</v>
      </c>
      <c r="I22">
        <f t="shared" si="0"/>
        <v>23.361435953222738</v>
      </c>
      <c r="J22">
        <f t="shared" si="1"/>
        <v>4.5689420723415832</v>
      </c>
      <c r="N22">
        <v>20</v>
      </c>
      <c r="O22">
        <v>72.069621974435691</v>
      </c>
      <c r="P22">
        <v>76.071922544951605</v>
      </c>
      <c r="S22">
        <v>76.901950013732488</v>
      </c>
    </row>
    <row r="23" spans="2:19" x14ac:dyDescent="0.3">
      <c r="B23">
        <v>2.6699999999999998E-6</v>
      </c>
      <c r="C23">
        <v>8.8800000000000001E-7</v>
      </c>
      <c r="D23">
        <v>1.54E-7</v>
      </c>
      <c r="F23">
        <f t="shared" si="2"/>
        <v>3.7119999999999998E-6</v>
      </c>
      <c r="H23">
        <f t="shared" si="3"/>
        <v>71.928879310344826</v>
      </c>
      <c r="I23">
        <f t="shared" si="0"/>
        <v>23.922413793103452</v>
      </c>
      <c r="J23">
        <f t="shared" si="1"/>
        <v>4.1487068965517242</v>
      </c>
      <c r="N23">
        <v>21</v>
      </c>
      <c r="O23">
        <v>71.928879310344826</v>
      </c>
      <c r="P23">
        <v>76.135105204872644</v>
      </c>
      <c r="S23">
        <v>76.58280342825546</v>
      </c>
    </row>
    <row r="24" spans="2:19" x14ac:dyDescent="0.3">
      <c r="B24">
        <v>2.6599999999999999E-6</v>
      </c>
      <c r="C24">
        <v>8.6099999999999999E-7</v>
      </c>
      <c r="D24">
        <v>1.4499999999999999E-7</v>
      </c>
      <c r="F24">
        <f t="shared" si="2"/>
        <v>3.6659999999999997E-6</v>
      </c>
      <c r="H24">
        <f t="shared" si="3"/>
        <v>72.558647026732132</v>
      </c>
      <c r="I24">
        <f t="shared" si="0"/>
        <v>23.486088379705404</v>
      </c>
      <c r="J24">
        <f t="shared" si="1"/>
        <v>3.955264593562466</v>
      </c>
      <c r="N24">
        <v>22</v>
      </c>
      <c r="O24">
        <v>72.558647026732132</v>
      </c>
      <c r="P24">
        <v>76.198392906622331</v>
      </c>
      <c r="S24">
        <v>76.626240352811465</v>
      </c>
    </row>
    <row r="25" spans="2:19" x14ac:dyDescent="0.3">
      <c r="B25">
        <v>2.6299999999999998E-6</v>
      </c>
      <c r="C25">
        <v>8.4600000000000003E-7</v>
      </c>
      <c r="D25">
        <v>1.3799999999999999E-7</v>
      </c>
      <c r="F25">
        <f t="shared" si="2"/>
        <v>3.6139999999999996E-6</v>
      </c>
      <c r="H25">
        <f t="shared" si="3"/>
        <v>72.772551189817378</v>
      </c>
      <c r="I25">
        <f t="shared" si="0"/>
        <v>23.408965135583845</v>
      </c>
      <c r="J25">
        <f t="shared" si="1"/>
        <v>3.8184836745987827</v>
      </c>
      <c r="N25">
        <v>23</v>
      </c>
      <c r="O25">
        <v>72.772551189817378</v>
      </c>
      <c r="P25">
        <v>76.005547850208046</v>
      </c>
      <c r="S25">
        <v>76.731990063483295</v>
      </c>
    </row>
    <row r="26" spans="2:19" x14ac:dyDescent="0.3">
      <c r="B26">
        <v>2.7099999999999999E-6</v>
      </c>
      <c r="C26">
        <v>8.1800000000000005E-7</v>
      </c>
      <c r="D26">
        <v>1.3400000000000001E-7</v>
      </c>
      <c r="F26">
        <f t="shared" si="2"/>
        <v>3.6619999999999998E-6</v>
      </c>
      <c r="H26">
        <f t="shared" si="3"/>
        <v>74.003276897870023</v>
      </c>
      <c r="I26">
        <f t="shared" si="0"/>
        <v>22.33752048061169</v>
      </c>
      <c r="J26">
        <f t="shared" si="1"/>
        <v>3.659202621518296</v>
      </c>
      <c r="N26">
        <v>24</v>
      </c>
      <c r="O26">
        <v>74.003276897870023</v>
      </c>
      <c r="S26">
        <v>76.627300192254879</v>
      </c>
    </row>
    <row r="27" spans="2:19" x14ac:dyDescent="0.3">
      <c r="B27">
        <v>2.7199999999999998E-6</v>
      </c>
      <c r="C27">
        <v>7.8599999999999997E-7</v>
      </c>
      <c r="D27">
        <v>1.3199999999999999E-7</v>
      </c>
      <c r="F27">
        <f t="shared" si="2"/>
        <v>3.6380000000000002E-6</v>
      </c>
      <c r="H27">
        <f t="shared" si="3"/>
        <v>74.766355140186903</v>
      </c>
      <c r="I27">
        <f t="shared" si="0"/>
        <v>21.605277625068716</v>
      </c>
      <c r="J27">
        <f t="shared" si="1"/>
        <v>3.6283672347443647</v>
      </c>
      <c r="N27">
        <v>25</v>
      </c>
      <c r="O27">
        <v>74.766355140186903</v>
      </c>
      <c r="S27">
        <v>76.540480795799937</v>
      </c>
    </row>
    <row r="28" spans="2:19" x14ac:dyDescent="0.3">
      <c r="B28">
        <v>2.6900000000000001E-6</v>
      </c>
      <c r="C28">
        <v>7.6899999999999996E-7</v>
      </c>
      <c r="D28">
        <v>1.2800000000000001E-7</v>
      </c>
      <c r="F28">
        <f t="shared" si="2"/>
        <v>3.5870000000000001E-6</v>
      </c>
      <c r="H28">
        <f t="shared" si="3"/>
        <v>74.993030387510444</v>
      </c>
      <c r="I28">
        <f t="shared" si="0"/>
        <v>21.438528017842206</v>
      </c>
      <c r="J28">
        <f t="shared" si="1"/>
        <v>3.5684415946473376</v>
      </c>
      <c r="N28">
        <v>26</v>
      </c>
      <c r="O28">
        <v>74.993030387510444</v>
      </c>
      <c r="S28">
        <v>76.710052617003598</v>
      </c>
    </row>
    <row r="29" spans="2:19" x14ac:dyDescent="0.3">
      <c r="B29">
        <v>2.7300000000000001E-6</v>
      </c>
      <c r="C29">
        <v>7.5700000000000002E-7</v>
      </c>
      <c r="D29">
        <v>1.2700000000000001E-7</v>
      </c>
      <c r="F29">
        <f t="shared" si="2"/>
        <v>3.6140000000000005E-6</v>
      </c>
      <c r="H29">
        <f t="shared" si="3"/>
        <v>75.539568345323744</v>
      </c>
      <c r="I29">
        <f t="shared" si="0"/>
        <v>20.946319867183174</v>
      </c>
      <c r="J29">
        <f t="shared" si="1"/>
        <v>3.5141117874930821</v>
      </c>
      <c r="N29">
        <v>27</v>
      </c>
      <c r="O29">
        <v>75.539568345323744</v>
      </c>
      <c r="S29">
        <v>76.452599388379213</v>
      </c>
    </row>
    <row r="30" spans="2:19" x14ac:dyDescent="0.3">
      <c r="B30">
        <v>2.74E-6</v>
      </c>
      <c r="C30">
        <v>7.4000000000000001E-7</v>
      </c>
      <c r="D30">
        <v>1.2499999999999999E-7</v>
      </c>
      <c r="F30">
        <f t="shared" si="2"/>
        <v>3.6050000000000002E-6</v>
      </c>
      <c r="H30">
        <f t="shared" si="3"/>
        <v>76.005547850208046</v>
      </c>
      <c r="I30">
        <f t="shared" si="0"/>
        <v>20.527045769764214</v>
      </c>
      <c r="J30">
        <f t="shared" si="1"/>
        <v>3.467406380027739</v>
      </c>
      <c r="N30">
        <v>28</v>
      </c>
      <c r="O30">
        <v>76.005547850208046</v>
      </c>
      <c r="S30">
        <v>76.560332871012477</v>
      </c>
    </row>
    <row r="31" spans="2:19" x14ac:dyDescent="0.3">
      <c r="B31">
        <v>2.7E-6</v>
      </c>
      <c r="C31">
        <v>7.3499999999999995E-7</v>
      </c>
      <c r="D31">
        <v>1.2599999999999999E-7</v>
      </c>
      <c r="F31">
        <f t="shared" si="2"/>
        <v>3.5610000000000003E-6</v>
      </c>
      <c r="H31">
        <f t="shared" si="3"/>
        <v>75.821398483572025</v>
      </c>
      <c r="I31">
        <f t="shared" si="0"/>
        <v>20.640269587194602</v>
      </c>
      <c r="J31">
        <f t="shared" si="1"/>
        <v>3.5383319292333604</v>
      </c>
      <c r="N31">
        <v>29</v>
      </c>
      <c r="O31">
        <v>75.821398483572025</v>
      </c>
      <c r="S31">
        <v>76.688815060908084</v>
      </c>
    </row>
    <row r="32" spans="2:19" x14ac:dyDescent="0.3">
      <c r="B32">
        <v>2.7499999999999999E-6</v>
      </c>
      <c r="C32">
        <v>7.2600000000000002E-7</v>
      </c>
      <c r="D32">
        <v>1.24E-7</v>
      </c>
      <c r="F32">
        <f t="shared" si="2"/>
        <v>3.5999999999999998E-6</v>
      </c>
      <c r="H32">
        <f t="shared" si="3"/>
        <v>76.3888888888889</v>
      </c>
      <c r="I32">
        <f t="shared" si="0"/>
        <v>20.166666666666668</v>
      </c>
      <c r="J32">
        <f t="shared" si="1"/>
        <v>3.4444444444444446</v>
      </c>
      <c r="N32">
        <v>30</v>
      </c>
      <c r="O32">
        <v>76.3888888888889</v>
      </c>
      <c r="S32">
        <v>76.477084483710655</v>
      </c>
    </row>
    <row r="33" spans="2:19" x14ac:dyDescent="0.3">
      <c r="B33">
        <v>2.7300000000000001E-6</v>
      </c>
      <c r="C33">
        <v>7.3900000000000004E-7</v>
      </c>
      <c r="D33">
        <v>1.18E-7</v>
      </c>
      <c r="F33">
        <f t="shared" si="2"/>
        <v>3.5870000000000001E-6</v>
      </c>
      <c r="H33">
        <f t="shared" si="3"/>
        <v>76.108168385837743</v>
      </c>
      <c r="I33">
        <f t="shared" si="0"/>
        <v>20.602174519096739</v>
      </c>
      <c r="J33">
        <f t="shared" si="1"/>
        <v>3.2896570950655146</v>
      </c>
      <c r="N33">
        <v>31</v>
      </c>
      <c r="O33">
        <v>76.108168385837743</v>
      </c>
      <c r="S33">
        <v>76.53771221820206</v>
      </c>
    </row>
    <row r="34" spans="2:19" x14ac:dyDescent="0.3">
      <c r="B34">
        <v>2.7599999999999998E-6</v>
      </c>
      <c r="C34">
        <v>7.4900000000000005E-7</v>
      </c>
      <c r="D34">
        <v>1.09E-7</v>
      </c>
      <c r="F34">
        <f t="shared" si="2"/>
        <v>3.6179999999999999E-6</v>
      </c>
      <c r="H34">
        <f t="shared" si="3"/>
        <v>76.285240464344938</v>
      </c>
      <c r="I34">
        <f t="shared" si="0"/>
        <v>20.702045328911005</v>
      </c>
      <c r="J34">
        <f t="shared" si="1"/>
        <v>3.0127142067440573</v>
      </c>
      <c r="N34">
        <v>32</v>
      </c>
      <c r="O34">
        <v>76.285240464344938</v>
      </c>
      <c r="S34">
        <v>76.562930322225284</v>
      </c>
    </row>
    <row r="35" spans="2:19" x14ac:dyDescent="0.3">
      <c r="B35">
        <v>2.7599999999999998E-6</v>
      </c>
      <c r="C35">
        <v>7.4000000000000001E-7</v>
      </c>
      <c r="D35">
        <v>1.05E-7</v>
      </c>
      <c r="F35">
        <f t="shared" si="2"/>
        <v>3.6049999999999998E-6</v>
      </c>
      <c r="H35">
        <f t="shared" si="3"/>
        <v>76.560332871012477</v>
      </c>
      <c r="I35">
        <f t="shared" si="0"/>
        <v>20.527045769764218</v>
      </c>
      <c r="J35">
        <f t="shared" si="1"/>
        <v>2.912621359223301</v>
      </c>
      <c r="N35">
        <v>33</v>
      </c>
      <c r="O35">
        <v>76.560332871012477</v>
      </c>
      <c r="S35">
        <v>76.516416249304385</v>
      </c>
    </row>
    <row r="36" spans="2:19" x14ac:dyDescent="0.3">
      <c r="N36">
        <v>34</v>
      </c>
      <c r="S36">
        <v>76.431350750416897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6ED0-2251-4013-966B-44F8F0576198}">
  <dimension ref="A1:I25"/>
  <sheetViews>
    <sheetView workbookViewId="0">
      <selection activeCell="K6" sqref="K6"/>
    </sheetView>
  </sheetViews>
  <sheetFormatPr defaultRowHeight="14.4" x14ac:dyDescent="0.3"/>
  <cols>
    <col min="6" max="6" width="12" bestFit="1" customWidth="1"/>
  </cols>
  <sheetData>
    <row r="1" spans="1:9" x14ac:dyDescent="0.3">
      <c r="A1" s="1">
        <v>0.2</v>
      </c>
    </row>
    <row r="2" spans="1:9" x14ac:dyDescent="0.3">
      <c r="B2" t="s">
        <v>1</v>
      </c>
      <c r="C2" t="s">
        <v>2</v>
      </c>
      <c r="D2" t="s">
        <v>3</v>
      </c>
      <c r="F2" t="s">
        <v>6</v>
      </c>
      <c r="G2" t="s">
        <v>5</v>
      </c>
    </row>
    <row r="3" spans="1:9" x14ac:dyDescent="0.3">
      <c r="B3">
        <v>2.7561799999999998E-6</v>
      </c>
      <c r="C3">
        <v>7.3040999999999999E-7</v>
      </c>
      <c r="D3">
        <v>1.049046E-7</v>
      </c>
      <c r="F3">
        <f>B3+C3+D3</f>
        <v>3.5914946000000002E-6</v>
      </c>
      <c r="G3">
        <f>(B3/F3)*100</f>
        <v>76.741866742609048</v>
      </c>
      <c r="H3">
        <f>(C3/F3)*100</f>
        <v>20.337215598208054</v>
      </c>
      <c r="I3">
        <f t="shared" ref="H3:I18" si="0">(D3/H3)*100</f>
        <v>5.1582577513336354E-7</v>
      </c>
    </row>
    <row r="4" spans="1:9" x14ac:dyDescent="0.3">
      <c r="B4">
        <v>2.7661800000000002E-6</v>
      </c>
      <c r="C4">
        <v>7.3341E-7</v>
      </c>
      <c r="D4">
        <v>1.0390460000000001E-7</v>
      </c>
      <c r="F4">
        <f t="shared" ref="F4:F25" si="1">B4+C4+D4</f>
        <v>3.6034946000000002E-6</v>
      </c>
      <c r="G4">
        <f t="shared" ref="G4:G25" si="2">(B4/F4)*100</f>
        <v>76.763816990318233</v>
      </c>
      <c r="H4">
        <f t="shared" ref="H4:H25" si="3">(C4/F4)*100</f>
        <v>20.352743139950867</v>
      </c>
      <c r="I4">
        <f t="shared" si="0"/>
        <v>5.105188980449681E-7</v>
      </c>
    </row>
    <row r="5" spans="1:9" x14ac:dyDescent="0.3">
      <c r="B5">
        <v>2.7700000000000002E-6</v>
      </c>
      <c r="C5">
        <v>7.4099999999999998E-7</v>
      </c>
      <c r="D5">
        <v>1.03E-7</v>
      </c>
      <c r="F5">
        <f t="shared" si="1"/>
        <v>3.614E-6</v>
      </c>
      <c r="G5">
        <f t="shared" si="2"/>
        <v>76.64637520752629</v>
      </c>
      <c r="H5">
        <f t="shared" si="3"/>
        <v>20.503597122302157</v>
      </c>
      <c r="I5">
        <f t="shared" si="0"/>
        <v>5.0235087719298253E-7</v>
      </c>
    </row>
    <row r="6" spans="1:9" x14ac:dyDescent="0.3">
      <c r="B6">
        <v>2.7599999999999998E-6</v>
      </c>
      <c r="C6">
        <v>7.3499999999999995E-7</v>
      </c>
      <c r="D6">
        <v>9.6999999999999995E-8</v>
      </c>
      <c r="F6">
        <f t="shared" si="1"/>
        <v>3.5919999999999997E-6</v>
      </c>
      <c r="G6">
        <f t="shared" si="2"/>
        <v>76.837416481069042</v>
      </c>
      <c r="H6">
        <f t="shared" si="3"/>
        <v>20.462138084632517</v>
      </c>
      <c r="I6">
        <f t="shared" si="0"/>
        <v>4.7404625850340133E-7</v>
      </c>
    </row>
    <row r="7" spans="1:9" x14ac:dyDescent="0.3">
      <c r="B7">
        <v>2.7499999999999999E-6</v>
      </c>
      <c r="C7">
        <v>7.5700000000000002E-7</v>
      </c>
      <c r="D7">
        <v>8.1800000000000005E-8</v>
      </c>
      <c r="F7">
        <f t="shared" si="1"/>
        <v>3.5888000000000003E-6</v>
      </c>
      <c r="G7">
        <f t="shared" si="2"/>
        <v>76.627284886312964</v>
      </c>
      <c r="H7">
        <f t="shared" si="3"/>
        <v>21.093401694159606</v>
      </c>
      <c r="I7">
        <f t="shared" si="0"/>
        <v>3.877989960369881E-7</v>
      </c>
    </row>
    <row r="8" spans="1:9" x14ac:dyDescent="0.3">
      <c r="B8">
        <v>2.7800000000000001E-6</v>
      </c>
      <c r="C8">
        <v>7.4700000000000001E-7</v>
      </c>
      <c r="D8">
        <v>8.2500000000000004E-8</v>
      </c>
      <c r="F8">
        <f t="shared" si="1"/>
        <v>3.6095000000000003E-6</v>
      </c>
      <c r="G8">
        <f t="shared" si="2"/>
        <v>77.018977697742059</v>
      </c>
      <c r="H8">
        <f t="shared" si="3"/>
        <v>20.695387172738606</v>
      </c>
      <c r="I8">
        <f t="shared" si="0"/>
        <v>3.9863955823293174E-7</v>
      </c>
    </row>
    <row r="9" spans="1:9" x14ac:dyDescent="0.3">
      <c r="B9">
        <v>2.79E-6</v>
      </c>
      <c r="C9">
        <v>6.92E-7</v>
      </c>
      <c r="D9">
        <v>9.5999999999999999E-8</v>
      </c>
      <c r="F9">
        <f t="shared" si="1"/>
        <v>3.5779999999999999E-6</v>
      </c>
      <c r="G9">
        <f t="shared" si="2"/>
        <v>77.976523197316936</v>
      </c>
      <c r="H9">
        <f t="shared" si="3"/>
        <v>19.340413638904415</v>
      </c>
      <c r="I9">
        <f t="shared" si="0"/>
        <v>4.9636994219653181E-7</v>
      </c>
    </row>
    <row r="10" spans="1:9" x14ac:dyDescent="0.3">
      <c r="B10">
        <v>2.7999999999999999E-6</v>
      </c>
      <c r="C10">
        <v>6.7000000000000004E-7</v>
      </c>
      <c r="D10">
        <v>1.1000000000000001E-7</v>
      </c>
      <c r="F10">
        <f t="shared" si="1"/>
        <v>3.5799999999999996E-6</v>
      </c>
      <c r="G10">
        <f t="shared" si="2"/>
        <v>78.212290502793309</v>
      </c>
      <c r="H10">
        <f t="shared" si="3"/>
        <v>18.715083798882684</v>
      </c>
      <c r="I10">
        <f t="shared" si="0"/>
        <v>5.8776119402985067E-7</v>
      </c>
    </row>
    <row r="11" spans="1:9" x14ac:dyDescent="0.3">
      <c r="B11">
        <v>2.7499999999999999E-6</v>
      </c>
      <c r="C11">
        <v>6.8500000000000001E-7</v>
      </c>
      <c r="D11">
        <v>1.1999999999999999E-7</v>
      </c>
      <c r="F11">
        <f t="shared" si="1"/>
        <v>3.5550000000000003E-6</v>
      </c>
      <c r="G11">
        <f t="shared" si="2"/>
        <v>77.355836849507725</v>
      </c>
      <c r="H11">
        <f t="shared" si="3"/>
        <v>19.268635724331926</v>
      </c>
      <c r="I11">
        <f t="shared" si="0"/>
        <v>6.2277372262773714E-7</v>
      </c>
    </row>
    <row r="12" spans="1:9" x14ac:dyDescent="0.3">
      <c r="B12">
        <v>2.7700000000000002E-6</v>
      </c>
      <c r="C12">
        <v>7.0399999999999995E-7</v>
      </c>
      <c r="D12">
        <v>1.24E-7</v>
      </c>
      <c r="F12">
        <f t="shared" si="1"/>
        <v>3.5980000000000001E-6</v>
      </c>
      <c r="G12">
        <f t="shared" si="2"/>
        <v>76.98721511951085</v>
      </c>
      <c r="H12">
        <f t="shared" si="3"/>
        <v>19.566425792106724</v>
      </c>
      <c r="I12">
        <f t="shared" si="0"/>
        <v>6.3373863636363647E-7</v>
      </c>
    </row>
    <row r="13" spans="1:9" x14ac:dyDescent="0.3">
      <c r="B13">
        <v>2.7599999999999998E-6</v>
      </c>
      <c r="C13">
        <v>7.1699999999999997E-7</v>
      </c>
      <c r="D13">
        <v>1.2599999999999999E-7</v>
      </c>
      <c r="F13">
        <f t="shared" si="1"/>
        <v>3.6030000000000001E-6</v>
      </c>
      <c r="G13">
        <f t="shared" si="2"/>
        <v>76.60283097418818</v>
      </c>
      <c r="H13">
        <f t="shared" si="3"/>
        <v>19.900083263946712</v>
      </c>
      <c r="I13">
        <f t="shared" si="0"/>
        <v>6.3316317991631789E-7</v>
      </c>
    </row>
    <row r="14" spans="1:9" x14ac:dyDescent="0.3">
      <c r="B14">
        <v>2.74E-6</v>
      </c>
      <c r="C14">
        <v>7.2900000000000003E-7</v>
      </c>
      <c r="D14">
        <v>1.29E-7</v>
      </c>
      <c r="F14">
        <f t="shared" si="1"/>
        <v>3.5980000000000001E-6</v>
      </c>
      <c r="G14">
        <f t="shared" si="2"/>
        <v>76.153418565869927</v>
      </c>
      <c r="H14">
        <f t="shared" si="3"/>
        <v>20.261256253474151</v>
      </c>
      <c r="I14">
        <f t="shared" si="0"/>
        <v>6.3668312757201656E-7</v>
      </c>
    </row>
    <row r="15" spans="1:9" x14ac:dyDescent="0.3">
      <c r="B15">
        <v>2.7300000000000001E-6</v>
      </c>
      <c r="C15">
        <v>7.3300000000000001E-7</v>
      </c>
      <c r="D15">
        <v>1.29E-7</v>
      </c>
      <c r="F15">
        <f t="shared" si="1"/>
        <v>3.5920000000000001E-6</v>
      </c>
      <c r="G15">
        <f t="shared" si="2"/>
        <v>76.002227171492208</v>
      </c>
      <c r="H15">
        <f t="shared" si="3"/>
        <v>20.406458797327396</v>
      </c>
      <c r="I15">
        <f t="shared" si="0"/>
        <v>6.3215279672578445E-7</v>
      </c>
    </row>
    <row r="16" spans="1:9" x14ac:dyDescent="0.3">
      <c r="B16">
        <v>2.74E-6</v>
      </c>
      <c r="C16">
        <v>7.3300000000000001E-7</v>
      </c>
      <c r="D16">
        <v>1.2800000000000001E-7</v>
      </c>
      <c r="F16">
        <f t="shared" si="1"/>
        <v>3.6009999999999999E-6</v>
      </c>
      <c r="G16">
        <f t="shared" si="2"/>
        <v>76.089975006942524</v>
      </c>
      <c r="H16">
        <f t="shared" si="3"/>
        <v>20.355456817550682</v>
      </c>
      <c r="I16">
        <f t="shared" si="0"/>
        <v>6.2882401091405176E-7</v>
      </c>
    </row>
    <row r="17" spans="2:9" x14ac:dyDescent="0.3">
      <c r="B17">
        <v>2.7199999999999998E-6</v>
      </c>
      <c r="C17">
        <v>7.2900000000000003E-7</v>
      </c>
      <c r="D17">
        <v>1.3E-7</v>
      </c>
      <c r="F17">
        <f t="shared" si="1"/>
        <v>3.579E-6</v>
      </c>
      <c r="G17">
        <f t="shared" si="2"/>
        <v>75.998882369376915</v>
      </c>
      <c r="H17">
        <f t="shared" si="3"/>
        <v>20.368818105616096</v>
      </c>
      <c r="I17">
        <f t="shared" si="0"/>
        <v>6.3823045267489702E-7</v>
      </c>
    </row>
    <row r="18" spans="2:9" x14ac:dyDescent="0.3">
      <c r="B18">
        <v>2.74E-6</v>
      </c>
      <c r="C18">
        <v>7.3200000000000004E-7</v>
      </c>
      <c r="D18">
        <v>1.2700000000000001E-7</v>
      </c>
      <c r="F18">
        <f t="shared" si="1"/>
        <v>3.5989999999999998E-6</v>
      </c>
      <c r="G18">
        <f t="shared" si="2"/>
        <v>76.132258960822455</v>
      </c>
      <c r="H18">
        <f t="shared" si="3"/>
        <v>20.33898305084746</v>
      </c>
      <c r="I18">
        <f t="shared" si="0"/>
        <v>6.2441666666666671E-7</v>
      </c>
    </row>
    <row r="19" spans="2:9" x14ac:dyDescent="0.3">
      <c r="B19">
        <v>2.7300000000000001E-6</v>
      </c>
      <c r="C19">
        <v>7.3300000000000001E-7</v>
      </c>
      <c r="D19">
        <v>1.2800000000000001E-7</v>
      </c>
      <c r="F19">
        <f t="shared" si="1"/>
        <v>3.591E-6</v>
      </c>
      <c r="G19">
        <f t="shared" si="2"/>
        <v>76.023391812865498</v>
      </c>
      <c r="H19">
        <f t="shared" si="3"/>
        <v>20.412141464773047</v>
      </c>
      <c r="I19">
        <f t="shared" ref="I19:I25" si="4">(D19/H19)*100</f>
        <v>6.2707776261937231E-7</v>
      </c>
    </row>
    <row r="20" spans="2:9" x14ac:dyDescent="0.3">
      <c r="B20">
        <v>2.7499999999999999E-6</v>
      </c>
      <c r="C20">
        <v>7.2900000000000003E-7</v>
      </c>
      <c r="D20">
        <v>1.3E-7</v>
      </c>
      <c r="F20">
        <f t="shared" si="1"/>
        <v>3.6090000000000001E-6</v>
      </c>
      <c r="G20">
        <f t="shared" si="2"/>
        <v>76.198392906622331</v>
      </c>
      <c r="H20">
        <f t="shared" si="3"/>
        <v>20.199501246882793</v>
      </c>
      <c r="I20">
        <f t="shared" si="4"/>
        <v>6.4358024691358019E-7</v>
      </c>
    </row>
    <row r="21" spans="2:9" x14ac:dyDescent="0.3">
      <c r="B21">
        <v>2.7300000000000001E-6</v>
      </c>
      <c r="C21">
        <v>7.3499999999999995E-7</v>
      </c>
      <c r="D21">
        <v>1.29E-7</v>
      </c>
      <c r="F21">
        <f t="shared" si="1"/>
        <v>3.5939999999999998E-6</v>
      </c>
      <c r="G21">
        <f t="shared" si="2"/>
        <v>75.959933222036739</v>
      </c>
      <c r="H21">
        <f t="shared" si="3"/>
        <v>20.45075125208681</v>
      </c>
      <c r="I21">
        <f t="shared" si="4"/>
        <v>6.3078367346938778E-7</v>
      </c>
    </row>
    <row r="22" spans="2:9" x14ac:dyDescent="0.3">
      <c r="B22">
        <v>2.7499999999999999E-6</v>
      </c>
      <c r="C22">
        <v>7.3499999999999995E-7</v>
      </c>
      <c r="D22">
        <v>1.3E-7</v>
      </c>
      <c r="F22">
        <f t="shared" si="1"/>
        <v>3.6149999999999997E-6</v>
      </c>
      <c r="G22">
        <f t="shared" si="2"/>
        <v>76.071922544951605</v>
      </c>
      <c r="H22">
        <f t="shared" si="3"/>
        <v>20.331950207468878</v>
      </c>
      <c r="I22">
        <f t="shared" si="4"/>
        <v>6.3938775510204081E-7</v>
      </c>
    </row>
    <row r="23" spans="2:9" x14ac:dyDescent="0.3">
      <c r="B23">
        <v>2.7499999999999999E-6</v>
      </c>
      <c r="C23">
        <v>7.3300000000000001E-7</v>
      </c>
      <c r="D23">
        <v>1.29E-7</v>
      </c>
      <c r="F23">
        <f t="shared" si="1"/>
        <v>3.6119999999999999E-6</v>
      </c>
      <c r="G23">
        <f t="shared" si="2"/>
        <v>76.135105204872644</v>
      </c>
      <c r="H23">
        <f t="shared" si="3"/>
        <v>20.293466223698783</v>
      </c>
      <c r="I23">
        <f t="shared" si="4"/>
        <v>6.3567257844474763E-7</v>
      </c>
    </row>
    <row r="24" spans="2:9" x14ac:dyDescent="0.3">
      <c r="B24">
        <v>2.7499999999999999E-6</v>
      </c>
      <c r="C24">
        <v>7.2799999999999995E-7</v>
      </c>
      <c r="D24">
        <v>1.31E-7</v>
      </c>
      <c r="F24">
        <f t="shared" si="1"/>
        <v>3.6090000000000001E-6</v>
      </c>
      <c r="G24">
        <f t="shared" si="2"/>
        <v>76.198392906622331</v>
      </c>
      <c r="H24">
        <f t="shared" si="3"/>
        <v>20.171792740371291</v>
      </c>
      <c r="I24">
        <f t="shared" si="4"/>
        <v>6.4942170329670329E-7</v>
      </c>
    </row>
    <row r="25" spans="2:9" x14ac:dyDescent="0.3">
      <c r="B25">
        <v>2.74E-6</v>
      </c>
      <c r="C25">
        <v>7.3300000000000001E-7</v>
      </c>
      <c r="D25">
        <v>1.3199999999999999E-7</v>
      </c>
      <c r="F25">
        <f t="shared" si="1"/>
        <v>3.6050000000000002E-6</v>
      </c>
      <c r="G25">
        <f t="shared" si="2"/>
        <v>76.005547850208046</v>
      </c>
      <c r="H25">
        <f t="shared" si="3"/>
        <v>20.332871012482663</v>
      </c>
      <c r="I25">
        <f t="shared" si="4"/>
        <v>6.4919508867667116E-7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AB3E-C4E3-4C66-A5FC-5E650408D8DB}">
  <dimension ref="A1:J25"/>
  <sheetViews>
    <sheetView workbookViewId="0">
      <selection activeCell="G15" sqref="G15:G25"/>
    </sheetView>
  </sheetViews>
  <sheetFormatPr defaultRowHeight="14.4" x14ac:dyDescent="0.3"/>
  <cols>
    <col min="6" max="6" width="11.6640625" bestFit="1" customWidth="1"/>
  </cols>
  <sheetData>
    <row r="1" spans="1:10" x14ac:dyDescent="0.3">
      <c r="A1" s="1">
        <v>0.3</v>
      </c>
    </row>
    <row r="2" spans="1:10" x14ac:dyDescent="0.3">
      <c r="B2" t="s">
        <v>1</v>
      </c>
      <c r="C2" t="s">
        <v>2</v>
      </c>
      <c r="D2" t="s">
        <v>3</v>
      </c>
      <c r="F2" t="s">
        <v>6</v>
      </c>
    </row>
    <row r="3" spans="1:10" x14ac:dyDescent="0.3">
      <c r="B3">
        <v>-1.7299999999999996E-9</v>
      </c>
      <c r="C3">
        <v>-2.5399999999999999E-9</v>
      </c>
      <c r="D3">
        <v>1.7599999999999996E-11</v>
      </c>
      <c r="F3">
        <f>B3+C3+D3</f>
        <v>-4.2523999999999999E-9</v>
      </c>
      <c r="G3">
        <f>(B3/F3)*100</f>
        <v>40.682908475213985</v>
      </c>
      <c r="H3">
        <f>(C3/F3)*100</f>
        <v>59.730975449158116</v>
      </c>
      <c r="I3">
        <f>(D3/F3)*100</f>
        <v>-0.41388392437211918</v>
      </c>
    </row>
    <row r="4" spans="1:10" x14ac:dyDescent="0.3">
      <c r="B4">
        <v>-1.5499999999999998E-9</v>
      </c>
      <c r="C4">
        <v>-2.3100000000000001E-9</v>
      </c>
      <c r="D4">
        <v>7.9599999999999989E-11</v>
      </c>
      <c r="F4">
        <f t="shared" ref="F4:F25" si="0">B4+C4+D4</f>
        <v>-3.7803999999999999E-9</v>
      </c>
      <c r="G4">
        <f t="shared" ref="G4:G25" si="1">(B4/F4)*100</f>
        <v>41.000952280181991</v>
      </c>
      <c r="H4">
        <f t="shared" ref="H4:H25" si="2">(C4/F4)*100</f>
        <v>61.104645011109938</v>
      </c>
      <c r="I4">
        <f t="shared" ref="I4:I25" si="3">(D4/F4)*100</f>
        <v>-2.1055972912919265</v>
      </c>
    </row>
    <row r="5" spans="1:10" x14ac:dyDescent="0.3">
      <c r="B5">
        <v>1.97E-9</v>
      </c>
      <c r="C5">
        <v>2.88E-9</v>
      </c>
      <c r="D5">
        <v>1.7700000000000001E-10</v>
      </c>
      <c r="F5">
        <f t="shared" si="0"/>
        <v>5.0270000000000001E-9</v>
      </c>
      <c r="G5">
        <f t="shared" si="1"/>
        <v>39.188382733240502</v>
      </c>
      <c r="H5">
        <f t="shared" si="2"/>
        <v>57.290630594788141</v>
      </c>
      <c r="I5">
        <f t="shared" si="3"/>
        <v>3.5209866719713547</v>
      </c>
    </row>
    <row r="6" spans="1:10" x14ac:dyDescent="0.3">
      <c r="B6">
        <v>2.0200000000000001E-9</v>
      </c>
      <c r="C6">
        <v>3.0199999999999999E-9</v>
      </c>
      <c r="D6">
        <v>3.5300000000000002E-10</v>
      </c>
      <c r="F6">
        <f t="shared" si="0"/>
        <v>5.3929999999999999E-9</v>
      </c>
      <c r="G6">
        <f t="shared" si="1"/>
        <v>37.455961431485264</v>
      </c>
      <c r="H6">
        <f t="shared" si="2"/>
        <v>55.998516595586864</v>
      </c>
      <c r="I6">
        <f t="shared" si="3"/>
        <v>6.5455219729278706</v>
      </c>
    </row>
    <row r="7" spans="1:10" x14ac:dyDescent="0.3">
      <c r="B7">
        <v>2.11E-9</v>
      </c>
      <c r="C7">
        <v>3.2099999999999999E-9</v>
      </c>
      <c r="D7">
        <v>2.01E-10</v>
      </c>
      <c r="F7">
        <f t="shared" si="0"/>
        <v>5.5209999999999994E-9</v>
      </c>
      <c r="G7">
        <f t="shared" si="1"/>
        <v>38.217714182213371</v>
      </c>
      <c r="H7">
        <f t="shared" si="2"/>
        <v>58.141641007063939</v>
      </c>
      <c r="I7">
        <f t="shared" si="3"/>
        <v>3.6406448107226956</v>
      </c>
    </row>
    <row r="8" spans="1:10" x14ac:dyDescent="0.3">
      <c r="B8">
        <v>1.9399999999999999E-9</v>
      </c>
      <c r="C8">
        <v>2.9400000000000002E-9</v>
      </c>
      <c r="D8">
        <v>-1.1700000000000001E-11</v>
      </c>
      <c r="F8">
        <f t="shared" si="0"/>
        <v>4.8682999999999998E-9</v>
      </c>
      <c r="G8">
        <f t="shared" si="1"/>
        <v>39.849639504549842</v>
      </c>
      <c r="H8">
        <f t="shared" si="2"/>
        <v>60.390690795554924</v>
      </c>
      <c r="I8">
        <f t="shared" si="3"/>
        <v>-0.24033030010475936</v>
      </c>
    </row>
    <row r="9" spans="1:10" x14ac:dyDescent="0.3">
      <c r="B9">
        <v>1.9500000000000001E-9</v>
      </c>
      <c r="C9">
        <v>3.24E-9</v>
      </c>
      <c r="D9">
        <v>2.32E-10</v>
      </c>
      <c r="F9">
        <f t="shared" si="0"/>
        <v>5.4220000000000005E-9</v>
      </c>
      <c r="G9">
        <f t="shared" si="1"/>
        <v>35.964588712652159</v>
      </c>
      <c r="H9">
        <f t="shared" si="2"/>
        <v>59.756547399483587</v>
      </c>
      <c r="I9">
        <f t="shared" si="3"/>
        <v>4.2788638878642562</v>
      </c>
    </row>
    <row r="10" spans="1:10" x14ac:dyDescent="0.3">
      <c r="B10">
        <v>2.16E-9</v>
      </c>
      <c r="C10">
        <v>2.8900000000000002E-9</v>
      </c>
      <c r="D10">
        <v>1.0300000000000001E-10</v>
      </c>
      <c r="F10">
        <f t="shared" si="0"/>
        <v>5.1530000000000007E-9</v>
      </c>
      <c r="G10">
        <f t="shared" si="1"/>
        <v>41.917329710848044</v>
      </c>
      <c r="H10">
        <f t="shared" si="2"/>
        <v>56.083834659421697</v>
      </c>
      <c r="I10">
        <f t="shared" si="3"/>
        <v>1.9988356297302539</v>
      </c>
    </row>
    <row r="11" spans="1:10" x14ac:dyDescent="0.3">
      <c r="B11">
        <v>2.09E-9</v>
      </c>
      <c r="C11">
        <v>3.2299999999999998E-9</v>
      </c>
      <c r="D11">
        <v>2.1299999999999999E-10</v>
      </c>
      <c r="F11">
        <f t="shared" si="0"/>
        <v>5.5329999999999998E-9</v>
      </c>
      <c r="G11">
        <f t="shared" si="1"/>
        <v>37.773359840954271</v>
      </c>
      <c r="H11">
        <f t="shared" si="2"/>
        <v>58.377010663292971</v>
      </c>
      <c r="I11">
        <f t="shared" si="3"/>
        <v>3.8496294957527564</v>
      </c>
    </row>
    <row r="12" spans="1:10" x14ac:dyDescent="0.3">
      <c r="B12">
        <v>1.9000000000000001E-9</v>
      </c>
      <c r="C12">
        <v>3.0300000000000001E-9</v>
      </c>
      <c r="D12">
        <v>1.8899999999999999E-10</v>
      </c>
      <c r="F12">
        <f t="shared" si="0"/>
        <v>5.1190000000000002E-9</v>
      </c>
      <c r="G12">
        <f t="shared" si="1"/>
        <v>37.116624340691537</v>
      </c>
      <c r="H12">
        <f t="shared" si="2"/>
        <v>59.191248290681777</v>
      </c>
      <c r="I12">
        <f t="shared" si="3"/>
        <v>3.6921273686266844</v>
      </c>
    </row>
    <row r="13" spans="1:10" x14ac:dyDescent="0.3">
      <c r="B13">
        <v>2.09E-9</v>
      </c>
      <c r="C13">
        <v>3.1599999999999998E-9</v>
      </c>
      <c r="D13">
        <v>1.9699999999999999E-10</v>
      </c>
      <c r="F13">
        <f t="shared" si="0"/>
        <v>5.4469999999999999E-9</v>
      </c>
      <c r="G13">
        <f t="shared" si="1"/>
        <v>38.369744813658897</v>
      </c>
      <c r="H13">
        <f t="shared" si="2"/>
        <v>58.013585459886173</v>
      </c>
      <c r="I13">
        <f t="shared" si="3"/>
        <v>3.616669726454929</v>
      </c>
    </row>
    <row r="14" spans="1:10" x14ac:dyDescent="0.3">
      <c r="B14">
        <v>1.69E-9</v>
      </c>
      <c r="C14">
        <v>2.9899999999999998E-9</v>
      </c>
      <c r="D14">
        <v>2.2699999999999999E-10</v>
      </c>
      <c r="F14">
        <f t="shared" si="0"/>
        <v>4.9069999999999997E-9</v>
      </c>
      <c r="G14">
        <f t="shared" si="1"/>
        <v>34.440595068269822</v>
      </c>
      <c r="H14">
        <f t="shared" si="2"/>
        <v>60.933360505400444</v>
      </c>
      <c r="I14">
        <f t="shared" si="3"/>
        <v>4.6260444263297336</v>
      </c>
    </row>
    <row r="15" spans="1:10" x14ac:dyDescent="0.3">
      <c r="B15">
        <v>2.8600000000000001E-6</v>
      </c>
      <c r="C15">
        <v>7.2399999999999997E-7</v>
      </c>
      <c r="D15">
        <v>1.37E-7</v>
      </c>
      <c r="F15">
        <f t="shared" si="0"/>
        <v>3.721E-6</v>
      </c>
      <c r="G15">
        <f t="shared" si="1"/>
        <v>76.861058855146467</v>
      </c>
      <c r="H15">
        <f t="shared" si="2"/>
        <v>19.457135178715397</v>
      </c>
      <c r="I15">
        <f t="shared" si="3"/>
        <v>3.6818059661381346</v>
      </c>
      <c r="J15" t="s">
        <v>7</v>
      </c>
    </row>
    <row r="16" spans="1:10" x14ac:dyDescent="0.3">
      <c r="B16">
        <v>2.8399999999999999E-6</v>
      </c>
      <c r="C16">
        <v>7.2600000000000002E-7</v>
      </c>
      <c r="D16">
        <v>1.3799999999999999E-7</v>
      </c>
      <c r="F16">
        <f t="shared" si="0"/>
        <v>3.7039999999999996E-6</v>
      </c>
      <c r="G16">
        <f t="shared" si="1"/>
        <v>76.67386609071275</v>
      </c>
      <c r="H16">
        <f t="shared" si="2"/>
        <v>19.600431965442766</v>
      </c>
      <c r="I16">
        <f t="shared" si="3"/>
        <v>3.7257019438444927</v>
      </c>
    </row>
    <row r="17" spans="2:9" x14ac:dyDescent="0.3">
      <c r="B17">
        <v>2.8399999999999999E-6</v>
      </c>
      <c r="C17">
        <v>7.2500000000000005E-7</v>
      </c>
      <c r="D17">
        <v>1.3799999999999999E-7</v>
      </c>
      <c r="F17">
        <f t="shared" si="0"/>
        <v>3.703E-6</v>
      </c>
      <c r="G17">
        <f t="shared" si="1"/>
        <v>76.69457196867404</v>
      </c>
      <c r="H17">
        <f t="shared" si="2"/>
        <v>19.578719956791794</v>
      </c>
      <c r="I17">
        <f t="shared" si="3"/>
        <v>3.7267080745341614</v>
      </c>
    </row>
    <row r="18" spans="2:9" x14ac:dyDescent="0.3">
      <c r="B18">
        <v>2.8399999999999999E-6</v>
      </c>
      <c r="C18">
        <v>7.2099999999999996E-7</v>
      </c>
      <c r="D18">
        <v>1.37E-7</v>
      </c>
      <c r="F18">
        <f t="shared" si="0"/>
        <v>3.698E-6</v>
      </c>
      <c r="G18">
        <f t="shared" si="1"/>
        <v>76.798269334775554</v>
      </c>
      <c r="H18">
        <f t="shared" si="2"/>
        <v>19.497025419145483</v>
      </c>
      <c r="I18">
        <f t="shared" si="3"/>
        <v>3.7047052460789613</v>
      </c>
    </row>
    <row r="19" spans="2:9" x14ac:dyDescent="0.3">
      <c r="B19">
        <v>2.83E-6</v>
      </c>
      <c r="C19">
        <v>7.2099999999999996E-7</v>
      </c>
      <c r="D19">
        <v>1.36E-7</v>
      </c>
      <c r="F19">
        <f t="shared" si="0"/>
        <v>3.687E-6</v>
      </c>
      <c r="G19">
        <f t="shared" si="1"/>
        <v>76.75617032818009</v>
      </c>
      <c r="H19">
        <f t="shared" si="2"/>
        <v>19.555193924599944</v>
      </c>
      <c r="I19">
        <f t="shared" si="3"/>
        <v>3.688635747219962</v>
      </c>
    </row>
    <row r="20" spans="2:9" x14ac:dyDescent="0.3">
      <c r="B20">
        <v>2.7800000000000001E-6</v>
      </c>
      <c r="C20">
        <v>7.2500000000000005E-7</v>
      </c>
      <c r="D20">
        <v>1.37E-7</v>
      </c>
      <c r="F20">
        <f t="shared" si="0"/>
        <v>3.6420000000000005E-6</v>
      </c>
      <c r="G20">
        <f t="shared" si="1"/>
        <v>76.331685886875334</v>
      </c>
      <c r="H20">
        <f t="shared" si="2"/>
        <v>19.906644700713894</v>
      </c>
      <c r="I20">
        <f t="shared" si="3"/>
        <v>3.7616694124107628</v>
      </c>
    </row>
    <row r="21" spans="2:9" x14ac:dyDescent="0.3">
      <c r="B21">
        <v>2.8100000000000002E-6</v>
      </c>
      <c r="C21">
        <v>7.2399999999999997E-7</v>
      </c>
      <c r="D21">
        <v>1.37E-7</v>
      </c>
      <c r="F21">
        <f t="shared" si="0"/>
        <v>3.6710000000000005E-6</v>
      </c>
      <c r="G21">
        <f t="shared" si="1"/>
        <v>76.545900299645865</v>
      </c>
      <c r="H21">
        <f t="shared" si="2"/>
        <v>19.722146554072456</v>
      </c>
      <c r="I21">
        <f t="shared" si="3"/>
        <v>3.7319531462816662</v>
      </c>
    </row>
    <row r="22" spans="2:9" x14ac:dyDescent="0.3">
      <c r="B22">
        <v>2.8100000000000002E-6</v>
      </c>
      <c r="C22">
        <v>7.1999999999999999E-7</v>
      </c>
      <c r="D22">
        <v>1.3799999999999999E-7</v>
      </c>
      <c r="F22">
        <f t="shared" si="0"/>
        <v>3.6680000000000003E-6</v>
      </c>
      <c r="G22">
        <f t="shared" si="1"/>
        <v>76.60850599781898</v>
      </c>
      <c r="H22">
        <f t="shared" si="2"/>
        <v>19.629225736095961</v>
      </c>
      <c r="I22">
        <f t="shared" si="3"/>
        <v>3.7622682660850595</v>
      </c>
    </row>
    <row r="23" spans="2:9" x14ac:dyDescent="0.3">
      <c r="B23">
        <v>2.7999999999999999E-6</v>
      </c>
      <c r="C23">
        <v>7.2399999999999997E-7</v>
      </c>
      <c r="D23">
        <v>1.3799999999999999E-7</v>
      </c>
      <c r="F23">
        <f t="shared" si="0"/>
        <v>3.6619999999999998E-6</v>
      </c>
      <c r="G23">
        <f t="shared" si="1"/>
        <v>76.460950300382308</v>
      </c>
      <c r="H23">
        <f t="shared" si="2"/>
        <v>19.770617149098854</v>
      </c>
      <c r="I23">
        <f t="shared" si="3"/>
        <v>3.7684325505188423</v>
      </c>
    </row>
    <row r="24" spans="2:9" x14ac:dyDescent="0.3">
      <c r="B24">
        <v>2.79E-6</v>
      </c>
      <c r="C24">
        <v>7.2900000000000003E-7</v>
      </c>
      <c r="D24">
        <v>1.3899999999999999E-7</v>
      </c>
      <c r="F24">
        <f t="shared" si="0"/>
        <v>3.658E-6</v>
      </c>
      <c r="G24">
        <f t="shared" si="1"/>
        <v>76.271186440677965</v>
      </c>
      <c r="H24">
        <f t="shared" si="2"/>
        <v>19.928922908693274</v>
      </c>
      <c r="I24">
        <f t="shared" si="3"/>
        <v>3.7998906506287589</v>
      </c>
    </row>
    <row r="25" spans="2:9" x14ac:dyDescent="0.3">
      <c r="B25">
        <v>2.8200000000000001E-6</v>
      </c>
      <c r="C25">
        <v>7.2200000000000003E-7</v>
      </c>
      <c r="D25">
        <v>1.3799999999999999E-7</v>
      </c>
      <c r="F25">
        <f t="shared" si="0"/>
        <v>3.6800000000000003E-6</v>
      </c>
      <c r="G25">
        <f t="shared" si="1"/>
        <v>76.630434782608688</v>
      </c>
      <c r="H25">
        <f t="shared" si="2"/>
        <v>19.619565217391301</v>
      </c>
      <c r="I25">
        <f t="shared" si="3"/>
        <v>3.7499999999999991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CD368-EA97-40D9-92D3-0B10A6313820}">
  <dimension ref="A1:I21"/>
  <sheetViews>
    <sheetView workbookViewId="0">
      <selection activeCell="G3" sqref="G3:G21"/>
    </sheetView>
  </sheetViews>
  <sheetFormatPr defaultRowHeight="14.4" x14ac:dyDescent="0.3"/>
  <cols>
    <col min="6" max="6" width="12" bestFit="1" customWidth="1"/>
  </cols>
  <sheetData>
    <row r="1" spans="1:9" x14ac:dyDescent="0.3">
      <c r="A1" s="1">
        <v>0.4</v>
      </c>
    </row>
    <row r="2" spans="1:9" x14ac:dyDescent="0.3">
      <c r="B2" t="s">
        <v>1</v>
      </c>
      <c r="C2" t="s">
        <v>2</v>
      </c>
      <c r="D2" t="s">
        <v>3</v>
      </c>
      <c r="F2" t="s">
        <v>6</v>
      </c>
    </row>
    <row r="3" spans="1:9" x14ac:dyDescent="0.3">
      <c r="B3">
        <v>2.7661800000000002E-6</v>
      </c>
      <c r="C3">
        <v>7.1440999999999995E-7</v>
      </c>
      <c r="D3">
        <v>1.2190460000000001E-7</v>
      </c>
      <c r="F3">
        <f>B3+C3+D3</f>
        <v>3.6024946000000006E-6</v>
      </c>
      <c r="G3">
        <f>(B3/F3)*100</f>
        <v>76.785125507197151</v>
      </c>
      <c r="H3">
        <f>(C3/F3)*100</f>
        <v>19.830980454488394</v>
      </c>
      <c r="I3">
        <f>(D3/F3)*100</f>
        <v>3.38389403831445</v>
      </c>
    </row>
    <row r="4" spans="1:9" x14ac:dyDescent="0.3">
      <c r="B4">
        <v>2.78618E-6</v>
      </c>
      <c r="C4">
        <v>6.8141000000000001E-7</v>
      </c>
      <c r="D4">
        <v>1.1690460000000001E-7</v>
      </c>
      <c r="F4">
        <f t="shared" ref="F4:F21" si="0">B4+C4+D4</f>
        <v>3.5844945999999996E-6</v>
      </c>
      <c r="G4">
        <f t="shared" ref="G4:G21" si="1">(B4/F4)*100</f>
        <v>77.72867059138548</v>
      </c>
      <c r="H4">
        <f t="shared" ref="H4:H21" si="2">(C4/F4)*100</f>
        <v>19.009932390468663</v>
      </c>
      <c r="I4">
        <f t="shared" ref="I4:I21" si="3">(D4/F4)*100</f>
        <v>3.2613970181458778</v>
      </c>
    </row>
    <row r="5" spans="1:9" x14ac:dyDescent="0.3">
      <c r="B5">
        <v>2.8100000000000002E-6</v>
      </c>
      <c r="C5">
        <v>6.8199999999999999E-7</v>
      </c>
      <c r="D5">
        <v>1.3300000000000001E-7</v>
      </c>
      <c r="F5">
        <f t="shared" si="0"/>
        <v>3.625E-6</v>
      </c>
      <c r="G5">
        <f t="shared" si="1"/>
        <v>77.517241379310349</v>
      </c>
      <c r="H5">
        <f t="shared" si="2"/>
        <v>18.813793103448276</v>
      </c>
      <c r="I5">
        <f t="shared" si="3"/>
        <v>3.6689655172413795</v>
      </c>
    </row>
    <row r="6" spans="1:9" x14ac:dyDescent="0.3">
      <c r="B6">
        <v>2.7999999999999999E-6</v>
      </c>
      <c r="C6">
        <v>7.0200000000000001E-7</v>
      </c>
      <c r="D6">
        <v>1.37E-7</v>
      </c>
      <c r="F6">
        <f t="shared" si="0"/>
        <v>3.6389999999999998E-6</v>
      </c>
      <c r="G6">
        <f t="shared" si="1"/>
        <v>76.944215443803245</v>
      </c>
      <c r="H6">
        <f t="shared" si="2"/>
        <v>19.291014014839241</v>
      </c>
      <c r="I6">
        <f t="shared" si="3"/>
        <v>3.7647705413575157</v>
      </c>
    </row>
    <row r="7" spans="1:9" x14ac:dyDescent="0.3">
      <c r="B7">
        <v>2.7700000000000002E-6</v>
      </c>
      <c r="C7">
        <v>7.0999999999999998E-7</v>
      </c>
      <c r="D7">
        <v>1.4000000000000001E-7</v>
      </c>
      <c r="F7">
        <f t="shared" si="0"/>
        <v>3.6200000000000001E-6</v>
      </c>
      <c r="G7">
        <f t="shared" si="1"/>
        <v>76.519337016574582</v>
      </c>
      <c r="H7">
        <f t="shared" si="2"/>
        <v>19.613259668508288</v>
      </c>
      <c r="I7">
        <f t="shared" si="3"/>
        <v>3.8674033149171274</v>
      </c>
    </row>
    <row r="8" spans="1:9" x14ac:dyDescent="0.3">
      <c r="B8">
        <v>2.7800000000000001E-6</v>
      </c>
      <c r="C8">
        <v>7.0999999999999998E-7</v>
      </c>
      <c r="D8">
        <v>1.4000000000000001E-7</v>
      </c>
      <c r="F8">
        <f t="shared" si="0"/>
        <v>3.63E-6</v>
      </c>
      <c r="G8">
        <f t="shared" si="1"/>
        <v>76.584022038567497</v>
      </c>
      <c r="H8">
        <f t="shared" si="2"/>
        <v>19.55922865013774</v>
      </c>
      <c r="I8">
        <f t="shared" si="3"/>
        <v>3.8567493112947657</v>
      </c>
    </row>
    <row r="9" spans="1:9" x14ac:dyDescent="0.3">
      <c r="B9">
        <v>2.7700000000000002E-6</v>
      </c>
      <c r="C9">
        <v>7.2399999999999997E-7</v>
      </c>
      <c r="D9">
        <v>1.4100000000000001E-7</v>
      </c>
      <c r="F9">
        <f t="shared" si="0"/>
        <v>3.6349999999999999E-6</v>
      </c>
      <c r="G9">
        <f t="shared" si="1"/>
        <v>76.203576341127928</v>
      </c>
      <c r="H9">
        <f t="shared" si="2"/>
        <v>19.917469050894084</v>
      </c>
      <c r="I9">
        <f t="shared" si="3"/>
        <v>3.8789546079779922</v>
      </c>
    </row>
    <row r="10" spans="1:9" x14ac:dyDescent="0.3">
      <c r="B10">
        <v>2.7599999999999998E-6</v>
      </c>
      <c r="C10">
        <v>7.1600000000000001E-7</v>
      </c>
      <c r="D10">
        <v>1.4100000000000001E-7</v>
      </c>
      <c r="F10">
        <f t="shared" si="0"/>
        <v>3.6169999999999998E-6</v>
      </c>
      <c r="G10">
        <f t="shared" si="1"/>
        <v>76.306331213713023</v>
      </c>
      <c r="H10">
        <f t="shared" si="2"/>
        <v>19.795410561238597</v>
      </c>
      <c r="I10">
        <f t="shared" si="3"/>
        <v>3.8982582250483828</v>
      </c>
    </row>
    <row r="11" spans="1:9" x14ac:dyDescent="0.3">
      <c r="B11">
        <v>2.79E-6</v>
      </c>
      <c r="C11">
        <v>7.1699999999999997E-7</v>
      </c>
      <c r="D11">
        <v>1.4000000000000001E-7</v>
      </c>
      <c r="F11">
        <f t="shared" si="0"/>
        <v>3.647E-6</v>
      </c>
      <c r="G11">
        <f t="shared" si="1"/>
        <v>76.501233890869202</v>
      </c>
      <c r="H11">
        <f t="shared" si="2"/>
        <v>19.65999451604058</v>
      </c>
      <c r="I11">
        <f t="shared" si="3"/>
        <v>3.8387715930902115</v>
      </c>
    </row>
    <row r="12" spans="1:9" x14ac:dyDescent="0.3">
      <c r="B12">
        <v>2.7599999999999998E-6</v>
      </c>
      <c r="C12">
        <v>7.1099999999999995E-7</v>
      </c>
      <c r="D12">
        <v>1.4100000000000001E-7</v>
      </c>
      <c r="F12">
        <f t="shared" si="0"/>
        <v>3.6119999999999999E-6</v>
      </c>
      <c r="G12">
        <f t="shared" si="1"/>
        <v>76.411960132890371</v>
      </c>
      <c r="H12">
        <f t="shared" si="2"/>
        <v>19.684385382059798</v>
      </c>
      <c r="I12">
        <f t="shared" si="3"/>
        <v>3.9036544850498345</v>
      </c>
    </row>
    <row r="13" spans="1:9" x14ac:dyDescent="0.3">
      <c r="B13">
        <v>2.79E-6</v>
      </c>
      <c r="C13">
        <v>7.1800000000000005E-7</v>
      </c>
      <c r="D13">
        <v>1.4100000000000001E-7</v>
      </c>
      <c r="F13">
        <f t="shared" si="0"/>
        <v>3.6490000000000001E-6</v>
      </c>
      <c r="G13">
        <f t="shared" si="1"/>
        <v>76.459303918881886</v>
      </c>
      <c r="H13">
        <f t="shared" si="2"/>
        <v>19.67662373252946</v>
      </c>
      <c r="I13">
        <f t="shared" si="3"/>
        <v>3.8640723485886541</v>
      </c>
    </row>
    <row r="14" spans="1:9" x14ac:dyDescent="0.3">
      <c r="B14">
        <v>2.7499999999999999E-6</v>
      </c>
      <c r="C14">
        <v>7.1800000000000005E-7</v>
      </c>
      <c r="D14">
        <v>1.4000000000000001E-7</v>
      </c>
      <c r="F14">
        <f t="shared" si="0"/>
        <v>3.608E-6</v>
      </c>
      <c r="G14">
        <f t="shared" si="1"/>
        <v>76.219512195121951</v>
      </c>
      <c r="H14">
        <f t="shared" si="2"/>
        <v>19.900221729490024</v>
      </c>
      <c r="I14">
        <f t="shared" si="3"/>
        <v>3.8802660753880267</v>
      </c>
    </row>
    <row r="15" spans="1:9" x14ac:dyDescent="0.3">
      <c r="B15">
        <v>2.7499999999999999E-6</v>
      </c>
      <c r="C15">
        <v>7.1999999999999999E-7</v>
      </c>
      <c r="D15">
        <v>1.4100000000000001E-7</v>
      </c>
      <c r="F15">
        <f t="shared" si="0"/>
        <v>3.6109999999999998E-6</v>
      </c>
      <c r="G15">
        <f t="shared" si="1"/>
        <v>76.156189421212957</v>
      </c>
      <c r="H15">
        <f t="shared" si="2"/>
        <v>19.939075048463032</v>
      </c>
      <c r="I15">
        <f t="shared" si="3"/>
        <v>3.9047355303240106</v>
      </c>
    </row>
    <row r="16" spans="1:9" x14ac:dyDescent="0.3">
      <c r="B16">
        <v>2.7700000000000002E-6</v>
      </c>
      <c r="C16">
        <v>7.1299999999999999E-7</v>
      </c>
      <c r="D16">
        <v>1.4000000000000001E-7</v>
      </c>
      <c r="F16">
        <f t="shared" si="0"/>
        <v>3.6230000000000003E-6</v>
      </c>
      <c r="G16">
        <f t="shared" si="1"/>
        <v>76.455975710736951</v>
      </c>
      <c r="H16">
        <f t="shared" si="2"/>
        <v>19.679823350814239</v>
      </c>
      <c r="I16">
        <f t="shared" si="3"/>
        <v>3.8642009384487994</v>
      </c>
    </row>
    <row r="17" spans="2:9" x14ac:dyDescent="0.3">
      <c r="B17">
        <v>2.7700000000000002E-6</v>
      </c>
      <c r="C17">
        <v>7.1600000000000001E-7</v>
      </c>
      <c r="D17">
        <v>1.4100000000000001E-7</v>
      </c>
      <c r="F17">
        <f t="shared" si="0"/>
        <v>3.6270000000000002E-6</v>
      </c>
      <c r="G17">
        <f t="shared" si="1"/>
        <v>76.371657016818304</v>
      </c>
      <c r="H17">
        <f t="shared" si="2"/>
        <v>19.74083264405845</v>
      </c>
      <c r="I17">
        <f t="shared" si="3"/>
        <v>3.8875103391232422</v>
      </c>
    </row>
    <row r="18" spans="2:9" x14ac:dyDescent="0.3">
      <c r="B18">
        <v>2.7700000000000002E-6</v>
      </c>
      <c r="C18">
        <v>7.0999999999999998E-7</v>
      </c>
      <c r="D18">
        <v>1.42E-7</v>
      </c>
      <c r="F18">
        <f t="shared" si="0"/>
        <v>3.6220000000000002E-6</v>
      </c>
      <c r="G18">
        <f t="shared" si="1"/>
        <v>76.477084483710655</v>
      </c>
      <c r="H18">
        <f t="shared" si="2"/>
        <v>19.602429596907783</v>
      </c>
      <c r="I18">
        <f t="shared" si="3"/>
        <v>3.9204859193815569</v>
      </c>
    </row>
    <row r="19" spans="2:9" x14ac:dyDescent="0.3">
      <c r="B19">
        <v>2.7800000000000001E-6</v>
      </c>
      <c r="C19">
        <v>7.1800000000000005E-7</v>
      </c>
      <c r="D19">
        <v>1.4000000000000001E-7</v>
      </c>
      <c r="F19">
        <f t="shared" si="0"/>
        <v>3.6380000000000002E-6</v>
      </c>
      <c r="G19">
        <f t="shared" si="1"/>
        <v>76.415612974161633</v>
      </c>
      <c r="H19">
        <f t="shared" si="2"/>
        <v>19.736118746564046</v>
      </c>
      <c r="I19">
        <f t="shared" si="3"/>
        <v>3.8482682792743264</v>
      </c>
    </row>
    <row r="20" spans="2:9" x14ac:dyDescent="0.3">
      <c r="B20">
        <v>2.7700000000000002E-6</v>
      </c>
      <c r="C20">
        <v>7.1500000000000004E-7</v>
      </c>
      <c r="D20">
        <v>1.3899999999999999E-7</v>
      </c>
      <c r="F20">
        <f t="shared" si="0"/>
        <v>3.6239999999999999E-6</v>
      </c>
      <c r="G20">
        <f t="shared" si="1"/>
        <v>76.434878587196479</v>
      </c>
      <c r="H20">
        <f t="shared" si="2"/>
        <v>19.729580573951434</v>
      </c>
      <c r="I20">
        <f t="shared" si="3"/>
        <v>3.8355408388520966</v>
      </c>
    </row>
    <row r="21" spans="2:9" x14ac:dyDescent="0.3">
      <c r="B21">
        <v>2.7999999999999999E-6</v>
      </c>
      <c r="C21">
        <v>7.1699999999999997E-7</v>
      </c>
      <c r="D21">
        <v>1.4000000000000001E-7</v>
      </c>
      <c r="F21">
        <f t="shared" si="0"/>
        <v>3.6569999999999999E-6</v>
      </c>
      <c r="G21">
        <f t="shared" si="1"/>
        <v>76.565490839485918</v>
      </c>
      <c r="H21">
        <f t="shared" si="2"/>
        <v>19.606234618539787</v>
      </c>
      <c r="I21">
        <f t="shared" si="3"/>
        <v>3.8282745419742961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AA65-4E08-4711-97CA-FBBC1C5ED7D6}">
  <dimension ref="A1:I36"/>
  <sheetViews>
    <sheetView workbookViewId="0">
      <selection activeCell="G3" sqref="G3:G36"/>
    </sheetView>
  </sheetViews>
  <sheetFormatPr defaultRowHeight="14.4" x14ac:dyDescent="0.3"/>
  <cols>
    <col min="6" max="6" width="12" bestFit="1" customWidth="1"/>
  </cols>
  <sheetData>
    <row r="1" spans="1:9" x14ac:dyDescent="0.3">
      <c r="A1" s="1">
        <v>0.5</v>
      </c>
    </row>
    <row r="2" spans="1:9" x14ac:dyDescent="0.3">
      <c r="B2" t="s">
        <v>1</v>
      </c>
      <c r="C2" t="s">
        <v>2</v>
      </c>
      <c r="D2" t="s">
        <v>3</v>
      </c>
      <c r="F2" t="s">
        <v>6</v>
      </c>
    </row>
    <row r="3" spans="1:9" x14ac:dyDescent="0.3">
      <c r="B3">
        <v>2.7561799999999998E-6</v>
      </c>
      <c r="C3">
        <v>7.0740999999999995E-7</v>
      </c>
      <c r="D3">
        <v>1.3990460000000001E-7</v>
      </c>
      <c r="F3">
        <f>B3+C3+D3</f>
        <v>3.6034945999999998E-6</v>
      </c>
      <c r="G3">
        <f>(B3/F3)*100</f>
        <v>76.486308596105573</v>
      </c>
      <c r="H3">
        <f>(C3/F3)*100</f>
        <v>19.631221314997944</v>
      </c>
      <c r="I3">
        <f>(D3/F3)*100</f>
        <v>3.8824700888964845</v>
      </c>
    </row>
    <row r="4" spans="1:9" x14ac:dyDescent="0.3">
      <c r="B4">
        <v>2.7461799999999999E-6</v>
      </c>
      <c r="C4">
        <v>7.1440999999999995E-7</v>
      </c>
      <c r="D4">
        <v>1.4090460000000001E-7</v>
      </c>
      <c r="F4">
        <f t="shared" ref="F4:F36" si="0">B4+C4+D4</f>
        <v>3.6014945999999996E-6</v>
      </c>
      <c r="G4">
        <f t="shared" ref="G4:G36" si="1">(B4/F4)*100</f>
        <v>76.251120854103192</v>
      </c>
      <c r="H4">
        <f t="shared" ref="H4:H36" si="2">(C4/F4)*100</f>
        <v>19.836486774129831</v>
      </c>
      <c r="I4">
        <f t="shared" ref="I4:I36" si="3">(D4/F4)*100</f>
        <v>3.9123923717669888</v>
      </c>
    </row>
    <row r="5" spans="1:9" x14ac:dyDescent="0.3">
      <c r="B5">
        <v>2.7999999999999999E-6</v>
      </c>
      <c r="C5">
        <v>7.2099999999999996E-7</v>
      </c>
      <c r="D5">
        <v>1.1999999999999999E-7</v>
      </c>
      <c r="F5">
        <f t="shared" si="0"/>
        <v>3.641E-6</v>
      </c>
      <c r="G5">
        <f t="shared" si="1"/>
        <v>76.901950013732488</v>
      </c>
      <c r="H5">
        <f t="shared" si="2"/>
        <v>19.802252128536114</v>
      </c>
      <c r="I5">
        <f t="shared" si="3"/>
        <v>3.2957978577313924</v>
      </c>
    </row>
    <row r="6" spans="1:9" x14ac:dyDescent="0.3">
      <c r="B6">
        <v>2.7999999999999999E-6</v>
      </c>
      <c r="C6">
        <v>6.6599999999999996E-7</v>
      </c>
      <c r="D6">
        <v>1.3300000000000001E-7</v>
      </c>
      <c r="F6">
        <f t="shared" si="0"/>
        <v>3.5989999999999998E-6</v>
      </c>
      <c r="G6">
        <f t="shared" si="1"/>
        <v>77.79938871908864</v>
      </c>
      <c r="H6">
        <f t="shared" si="2"/>
        <v>18.505140316754655</v>
      </c>
      <c r="I6">
        <f t="shared" si="3"/>
        <v>3.6954709641567107</v>
      </c>
    </row>
    <row r="7" spans="1:9" x14ac:dyDescent="0.3">
      <c r="B7">
        <v>2.7599999999999998E-6</v>
      </c>
      <c r="C7">
        <v>6.9500000000000002E-7</v>
      </c>
      <c r="D7">
        <v>1.4399999999999999E-7</v>
      </c>
      <c r="F7">
        <f t="shared" si="0"/>
        <v>3.5989999999999998E-6</v>
      </c>
      <c r="G7">
        <f t="shared" si="1"/>
        <v>76.687968880244512</v>
      </c>
      <c r="H7">
        <f t="shared" si="2"/>
        <v>19.310919699916646</v>
      </c>
      <c r="I7">
        <f t="shared" si="3"/>
        <v>4.0011114198388444</v>
      </c>
    </row>
    <row r="8" spans="1:9" x14ac:dyDescent="0.3">
      <c r="B8">
        <v>2.7499999999999999E-6</v>
      </c>
      <c r="C8">
        <v>6.9999999999999997E-7</v>
      </c>
      <c r="D8">
        <v>1.4600000000000001E-7</v>
      </c>
      <c r="F8">
        <f t="shared" si="0"/>
        <v>3.596E-6</v>
      </c>
      <c r="G8">
        <f t="shared" si="1"/>
        <v>76.473859844271402</v>
      </c>
      <c r="H8">
        <f t="shared" si="2"/>
        <v>19.466073414905448</v>
      </c>
      <c r="I8">
        <f t="shared" si="3"/>
        <v>4.060066740823137</v>
      </c>
    </row>
    <row r="9" spans="1:9" x14ac:dyDescent="0.3">
      <c r="B9">
        <v>2.7999999999999999E-6</v>
      </c>
      <c r="C9">
        <v>6.9699999999999995E-7</v>
      </c>
      <c r="D9">
        <v>1.4600000000000001E-7</v>
      </c>
      <c r="F9">
        <f t="shared" si="0"/>
        <v>3.6429999999999997E-6</v>
      </c>
      <c r="G9">
        <f t="shared" si="1"/>
        <v>76.859730990941529</v>
      </c>
      <c r="H9">
        <f t="shared" si="2"/>
        <v>19.132583035959374</v>
      </c>
      <c r="I9">
        <f t="shared" si="3"/>
        <v>4.007685973099095</v>
      </c>
    </row>
    <row r="10" spans="1:9" x14ac:dyDescent="0.3">
      <c r="B10">
        <v>2.7800000000000001E-6</v>
      </c>
      <c r="C10">
        <v>6.9400000000000005E-7</v>
      </c>
      <c r="D10">
        <v>1.48E-7</v>
      </c>
      <c r="F10">
        <f t="shared" si="0"/>
        <v>3.6220000000000002E-6</v>
      </c>
      <c r="G10">
        <f t="shared" si="1"/>
        <v>76.753175041413584</v>
      </c>
      <c r="H10">
        <f t="shared" si="2"/>
        <v>19.160684704583105</v>
      </c>
      <c r="I10">
        <f t="shared" si="3"/>
        <v>4.0861402540033129</v>
      </c>
    </row>
    <row r="11" spans="1:9" x14ac:dyDescent="0.3">
      <c r="B11">
        <v>2.7599999999999998E-6</v>
      </c>
      <c r="C11">
        <v>6.9500000000000002E-7</v>
      </c>
      <c r="D11">
        <v>1.4600000000000001E-7</v>
      </c>
      <c r="F11">
        <f t="shared" si="0"/>
        <v>3.6009999999999999E-6</v>
      </c>
      <c r="G11">
        <f t="shared" si="1"/>
        <v>76.645376284365454</v>
      </c>
      <c r="H11">
        <f t="shared" si="2"/>
        <v>19.300194390447096</v>
      </c>
      <c r="I11">
        <f t="shared" si="3"/>
        <v>4.0544293251874484</v>
      </c>
    </row>
    <row r="12" spans="1:9" x14ac:dyDescent="0.3">
      <c r="B12">
        <v>2.79E-6</v>
      </c>
      <c r="C12">
        <v>7.0200000000000001E-7</v>
      </c>
      <c r="D12">
        <v>1.4600000000000001E-7</v>
      </c>
      <c r="F12">
        <f t="shared" si="0"/>
        <v>3.6379999999999997E-6</v>
      </c>
      <c r="G12">
        <f t="shared" si="1"/>
        <v>76.690489279824078</v>
      </c>
      <c r="H12">
        <f t="shared" si="2"/>
        <v>19.296316657504125</v>
      </c>
      <c r="I12">
        <f t="shared" si="3"/>
        <v>4.0131940626717979</v>
      </c>
    </row>
    <row r="13" spans="1:9" x14ac:dyDescent="0.3">
      <c r="B13">
        <v>2.7800000000000001E-6</v>
      </c>
      <c r="C13">
        <v>6.9500000000000002E-7</v>
      </c>
      <c r="D13">
        <v>1.4600000000000001E-7</v>
      </c>
      <c r="F13">
        <f t="shared" si="0"/>
        <v>3.6210000000000001E-6</v>
      </c>
      <c r="G13">
        <f t="shared" si="1"/>
        <v>76.774371720519198</v>
      </c>
      <c r="H13">
        <f t="shared" si="2"/>
        <v>19.1935929301298</v>
      </c>
      <c r="I13">
        <f t="shared" si="3"/>
        <v>4.0320353493510082</v>
      </c>
    </row>
    <row r="14" spans="1:9" x14ac:dyDescent="0.3">
      <c r="B14">
        <v>2.7700000000000002E-6</v>
      </c>
      <c r="C14">
        <v>6.9400000000000005E-7</v>
      </c>
      <c r="D14">
        <v>1.4700000000000001E-7</v>
      </c>
      <c r="F14">
        <f t="shared" si="0"/>
        <v>3.6110000000000002E-6</v>
      </c>
      <c r="G14">
        <f t="shared" si="1"/>
        <v>76.710052617003598</v>
      </c>
      <c r="H14">
        <f t="shared" si="2"/>
        <v>19.219052893935199</v>
      </c>
      <c r="I14">
        <f t="shared" si="3"/>
        <v>4.0708944890612022</v>
      </c>
    </row>
    <row r="15" spans="1:9" x14ac:dyDescent="0.3">
      <c r="B15">
        <v>2.7800000000000001E-6</v>
      </c>
      <c r="C15">
        <v>7.0100000000000004E-7</v>
      </c>
      <c r="D15">
        <v>1.4700000000000001E-7</v>
      </c>
      <c r="F15">
        <f t="shared" si="0"/>
        <v>3.6280000000000002E-6</v>
      </c>
      <c r="G15">
        <f t="shared" si="1"/>
        <v>76.626240352811465</v>
      </c>
      <c r="H15">
        <f t="shared" si="2"/>
        <v>19.321940463065047</v>
      </c>
      <c r="I15">
        <f t="shared" si="3"/>
        <v>4.0518191841234845</v>
      </c>
    </row>
    <row r="16" spans="1:9" x14ac:dyDescent="0.3">
      <c r="B16">
        <v>2.7700000000000002E-6</v>
      </c>
      <c r="C16">
        <v>6.9699999999999995E-7</v>
      </c>
      <c r="D16">
        <v>1.4700000000000001E-7</v>
      </c>
      <c r="F16">
        <f t="shared" si="0"/>
        <v>3.614E-6</v>
      </c>
      <c r="G16">
        <f t="shared" si="1"/>
        <v>76.64637520752629</v>
      </c>
      <c r="H16">
        <f t="shared" si="2"/>
        <v>19.286109573879358</v>
      </c>
      <c r="I16">
        <f t="shared" si="3"/>
        <v>4.0675152185943553</v>
      </c>
    </row>
    <row r="17" spans="2:9" x14ac:dyDescent="0.3">
      <c r="B17">
        <v>2.7800000000000001E-6</v>
      </c>
      <c r="C17">
        <v>6.9800000000000003E-7</v>
      </c>
      <c r="D17">
        <v>1.4700000000000001E-7</v>
      </c>
      <c r="F17">
        <f t="shared" si="0"/>
        <v>3.625E-6</v>
      </c>
      <c r="G17">
        <f t="shared" si="1"/>
        <v>76.689655172413794</v>
      </c>
      <c r="H17">
        <f t="shared" si="2"/>
        <v>19.255172413793105</v>
      </c>
      <c r="I17">
        <f t="shared" si="3"/>
        <v>4.0551724137931036</v>
      </c>
    </row>
    <row r="18" spans="2:9" x14ac:dyDescent="0.3">
      <c r="B18">
        <v>2.7700000000000002E-6</v>
      </c>
      <c r="C18">
        <v>6.9299999999999997E-7</v>
      </c>
      <c r="D18">
        <v>1.4600000000000001E-7</v>
      </c>
      <c r="F18">
        <f t="shared" si="0"/>
        <v>3.6090000000000001E-6</v>
      </c>
      <c r="G18">
        <f t="shared" si="1"/>
        <v>76.752563036852322</v>
      </c>
      <c r="H18">
        <f t="shared" si="2"/>
        <v>19.201995012468824</v>
      </c>
      <c r="I18">
        <f t="shared" si="3"/>
        <v>4.0454419506788586</v>
      </c>
    </row>
    <row r="19" spans="2:9" x14ac:dyDescent="0.3">
      <c r="B19">
        <v>2.7800000000000001E-6</v>
      </c>
      <c r="C19">
        <v>6.99E-7</v>
      </c>
      <c r="D19">
        <v>1.48E-7</v>
      </c>
      <c r="F19">
        <f t="shared" si="0"/>
        <v>3.6270000000000002E-6</v>
      </c>
      <c r="G19">
        <f t="shared" si="1"/>
        <v>76.647366969947612</v>
      </c>
      <c r="H19">
        <f t="shared" si="2"/>
        <v>19.272125723738625</v>
      </c>
      <c r="I19">
        <f t="shared" si="3"/>
        <v>4.0805073063137574</v>
      </c>
    </row>
    <row r="20" spans="2:9" x14ac:dyDescent="0.3">
      <c r="B20">
        <v>2.7300000000000001E-6</v>
      </c>
      <c r="C20">
        <v>7.0299999999999998E-7</v>
      </c>
      <c r="D20">
        <v>1.4700000000000001E-7</v>
      </c>
      <c r="F20">
        <f t="shared" si="0"/>
        <v>3.58E-6</v>
      </c>
      <c r="G20">
        <f t="shared" si="1"/>
        <v>76.256983240223462</v>
      </c>
      <c r="H20">
        <f t="shared" si="2"/>
        <v>19.636871508379887</v>
      </c>
      <c r="I20">
        <f t="shared" si="3"/>
        <v>4.1061452513966481</v>
      </c>
    </row>
    <row r="21" spans="2:9" x14ac:dyDescent="0.3">
      <c r="B21">
        <v>2.7700000000000002E-6</v>
      </c>
      <c r="C21">
        <v>6.9299999999999997E-7</v>
      </c>
      <c r="D21">
        <v>1.4700000000000001E-7</v>
      </c>
      <c r="F21">
        <f t="shared" si="0"/>
        <v>3.6100000000000002E-6</v>
      </c>
      <c r="G21">
        <f t="shared" si="1"/>
        <v>76.73130193905817</v>
      </c>
      <c r="H21">
        <f t="shared" si="2"/>
        <v>19.196675900277008</v>
      </c>
      <c r="I21">
        <f t="shared" si="3"/>
        <v>4.0720221606648197</v>
      </c>
    </row>
    <row r="22" spans="2:9" x14ac:dyDescent="0.3">
      <c r="B22">
        <v>2.7999999999999999E-6</v>
      </c>
      <c r="C22">
        <v>6.9400000000000005E-7</v>
      </c>
      <c r="D22">
        <v>1.4700000000000001E-7</v>
      </c>
      <c r="F22">
        <f t="shared" si="0"/>
        <v>3.641E-6</v>
      </c>
      <c r="G22">
        <f t="shared" si="1"/>
        <v>76.901950013732488</v>
      </c>
      <c r="H22">
        <f t="shared" si="2"/>
        <v>19.060697610546555</v>
      </c>
      <c r="I22">
        <f t="shared" si="3"/>
        <v>4.037352375720956</v>
      </c>
    </row>
    <row r="23" spans="2:9" x14ac:dyDescent="0.3">
      <c r="B23">
        <v>2.7700000000000002E-6</v>
      </c>
      <c r="C23">
        <v>6.99E-7</v>
      </c>
      <c r="D23">
        <v>1.48E-7</v>
      </c>
      <c r="F23">
        <f t="shared" si="0"/>
        <v>3.6170000000000003E-6</v>
      </c>
      <c r="G23">
        <f t="shared" si="1"/>
        <v>76.58280342825546</v>
      </c>
      <c r="H23">
        <f t="shared" si="2"/>
        <v>19.325407796516451</v>
      </c>
      <c r="I23">
        <f t="shared" si="3"/>
        <v>4.091788775228089</v>
      </c>
    </row>
    <row r="24" spans="2:9" x14ac:dyDescent="0.3">
      <c r="B24">
        <v>2.7800000000000001E-6</v>
      </c>
      <c r="C24">
        <v>6.9999999999999997E-7</v>
      </c>
      <c r="D24">
        <v>1.48E-7</v>
      </c>
      <c r="F24">
        <f t="shared" si="0"/>
        <v>3.6280000000000002E-6</v>
      </c>
      <c r="G24">
        <f t="shared" si="1"/>
        <v>76.626240352811465</v>
      </c>
      <c r="H24">
        <f t="shared" si="2"/>
        <v>19.294377067254683</v>
      </c>
      <c r="I24">
        <f t="shared" si="3"/>
        <v>4.0793825799338475</v>
      </c>
    </row>
    <row r="25" spans="2:9" x14ac:dyDescent="0.3">
      <c r="B25">
        <v>2.7800000000000001E-6</v>
      </c>
      <c r="C25">
        <v>6.9599999999999999E-7</v>
      </c>
      <c r="D25">
        <v>1.4700000000000001E-7</v>
      </c>
      <c r="F25">
        <f t="shared" si="0"/>
        <v>3.6230000000000003E-6</v>
      </c>
      <c r="G25">
        <f t="shared" si="1"/>
        <v>76.731990063483295</v>
      </c>
      <c r="H25">
        <f t="shared" si="2"/>
        <v>19.210598951145457</v>
      </c>
      <c r="I25">
        <f t="shared" si="3"/>
        <v>4.0574109853712388</v>
      </c>
    </row>
    <row r="26" spans="2:9" x14ac:dyDescent="0.3">
      <c r="B26">
        <v>2.79E-6</v>
      </c>
      <c r="C26">
        <v>7.0399999999999995E-7</v>
      </c>
      <c r="D26">
        <v>1.4700000000000001E-7</v>
      </c>
      <c r="F26">
        <f t="shared" si="0"/>
        <v>3.641E-6</v>
      </c>
      <c r="G26">
        <f t="shared" si="1"/>
        <v>76.627300192254879</v>
      </c>
      <c r="H26">
        <f t="shared" si="2"/>
        <v>19.335347432024168</v>
      </c>
      <c r="I26">
        <f t="shared" si="3"/>
        <v>4.037352375720956</v>
      </c>
    </row>
    <row r="27" spans="2:9" x14ac:dyDescent="0.3">
      <c r="B27">
        <v>2.7700000000000002E-6</v>
      </c>
      <c r="C27">
        <v>7.0100000000000004E-7</v>
      </c>
      <c r="D27">
        <v>1.48E-7</v>
      </c>
      <c r="F27">
        <f t="shared" si="0"/>
        <v>3.6190000000000004E-6</v>
      </c>
      <c r="G27">
        <f t="shared" si="1"/>
        <v>76.540480795799937</v>
      </c>
      <c r="H27">
        <f t="shared" si="2"/>
        <v>19.369991710417242</v>
      </c>
      <c r="I27">
        <f t="shared" si="3"/>
        <v>4.0895274937828123</v>
      </c>
    </row>
    <row r="28" spans="2:9" x14ac:dyDescent="0.3">
      <c r="B28">
        <v>2.7700000000000002E-6</v>
      </c>
      <c r="C28">
        <v>6.9500000000000002E-7</v>
      </c>
      <c r="D28">
        <v>1.4600000000000001E-7</v>
      </c>
      <c r="F28">
        <f t="shared" si="0"/>
        <v>3.6110000000000002E-6</v>
      </c>
      <c r="G28">
        <f t="shared" si="1"/>
        <v>76.710052617003598</v>
      </c>
      <c r="H28">
        <f t="shared" si="2"/>
        <v>19.246746053724728</v>
      </c>
      <c r="I28">
        <f t="shared" si="3"/>
        <v>4.0432013292716702</v>
      </c>
    </row>
    <row r="29" spans="2:9" x14ac:dyDescent="0.3">
      <c r="B29">
        <v>2.7499999999999999E-6</v>
      </c>
      <c r="C29">
        <v>6.99E-7</v>
      </c>
      <c r="D29">
        <v>1.48E-7</v>
      </c>
      <c r="F29">
        <f t="shared" si="0"/>
        <v>3.597E-6</v>
      </c>
      <c r="G29">
        <f t="shared" si="1"/>
        <v>76.452599388379213</v>
      </c>
      <c r="H29">
        <f t="shared" si="2"/>
        <v>19.432860717264386</v>
      </c>
      <c r="I29">
        <f t="shared" si="3"/>
        <v>4.1145398943564082</v>
      </c>
    </row>
    <row r="30" spans="2:9" x14ac:dyDescent="0.3">
      <c r="B30">
        <v>2.7599999999999998E-6</v>
      </c>
      <c r="C30">
        <v>6.9599999999999999E-7</v>
      </c>
      <c r="D30">
        <v>1.49E-7</v>
      </c>
      <c r="F30">
        <f t="shared" si="0"/>
        <v>3.6049999999999998E-6</v>
      </c>
      <c r="G30">
        <f t="shared" si="1"/>
        <v>76.560332871012477</v>
      </c>
      <c r="H30">
        <f t="shared" si="2"/>
        <v>19.306518723994454</v>
      </c>
      <c r="I30">
        <f t="shared" si="3"/>
        <v>4.1331484049930651</v>
      </c>
    </row>
    <row r="31" spans="2:9" x14ac:dyDescent="0.3">
      <c r="B31">
        <v>2.7700000000000002E-6</v>
      </c>
      <c r="C31">
        <v>6.9500000000000002E-7</v>
      </c>
      <c r="D31">
        <v>1.4700000000000001E-7</v>
      </c>
      <c r="F31">
        <f t="shared" si="0"/>
        <v>3.6120000000000003E-6</v>
      </c>
      <c r="G31">
        <f t="shared" si="1"/>
        <v>76.688815060908084</v>
      </c>
      <c r="H31">
        <f t="shared" si="2"/>
        <v>19.241417497231449</v>
      </c>
      <c r="I31">
        <f t="shared" si="3"/>
        <v>4.0697674418604644</v>
      </c>
    </row>
    <row r="32" spans="2:9" x14ac:dyDescent="0.3">
      <c r="B32">
        <v>2.7700000000000002E-6</v>
      </c>
      <c r="C32">
        <v>7.0299999999999998E-7</v>
      </c>
      <c r="D32">
        <v>1.49E-7</v>
      </c>
      <c r="F32">
        <f t="shared" si="0"/>
        <v>3.6220000000000002E-6</v>
      </c>
      <c r="G32">
        <f t="shared" si="1"/>
        <v>76.477084483710655</v>
      </c>
      <c r="H32">
        <f t="shared" si="2"/>
        <v>19.409166206515735</v>
      </c>
      <c r="I32">
        <f t="shared" si="3"/>
        <v>4.1137493097736053</v>
      </c>
    </row>
    <row r="33" spans="2:9" x14ac:dyDescent="0.3">
      <c r="B33">
        <v>2.7499999999999999E-6</v>
      </c>
      <c r="C33">
        <v>6.9500000000000002E-7</v>
      </c>
      <c r="D33">
        <v>1.48E-7</v>
      </c>
      <c r="F33">
        <f t="shared" si="0"/>
        <v>3.5930000000000002E-6</v>
      </c>
      <c r="G33">
        <f t="shared" si="1"/>
        <v>76.53771221820206</v>
      </c>
      <c r="H33">
        <f t="shared" si="2"/>
        <v>19.343167269691065</v>
      </c>
      <c r="I33">
        <f t="shared" si="3"/>
        <v>4.1191205121068748</v>
      </c>
    </row>
    <row r="34" spans="2:9" x14ac:dyDescent="0.3">
      <c r="B34">
        <v>2.7800000000000001E-6</v>
      </c>
      <c r="C34">
        <v>7.0299999999999998E-7</v>
      </c>
      <c r="D34">
        <v>1.48E-7</v>
      </c>
      <c r="F34">
        <f t="shared" si="0"/>
        <v>3.631E-6</v>
      </c>
      <c r="G34">
        <f t="shared" si="1"/>
        <v>76.562930322225284</v>
      </c>
      <c r="H34">
        <f t="shared" si="2"/>
        <v>19.36105755990085</v>
      </c>
      <c r="I34">
        <f t="shared" si="3"/>
        <v>4.076012117873864</v>
      </c>
    </row>
    <row r="35" spans="2:9" x14ac:dyDescent="0.3">
      <c r="B35">
        <v>2.7499999999999999E-6</v>
      </c>
      <c r="C35">
        <v>6.9500000000000002E-7</v>
      </c>
      <c r="D35">
        <v>1.49E-7</v>
      </c>
      <c r="F35">
        <f t="shared" si="0"/>
        <v>3.5940000000000002E-6</v>
      </c>
      <c r="G35">
        <f t="shared" si="1"/>
        <v>76.516416249304385</v>
      </c>
      <c r="H35">
        <f t="shared" si="2"/>
        <v>19.337785197551476</v>
      </c>
      <c r="I35">
        <f t="shared" si="3"/>
        <v>4.1457985531441288</v>
      </c>
    </row>
    <row r="36" spans="2:9" x14ac:dyDescent="0.3">
      <c r="B36">
        <v>2.7499999999999999E-6</v>
      </c>
      <c r="C36">
        <v>6.99E-7</v>
      </c>
      <c r="D36">
        <v>1.49E-7</v>
      </c>
      <c r="F36">
        <f t="shared" si="0"/>
        <v>3.5980000000000001E-6</v>
      </c>
      <c r="G36">
        <f t="shared" si="1"/>
        <v>76.431350750416897</v>
      </c>
      <c r="H36">
        <f t="shared" si="2"/>
        <v>19.427459699833243</v>
      </c>
      <c r="I36">
        <f t="shared" si="3"/>
        <v>4.1411895497498605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</dc:creator>
  <cp:lastModifiedBy>Mariam</cp:lastModifiedBy>
  <dcterms:created xsi:type="dcterms:W3CDTF">2015-06-05T18:19:34Z</dcterms:created>
  <dcterms:modified xsi:type="dcterms:W3CDTF">2024-07-18T13:03:03Z</dcterms:modified>
</cp:coreProperties>
</file>