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d837bc2f5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 allocation" sheetId="1" r:id="Rde83ecebca8541b4"/>
    <x:sheet xmlns:r="http://schemas.openxmlformats.org/officeDocument/2006/relationships" name="ReadMe" sheetId="2" r:id="R47ae8c68427a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44761"/>
      <x:name val="Arial"/>
    </x:font>
    <x:font>
      <x:sz val="11"/>
      <x:color rgb="FF172A3A"/>
      <x:name val="Arial"/>
    </x:font>
    <x:font>
      <x:b/>
      <x:sz val="11"/>
      <x:color rgb="FFFFFFFF"/>
      <x:name val="Arial"/>
    </x:font>
    <x:font>
      <x:b/>
      <x:sz val="11"/>
      <x:color rgb="FF172A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1"/>
      </x:patternFill>
    </x:fill>
    <x:fill>
      <x:patternFill patternType="solid">
        <x:fgColor rgb="FFF0F4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3e9503d74484d" /><Relationship Type="http://schemas.openxmlformats.org/officeDocument/2006/relationships/theme" Target="/xl/theme/theme1.xml" Id="R0e6014c0b2184a3b" /><Relationship Type="http://schemas.openxmlformats.org/officeDocument/2006/relationships/sharedStrings" Target="/xl/sharedStrings.xml" Id="R55b075be45e945bf" /><Relationship Type="http://schemas.openxmlformats.org/officeDocument/2006/relationships/worksheet" Target="/xl/worksheets/sheet1.xml" Id="Rde83ecebca8541b4" /><Relationship Type="http://schemas.openxmlformats.org/officeDocument/2006/relationships/worksheet" Target="/xl/worksheets/sheet2.xml" Id="R47ae8c68427a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31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2">
      <x:c r="A2" s="1" t="str">
        <x:v>Group routing network allocation</x:v>
      </x:c>
    </x:row>
    <x:row r="3">
      <x:c r="A3" t="str">
        <x:v>Yellow cells: complete with your real group members and observed college DHCP address.</x:v>
      </x:c>
    </x:row>
    <x:row r="5" ht="48" customHeight="1">
      <x:c r="A5" s="7" t="str">
        <x:v>Group</x:v>
      </x:c>
      <x:c r="B5" s="7" t="str">
        <x:v>Private network</x:v>
      </x:c>
      <x:c r="C5" s="7" t="str">
        <x:v>Router private IP</x:v>
      </x:c>
      <x:c r="D5" s="7" t="str">
        <x:v>Web node 1 IP</x:v>
      </x:c>
      <x:c r="E5" s="7" t="str">
        <x:v>Web node 2 IP</x:v>
      </x:c>
      <x:c r="F5" s="7" t="str">
        <x:v>Web node 3 IP (optional)</x:v>
      </x:c>
      <x:c r="G5" s="7" t="str">
        <x:v>OSPF router ID</x:v>
      </x:c>
      <x:c r="H5" s="7" t="str">
        <x:v>Router member</x:v>
      </x:c>
      <x:c r="I5" s="7" t="str">
        <x:v>Web node 1 member</x:v>
      </x:c>
      <x:c r="J5" s="7" t="str">
        <x:v>Web node 2 member</x:v>
      </x:c>
      <x:c r="K5" s="7" t="str">
        <x:v>Web node 3 member (optional)</x:v>
      </x:c>
      <x:c r="L5" s="7" t="str">
        <x:v>Actual college DHCP router WAN IP</x:v>
      </x:c>
      <x:c r="M5" s="7" t="str">
        <x:v>Bridged interface</x:v>
      </x:c>
      <x:c r="N5" s="7" t="str">
        <x:v>Partner group</x:v>
      </x:c>
      <x:c r="O5" s="7" t="str">
        <x:v>Third group</x:v>
      </x:c>
    </x:row>
    <x:row r="6" ht="28" customHeight="1">
      <x:c r="A6" s="8" t="n">
        <x:v>1</x:v>
      </x:c>
      <x:c r="B6" s="8" t="str">
        <x:v>10.77.1.0/24</x:v>
      </x:c>
      <x:c r="C6" s="8" t="str">
        <x:v>10.77.1.1</x:v>
      </x:c>
      <x:c r="D6" s="8" t="str">
        <x:v>10.77.1.11</x:v>
      </x:c>
      <x:c r="E6" s="8" t="str">
        <x:v>10.77.1.12</x:v>
      </x:c>
      <x:c r="F6" s="8" t="str">
        <x:v>10.77.1.13</x:v>
      </x:c>
      <x:c r="G6" s="8" t="str">
        <x:v>10.255.0.1</x:v>
      </x:c>
      <x:c r="H6" s="9" t="str"/>
      <x:c r="I6" s="9" t="str"/>
      <x:c r="J6" s="9" t="str"/>
      <x:c r="K6" s="9" t="str"/>
      <x:c r="L6" s="9" t="str"/>
      <x:c r="M6" s="9" t="str"/>
      <x:c r="N6" s="9" t="str"/>
      <x:c r="O6" s="9" t="str"/>
    </x:row>
    <x:row r="7" ht="28" customHeight="1">
      <x:c r="A7" s="8" t="n">
        <x:v>2</x:v>
      </x:c>
      <x:c r="B7" s="8" t="str">
        <x:v>10.77.2.0/24</x:v>
      </x:c>
      <x:c r="C7" s="8" t="str">
        <x:v>10.77.2.1</x:v>
      </x:c>
      <x:c r="D7" s="8" t="str">
        <x:v>10.77.2.11</x:v>
      </x:c>
      <x:c r="E7" s="8" t="str">
        <x:v>10.77.2.12</x:v>
      </x:c>
      <x:c r="F7" s="8" t="str">
        <x:v>10.77.2.13</x:v>
      </x:c>
      <x:c r="G7" s="8" t="str">
        <x:v>10.255.0.2</x:v>
      </x:c>
      <x:c r="H7" s="9" t="str"/>
      <x:c r="I7" s="9" t="str"/>
      <x:c r="J7" s="9" t="str"/>
      <x:c r="K7" s="9" t="str"/>
      <x:c r="L7" s="9" t="str"/>
      <x:c r="M7" s="9" t="str"/>
      <x:c r="N7" s="9" t="str"/>
      <x:c r="O7" s="9" t="str"/>
    </x:row>
    <x:row r="8" ht="28" customHeight="1">
      <x:c r="A8" s="8" t="n">
        <x:v>3</x:v>
      </x:c>
      <x:c r="B8" s="8" t="str">
        <x:v>10.77.3.0/24</x:v>
      </x:c>
      <x:c r="C8" s="8" t="str">
        <x:v>10.77.3.1</x:v>
      </x:c>
      <x:c r="D8" s="8" t="str">
        <x:v>10.77.3.11</x:v>
      </x:c>
      <x:c r="E8" s="8" t="str">
        <x:v>10.77.3.12</x:v>
      </x:c>
      <x:c r="F8" s="8" t="str">
        <x:v>10.77.3.13</x:v>
      </x:c>
      <x:c r="G8" s="8" t="str">
        <x:v>10.255.0.3</x:v>
      </x:c>
      <x:c r="H8" s="9" t="str"/>
      <x:c r="I8" s="9" t="str"/>
      <x:c r="J8" s="9" t="str"/>
      <x:c r="K8" s="9" t="str"/>
      <x:c r="L8" s="9" t="str"/>
      <x:c r="M8" s="9" t="str"/>
      <x:c r="N8" s="9" t="str"/>
      <x:c r="O8" s="9" t="str"/>
    </x:row>
    <x:row r="9" ht="28" customHeight="1">
      <x:c r="A9" s="8" t="n">
        <x:v>4</x:v>
      </x:c>
      <x:c r="B9" s="8" t="str">
        <x:v>10.77.4.0/24</x:v>
      </x:c>
      <x:c r="C9" s="8" t="str">
        <x:v>10.77.4.1</x:v>
      </x:c>
      <x:c r="D9" s="8" t="str">
        <x:v>10.77.4.11</x:v>
      </x:c>
      <x:c r="E9" s="8" t="str">
        <x:v>10.77.4.12</x:v>
      </x:c>
      <x:c r="F9" s="8" t="str">
        <x:v>10.77.4.13</x:v>
      </x:c>
      <x:c r="G9" s="8" t="str">
        <x:v>10.255.0.4</x:v>
      </x:c>
      <x:c r="H9" s="9" t="str"/>
      <x:c r="I9" s="9" t="str"/>
      <x:c r="J9" s="9" t="str"/>
      <x:c r="K9" s="9" t="str"/>
      <x:c r="L9" s="9" t="str"/>
      <x:c r="M9" s="9" t="str"/>
      <x:c r="N9" s="9" t="str"/>
      <x:c r="O9" s="9" t="str"/>
    </x:row>
    <x:row r="10" ht="28" customHeight="1">
      <x:c r="A10" s="8" t="n">
        <x:v>5</x:v>
      </x:c>
      <x:c r="B10" s="8" t="str">
        <x:v>10.77.5.0/24</x:v>
      </x:c>
      <x:c r="C10" s="8" t="str">
        <x:v>10.77.5.1</x:v>
      </x:c>
      <x:c r="D10" s="8" t="str">
        <x:v>10.77.5.11</x:v>
      </x:c>
      <x:c r="E10" s="8" t="str">
        <x:v>10.77.5.12</x:v>
      </x:c>
      <x:c r="F10" s="8" t="str">
        <x:v>10.77.5.13</x:v>
      </x:c>
      <x:c r="G10" s="8" t="str">
        <x:v>10.255.0.5</x:v>
      </x:c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</x:row>
    <x:row r="11" ht="28" customHeight="1">
      <x:c r="A11" s="8" t="n">
        <x:v>6</x:v>
      </x:c>
      <x:c r="B11" s="8" t="str">
        <x:v>10.77.6.0/24</x:v>
      </x:c>
      <x:c r="C11" s="8" t="str">
        <x:v>10.77.6.1</x:v>
      </x:c>
      <x:c r="D11" s="8" t="str">
        <x:v>10.77.6.11</x:v>
      </x:c>
      <x:c r="E11" s="8" t="str">
        <x:v>10.77.6.12</x:v>
      </x:c>
      <x:c r="F11" s="8" t="str">
        <x:v>10.77.6.13</x:v>
      </x:c>
      <x:c r="G11" s="8" t="str">
        <x:v>10.255.0.6</x:v>
      </x:c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</x:row>
    <x:row r="12" ht="28" customHeight="1">
      <x:c r="A12" s="8" t="n">
        <x:v>7</x:v>
      </x:c>
      <x:c r="B12" s="8" t="str">
        <x:v>10.77.7.0/24</x:v>
      </x:c>
      <x:c r="C12" s="8" t="str">
        <x:v>10.77.7.1</x:v>
      </x:c>
      <x:c r="D12" s="8" t="str">
        <x:v>10.77.7.11</x:v>
      </x:c>
      <x:c r="E12" s="8" t="str">
        <x:v>10.77.7.12</x:v>
      </x:c>
      <x:c r="F12" s="8" t="str">
        <x:v>10.77.7.13</x:v>
      </x:c>
      <x:c r="G12" s="8" t="str">
        <x:v>10.255.0.7</x:v>
      </x:c>
      <x:c r="H12" s="9" t="str"/>
      <x:c r="I12" s="9" t="str"/>
      <x:c r="J12" s="9" t="str"/>
      <x:c r="K12" s="9" t="str"/>
      <x:c r="L12" s="9" t="str"/>
      <x:c r="M12" s="9" t="str"/>
      <x:c r="N12" s="9" t="str"/>
      <x:c r="O12" s="9" t="str"/>
    </x:row>
    <x:row r="13" ht="28" customHeight="1">
      <x:c r="A13" s="8" t="n">
        <x:v>8</x:v>
      </x:c>
      <x:c r="B13" s="8" t="str">
        <x:v>10.77.8.0/24</x:v>
      </x:c>
      <x:c r="C13" s="8" t="str">
        <x:v>10.77.8.1</x:v>
      </x:c>
      <x:c r="D13" s="8" t="str">
        <x:v>10.77.8.11</x:v>
      </x:c>
      <x:c r="E13" s="8" t="str">
        <x:v>10.77.8.12</x:v>
      </x:c>
      <x:c r="F13" s="8" t="str">
        <x:v>10.77.8.13</x:v>
      </x:c>
      <x:c r="G13" s="8" t="str">
        <x:v>10.255.0.8</x:v>
      </x:c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</x:row>
    <x:row r="14" ht="28" customHeight="1">
      <x:c r="A14" s="8" t="n">
        <x:v>9</x:v>
      </x:c>
      <x:c r="B14" s="8" t="str">
        <x:v>10.77.9.0/24</x:v>
      </x:c>
      <x:c r="C14" s="8" t="str">
        <x:v>10.77.9.1</x:v>
      </x:c>
      <x:c r="D14" s="8" t="str">
        <x:v>10.77.9.11</x:v>
      </x:c>
      <x:c r="E14" s="8" t="str">
        <x:v>10.77.9.12</x:v>
      </x:c>
      <x:c r="F14" s="8" t="str">
        <x:v>10.77.9.13</x:v>
      </x:c>
      <x:c r="G14" s="8" t="str">
        <x:v>10.255.0.9</x:v>
      </x:c>
      <x:c r="H14" s="9" t="str"/>
      <x:c r="I14" s="9" t="str"/>
      <x:c r="J14" s="9" t="str"/>
      <x:c r="K14" s="9" t="str"/>
      <x:c r="L14" s="9" t="str"/>
      <x:c r="M14" s="9" t="str"/>
      <x:c r="N14" s="9" t="str"/>
      <x:c r="O14" s="9" t="str"/>
    </x:row>
    <x:row r="15" ht="28" customHeight="1">
      <x:c r="A15" s="8" t="n">
        <x:v>10</x:v>
      </x:c>
      <x:c r="B15" s="8" t="str">
        <x:v>10.77.10.0/24</x:v>
      </x:c>
      <x:c r="C15" s="8" t="str">
        <x:v>10.77.10.1</x:v>
      </x:c>
      <x:c r="D15" s="8" t="str">
        <x:v>10.77.10.11</x:v>
      </x:c>
      <x:c r="E15" s="8" t="str">
        <x:v>10.77.10.12</x:v>
      </x:c>
      <x:c r="F15" s="8" t="str">
        <x:v>10.77.10.13</x:v>
      </x:c>
      <x:c r="G15" s="8" t="str">
        <x:v>10.255.0.10</x:v>
      </x:c>
      <x:c r="H15" s="9" t="str"/>
      <x:c r="I15" s="9" t="str"/>
      <x:c r="J15" s="9" t="str"/>
      <x:c r="K15" s="9" t="str"/>
      <x:c r="L15" s="9" t="str"/>
      <x:c r="M15" s="9" t="str"/>
      <x:c r="N15" s="9" t="str"/>
      <x:c r="O15" s="9" t="str"/>
    </x:row>
  </x:sheetData>
  <x:dataValidations count="1">
    <x:dataValidation type="whole" operator="between" sqref="N6:O15">
      <x:formula1>1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7949D"/>
  </x:sheetPr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>
      <x:c r="A1" s="1" t="str">
        <x:v>ReadMe</x:v>
      </x:c>
      <x:c r="B1" s="1" t="str"/>
    </x:row>
    <x:row r="2" ht="46" customHeight="1">
      <x:c r="A2" s="11" t="str">
        <x:v>Allocation source</x:v>
      </x:c>
      <x:c r="B2" s="10" t="str">
        <x:v>Instructor-provided classroom plan. These are assigned private addresses, not observed college addresses or student enrolments.</x:v>
      </x:c>
    </x:row>
    <x:row r="3" ht="46" customHeight="1">
      <x:c r="A3" s="11" t="str">
        <x:v>Group size</x:v>
      </x:c>
      <x:c r="B3" s="10" t="str">
        <x:v>Each group has 3 or 4 people. Each person runs one Debian VM on their own laptop. One VM is the group router; two or three VMs host websites.</x:v>
      </x:c>
    </x:row>
    <x:row r="4" ht="46" customHeight="1">
      <x:c r="A4" s="11" t="str">
        <x:v>Shared physical network</x:v>
      </x:c>
      <x:c r="B4" s="10" t="str">
        <x:v>Every VM uses Bridged networking on the same classroom college network. Each VM retains its college DHCP address and adds its allocated private address on the same interface.</x:v>
      </x:c>
    </x:row>
    <x:row r="5" ht="46" customHeight="1">
      <x:c r="A5" s="11" t="str">
        <x:v>Router WAN IP</x:v>
      </x:c>
      <x:c r="B5" s="10" t="str">
        <x:v>Record the router VM’s actual college DHCP IPv4 address. Do not preassign it and do not substitute the private router address. Confirm the classroom DHCP endpoints can reach one another.</x:v>
      </x:c>
    </x:row>
    <x:row r="6" ht="46" customHeight="1">
      <x:c r="A6" s="11" t="str">
        <x:v>Private addresses</x:v>
      </x:c>
      <x:c r="B6" s="10" t="str">
        <x:v>Use only your assigned 10.77.G.0/24 network. Router .1; web nodes .11 and .12; optional third web node .13. No two groups share a /24.</x:v>
      </x:c>
    </x:row>
    <x:row r="7" ht="46" customHeight="1">
      <x:c r="A7" s="11" t="str">
        <x:v>Inside-node route</x:v>
      </x:c>
      <x:c r="B7" s="10" t="str">
        <x:v>On each web node, route 10.77.0.0/16 via your own router’s private .1, dev your actual interface, src your private node IP. Preserve college DHCP default route and DNS.</x:v>
      </x:c>
    </x:row>
    <x:row r="8" ht="46" customHeight="1">
      <x:c r="A8" s="11" t="str">
        <x:v>Source IP for evidence</x:v>
      </x:c>
      <x:c r="B8" s="10" t="str">
        <x:v>Use curl --interface with the node’s allocated private address. This demonstrates private-network routing rather than a college DHCP path.</x:v>
      </x:c>
    </x:row>
    <x:row r="9" ht="46" customHeight="1">
      <x:c r="A9" s="11" t="str">
        <x:v>Static next hop</x:v>
      </x:c>
      <x:c r="B9" s="10" t="str">
        <x:v>On a group router, use the partner router’s observed college DHCP IP as next hop for the partner’s exact private /24. Coordinate the return route as well.</x:v>
      </x:c>
    </x:row>
    <x:row r="10" ht="46" customHeight="1">
      <x:c r="A10" s="11" t="str">
        <x:v>OSPF router ID</x:v>
      </x:c>
      <x:c r="B10" s="10" t="str">
        <x:v>10.255.0.G is the unique OSPF router ID only. It is not a DHCP WAN address or another shared subnet. Advertise your assigned private /24 using the lab instructions.</x:v>
      </x:c>
    </x:row>
    <x:row r="11" ht="46" customHeight="1">
      <x:c r="A11" s="11" t="str">
        <x:v>Partner and third group</x:v>
      </x:c>
      <x:c r="B11" s="10" t="str">
        <x:v>Enter the actual group numbers you collaborate with. With OSPF, extend connectivity to a third group using advertised networks instead of extra static routes.</x:v>
      </x:c>
    </x:row>
    <x:row r="12" ht="46" customHeight="1">
      <x:c r="A12" s="11" t="str">
        <x:v>Shutdown comparison</x:v>
      </x:c>
      <x:c r="B12" s="10" t="str">
        <x:v>Keep the observer router running and its college interface up. Shut down only the partner router. Static route entries remain; OSPF withdraws the lost advertised route after detection.</x:v>
      </x:c>
    </x:row>
    <x:row r="13" ht="46" customHeight="1">
      <x:c r="A13" s="11" t="str">
        <x:v>Evidence slides</x:v>
      </x:c>
      <x:c r="B13" s="10" t="str">
        <x:v>The separate continuation submission template covers Screenshots 1–5. Complete Lab 050 before beginning this separate lab. Use real student names in your submission.</x:v>
      </x:c>
    </x:row>
    <x:row r="14" ht="46" customHeight="1">
      <x:c r="A14" s="11" t="str">
        <x:v>Editable cells</x:v>
      </x:c>
      <x:c r="B14" s="10" t="str">
        <x:v>Yellow cells are intentionally blank. Complete them in class. The CSV has the same ten network assignments without workbook formatting.</x:v>
      </x:c>
    </x:row>
  </x:sheetData>
  <x:pageMargins left="0.7" right="0.7" top="0.75" bottom="0.75" header="0.3" footer="0.3"/>
</x:worksheet>
</file>