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zoetis-my.sharepoint.com/personal/wiktoria_sliwinska_zoetis_com/Documents/Desktop/macra/macra/SAP załączniki/"/>
    </mc:Choice>
  </mc:AlternateContent>
  <xr:revisionPtr revIDLastSave="5" documentId="13_ncr:1_{713EDAE1-1CD7-450F-B106-BD8448D29AF6}" xr6:coauthVersionLast="47" xr6:coauthVersionMax="47" xr10:uidLastSave="{19D9E4F7-31C3-4B8E-90E2-B4F33096DB55}"/>
  <bookViews>
    <workbookView xWindow="-110" yWindow="-110" windowWidth="19420" windowHeight="11500" xr2:uid="{00000000-000D-0000-FFFF-FFFF00000000}"/>
  </bookViews>
  <sheets>
    <sheet name="macro" sheetId="1" r:id="rId1"/>
  </sheets>
  <definedNames>
    <definedName name="_xlnm._FilterDatabase" localSheetId="0" hidden="1">macro!$B$13:$G$15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0" i="1" l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15" i="1" l="1"/>
  <c r="F16" i="1"/>
  <c r="F17" i="1"/>
  <c r="F18" i="1"/>
  <c r="F19" i="1"/>
  <c r="G11" i="1"/>
  <c r="E11" i="1" l="1"/>
  <c r="F14" i="1"/>
</calcChain>
</file>

<file path=xl/sharedStrings.xml><?xml version="1.0" encoding="utf-8"?>
<sst xmlns="http://schemas.openxmlformats.org/spreadsheetml/2006/main" count="16" uniqueCount="16">
  <si>
    <t>This macro is used for attaching the same attachment to document number/s via t-code fb03 in SAP.</t>
  </si>
  <si>
    <t>Document Number</t>
  </si>
  <si>
    <t>Company Code</t>
  </si>
  <si>
    <t>Fiscal Year</t>
  </si>
  <si>
    <t>Status</t>
  </si>
  <si>
    <t>To be processed</t>
  </si>
  <si>
    <t>Completed</t>
  </si>
  <si>
    <t>Failed</t>
  </si>
  <si>
    <t>Attachment Path:</t>
  </si>
  <si>
    <t>We have one attachment (e.g. Excel, PDF) and we need to attach it to one or more document numbers.</t>
  </si>
  <si>
    <t xml:space="preserve">1. Log in to the SAP. </t>
  </si>
  <si>
    <t xml:space="preserve">2. Create a folder and put the attachment there. </t>
  </si>
  <si>
    <t>SAP Status</t>
  </si>
  <si>
    <t xml:space="preserve">5. Press the button to run the macro. </t>
  </si>
  <si>
    <t>6. Check the status if the attachment was successfully created and then press the button to clear status.</t>
  </si>
  <si>
    <t>4. Fill the data below: filepath in cell C11 and information in the table in white cells.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</si>
</sst>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_-;\-* #,##0.00_-;_-* &quot;-&quot;??_-;_-@_-"/>
    <numFmt numFmtId="165" formatCode="_-* #,##0.00\ _z_ł_-;\-* #,##0.00\ _z_ł_-;_-* &quot;-&quot;??\ _z_ł_-;_-@_-"/>
  </numFmts>
  <fonts count="2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0"/>
      <color rgb="FF000000"/>
      <name val="Arial"/>
      <family val="2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10"/>
      <name val="Calibri"/>
      <family val="2"/>
    </font>
    <font>
      <sz val="10"/>
      <name val="Arial"/>
      <family val="2"/>
      <charset val="238"/>
    </font>
    <font>
      <b/>
      <sz val="18"/>
      <color theme="3"/>
      <name val="Calibri Light"/>
      <family val="2"/>
      <scheme val="major"/>
    </font>
    <font>
      <sz val="11"/>
      <color rgb="FF9C6500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indexed="10"/>
      <name val="Calibri"/>
      <family val="2"/>
      <charset val="238"/>
    </font>
    <font>
      <sz val="10"/>
      <color indexed="8"/>
      <name val="Arial"/>
      <family val="2"/>
    </font>
    <font>
      <u/>
      <sz val="10"/>
      <color indexed="12"/>
      <name val="Arial"/>
      <family val="2"/>
    </font>
    <font>
      <sz val="11"/>
      <color indexed="8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E5F6FF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4">
    <border>
      <left/>
      <right/>
      <top/>
      <bottom/>
      <diagonal/>
    </border>
    <border>
      <left style="thick">
        <color theme="4" tint="-0.499984740745262"/>
      </left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/>
      <right style="thick">
        <color theme="4" tint="-0.499984740745262"/>
      </right>
      <top style="thick">
        <color theme="4" tint="-0.499984740745262"/>
      </top>
      <bottom style="thick">
        <color theme="4" tint="-0.499984740745262"/>
      </bottom>
      <diagonal/>
    </border>
    <border>
      <left/>
      <right/>
      <top style="thick">
        <color theme="4" tint="-0.499984740745262"/>
      </top>
      <bottom style="thick">
        <color theme="4" tint="-0.499984740745262"/>
      </bottom>
      <diagonal/>
    </border>
    <border>
      <left style="thick">
        <color theme="4" tint="-0.499984740745262"/>
      </left>
      <right/>
      <top style="thick">
        <color theme="4" tint="-0.499984740745262"/>
      </top>
      <bottom style="thick">
        <color theme="4" tint="-0.499984740745262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86">
    <xf numFmtId="0" fontId="0" fillId="0" borderId="0"/>
    <xf numFmtId="0" fontId="5" fillId="0" borderId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9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2" fillId="8" borderId="8" applyNumberFormat="0" applyAlignment="0" applyProtection="0"/>
    <xf numFmtId="0" fontId="13" fillId="9" borderId="9" applyNumberFormat="0" applyAlignment="0" applyProtection="0"/>
    <xf numFmtId="0" fontId="14" fillId="9" borderId="8" applyNumberFormat="0" applyAlignment="0" applyProtection="0"/>
    <xf numFmtId="0" fontId="15" fillId="0" borderId="10" applyNumberFormat="0" applyFill="0" applyAlignment="0" applyProtection="0"/>
    <xf numFmtId="0" fontId="1" fillId="10" borderId="11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3" applyNumberFormat="0" applyFill="0" applyAlignment="0" applyProtection="0"/>
    <xf numFmtId="0" fontId="2" fillId="12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2" fillId="16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2" fillId="20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2" fillId="24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2" fillId="28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2" fillId="32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19" fillId="0" borderId="0"/>
    <xf numFmtId="43" fontId="19" fillId="0" borderId="0" applyFont="0" applyFill="0" applyBorder="0" applyAlignment="0" applyProtection="0"/>
    <xf numFmtId="0" fontId="20" fillId="0" borderId="0">
      <alignment vertical="top"/>
    </xf>
    <xf numFmtId="0" fontId="20" fillId="0" borderId="0">
      <alignment vertical="top"/>
    </xf>
    <xf numFmtId="0" fontId="22" fillId="0" borderId="0" applyNumberFormat="0" applyFill="0" applyBorder="0" applyAlignment="0" applyProtection="0"/>
    <xf numFmtId="0" fontId="23" fillId="7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6" fillId="11" borderId="12" applyNumberFormat="0" applyFont="0" applyAlignment="0" applyProtection="0"/>
    <xf numFmtId="0" fontId="20" fillId="0" borderId="0">
      <alignment vertical="top"/>
    </xf>
    <xf numFmtId="0" fontId="6" fillId="0" borderId="0"/>
    <xf numFmtId="0" fontId="24" fillId="13" borderId="0" applyNumberFormat="0" applyBorder="0" applyAlignment="0" applyProtection="0"/>
    <xf numFmtId="0" fontId="24" fillId="13" borderId="0" applyNumberFormat="0" applyBorder="0" applyAlignment="0" applyProtection="0"/>
    <xf numFmtId="0" fontId="24" fillId="13" borderId="0" applyNumberFormat="0" applyBorder="0" applyAlignment="0" applyProtection="0"/>
    <xf numFmtId="0" fontId="24" fillId="13" borderId="0" applyNumberFormat="0" applyBorder="0" applyAlignment="0" applyProtection="0"/>
    <xf numFmtId="0" fontId="6" fillId="13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24" fillId="17" borderId="0" applyNumberFormat="0" applyBorder="0" applyAlignment="0" applyProtection="0"/>
    <xf numFmtId="0" fontId="6" fillId="17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24" fillId="21" borderId="0" applyNumberFormat="0" applyBorder="0" applyAlignment="0" applyProtection="0"/>
    <xf numFmtId="0" fontId="6" fillId="21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24" fillId="25" borderId="0" applyNumberFormat="0" applyBorder="0" applyAlignment="0" applyProtection="0"/>
    <xf numFmtId="0" fontId="6" fillId="25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24" fillId="29" borderId="0" applyNumberFormat="0" applyBorder="0" applyAlignment="0" applyProtection="0"/>
    <xf numFmtId="0" fontId="6" fillId="29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24" fillId="33" borderId="0" applyNumberFormat="0" applyBorder="0" applyAlignment="0" applyProtection="0"/>
    <xf numFmtId="0" fontId="6" fillId="33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24" fillId="14" borderId="0" applyNumberFormat="0" applyBorder="0" applyAlignment="0" applyProtection="0"/>
    <xf numFmtId="0" fontId="6" fillId="14" borderId="0" applyNumberFormat="0" applyBorder="0" applyAlignment="0" applyProtection="0"/>
    <xf numFmtId="0" fontId="24" fillId="18" borderId="0" applyNumberFormat="0" applyBorder="0" applyAlignment="0" applyProtection="0"/>
    <xf numFmtId="0" fontId="24" fillId="18" borderId="0" applyNumberFormat="0" applyBorder="0" applyAlignment="0" applyProtection="0"/>
    <xf numFmtId="0" fontId="24" fillId="18" borderId="0" applyNumberFormat="0" applyBorder="0" applyAlignment="0" applyProtection="0"/>
    <xf numFmtId="0" fontId="24" fillId="18" borderId="0" applyNumberFormat="0" applyBorder="0" applyAlignment="0" applyProtection="0"/>
    <xf numFmtId="0" fontId="6" fillId="18" borderId="0" applyNumberFormat="0" applyBorder="0" applyAlignment="0" applyProtection="0"/>
    <xf numFmtId="0" fontId="24" fillId="22" borderId="0" applyNumberFormat="0" applyBorder="0" applyAlignment="0" applyProtection="0"/>
    <xf numFmtId="0" fontId="24" fillId="22" borderId="0" applyNumberFormat="0" applyBorder="0" applyAlignment="0" applyProtection="0"/>
    <xf numFmtId="0" fontId="24" fillId="22" borderId="0" applyNumberFormat="0" applyBorder="0" applyAlignment="0" applyProtection="0"/>
    <xf numFmtId="0" fontId="24" fillId="22" borderId="0" applyNumberFormat="0" applyBorder="0" applyAlignment="0" applyProtection="0"/>
    <xf numFmtId="0" fontId="6" fillId="22" borderId="0" applyNumberFormat="0" applyBorder="0" applyAlignment="0" applyProtection="0"/>
    <xf numFmtId="0" fontId="24" fillId="26" borderId="0" applyNumberFormat="0" applyBorder="0" applyAlignment="0" applyProtection="0"/>
    <xf numFmtId="0" fontId="24" fillId="26" borderId="0" applyNumberFormat="0" applyBorder="0" applyAlignment="0" applyProtection="0"/>
    <xf numFmtId="0" fontId="24" fillId="26" borderId="0" applyNumberFormat="0" applyBorder="0" applyAlignment="0" applyProtection="0"/>
    <xf numFmtId="0" fontId="24" fillId="26" borderId="0" applyNumberFormat="0" applyBorder="0" applyAlignment="0" applyProtection="0"/>
    <xf numFmtId="0" fontId="6" fillId="26" borderId="0" applyNumberFormat="0" applyBorder="0" applyAlignment="0" applyProtection="0"/>
    <xf numFmtId="0" fontId="24" fillId="30" borderId="0" applyNumberFormat="0" applyBorder="0" applyAlignment="0" applyProtection="0"/>
    <xf numFmtId="0" fontId="24" fillId="30" borderId="0" applyNumberFormat="0" applyBorder="0" applyAlignment="0" applyProtection="0"/>
    <xf numFmtId="0" fontId="24" fillId="30" borderId="0" applyNumberFormat="0" applyBorder="0" applyAlignment="0" applyProtection="0"/>
    <xf numFmtId="0" fontId="24" fillId="30" borderId="0" applyNumberFormat="0" applyBorder="0" applyAlignment="0" applyProtection="0"/>
    <xf numFmtId="0" fontId="6" fillId="30" borderId="0" applyNumberFormat="0" applyBorder="0" applyAlignment="0" applyProtection="0"/>
    <xf numFmtId="0" fontId="24" fillId="34" borderId="0" applyNumberFormat="0" applyBorder="0" applyAlignment="0" applyProtection="0"/>
    <xf numFmtId="0" fontId="24" fillId="34" borderId="0" applyNumberFormat="0" applyBorder="0" applyAlignment="0" applyProtection="0"/>
    <xf numFmtId="0" fontId="24" fillId="34" borderId="0" applyNumberFormat="0" applyBorder="0" applyAlignment="0" applyProtection="0"/>
    <xf numFmtId="0" fontId="24" fillId="34" borderId="0" applyNumberFormat="0" applyBorder="0" applyAlignment="0" applyProtection="0"/>
    <xf numFmtId="0" fontId="6" fillId="34" borderId="0" applyNumberFormat="0" applyBorder="0" applyAlignment="0" applyProtection="0"/>
    <xf numFmtId="0" fontId="2" fillId="15" borderId="0" applyNumberFormat="0" applyBorder="0" applyAlignment="0" applyProtection="0"/>
    <xf numFmtId="0" fontId="2" fillId="19" borderId="0" applyNumberFormat="0" applyBorder="0" applyAlignment="0" applyProtection="0"/>
    <xf numFmtId="0" fontId="2" fillId="23" borderId="0" applyNumberFormat="0" applyBorder="0" applyAlignment="0" applyProtection="0"/>
    <xf numFmtId="0" fontId="2" fillId="27" borderId="0" applyNumberFormat="0" applyBorder="0" applyAlignment="0" applyProtection="0"/>
    <xf numFmtId="0" fontId="2" fillId="31" borderId="0" applyNumberFormat="0" applyBorder="0" applyAlignment="0" applyProtection="0"/>
    <xf numFmtId="0" fontId="2" fillId="35" borderId="0" applyNumberFormat="0" applyBorder="0" applyAlignment="0" applyProtection="0"/>
    <xf numFmtId="0" fontId="2" fillId="12" borderId="0" applyNumberFormat="0" applyBorder="0" applyAlignment="0" applyProtection="0"/>
    <xf numFmtId="0" fontId="2" fillId="16" borderId="0" applyNumberFormat="0" applyBorder="0" applyAlignment="0" applyProtection="0"/>
    <xf numFmtId="0" fontId="2" fillId="20" borderId="0" applyNumberFormat="0" applyBorder="0" applyAlignment="0" applyProtection="0"/>
    <xf numFmtId="0" fontId="2" fillId="24" borderId="0" applyNumberFormat="0" applyBorder="0" applyAlignment="0" applyProtection="0"/>
    <xf numFmtId="0" fontId="2" fillId="28" borderId="0" applyNumberFormat="0" applyBorder="0" applyAlignment="0" applyProtection="0"/>
    <xf numFmtId="0" fontId="2" fillId="32" borderId="0" applyNumberFormat="0" applyBorder="0" applyAlignment="0" applyProtection="0"/>
    <xf numFmtId="0" fontId="11" fillId="6" borderId="0" applyNumberFormat="0" applyBorder="0" applyAlignment="0" applyProtection="0"/>
    <xf numFmtId="0" fontId="14" fillId="9" borderId="8" applyNumberFormat="0" applyAlignment="0" applyProtection="0"/>
    <xf numFmtId="0" fontId="1" fillId="10" borderId="11" applyNumberFormat="0" applyAlignment="0" applyProtection="0"/>
    <xf numFmtId="3" fontId="20" fillId="0" borderId="0">
      <alignment vertical="top"/>
    </xf>
    <xf numFmtId="164" fontId="19" fillId="0" borderId="0" applyFont="0" applyFill="0" applyBorder="0" applyAlignment="0" applyProtection="0"/>
    <xf numFmtId="43" fontId="21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6" fillId="0" borderId="0" applyFont="0" applyFill="0" applyBorder="0" applyAlignment="0" applyProtection="0"/>
    <xf numFmtId="43" fontId="19" fillId="0" borderId="0" applyFont="0" applyFill="0" applyBorder="0" applyAlignment="0" applyProtection="0"/>
    <xf numFmtId="165" fontId="19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0" fillId="5" borderId="0" applyNumberFormat="0" applyBorder="0" applyAlignment="0" applyProtection="0"/>
    <xf numFmtId="0" fontId="7" fillId="0" borderId="5" applyNumberFormat="0" applyFill="0" applyAlignment="0" applyProtection="0"/>
    <xf numFmtId="0" fontId="8" fillId="0" borderId="6" applyNumberFormat="0" applyFill="0" applyAlignment="0" applyProtection="0"/>
    <xf numFmtId="0" fontId="9" fillId="0" borderId="7" applyNumberFormat="0" applyFill="0" applyAlignment="0" applyProtection="0"/>
    <xf numFmtId="0" fontId="9" fillId="0" borderId="0" applyNumberFormat="0" applyFill="0" applyBorder="0" applyAlignment="0" applyProtection="0"/>
    <xf numFmtId="0" fontId="12" fillId="8" borderId="8" applyNumberFormat="0" applyAlignment="0" applyProtection="0"/>
    <xf numFmtId="0" fontId="15" fillId="0" borderId="10" applyNumberFormat="0" applyFill="0" applyAlignment="0" applyProtection="0"/>
    <xf numFmtId="0" fontId="23" fillId="7" borderId="0" applyNumberFormat="0" applyBorder="0" applyAlignment="0" applyProtection="0"/>
    <xf numFmtId="0" fontId="19" fillId="0" borderId="0"/>
    <xf numFmtId="0" fontId="19" fillId="0" borderId="0"/>
    <xf numFmtId="0" fontId="19" fillId="0" borderId="0"/>
    <xf numFmtId="0" fontId="19" fillId="0" borderId="0"/>
    <xf numFmtId="0" fontId="20" fillId="0" borderId="0">
      <alignment vertical="top"/>
    </xf>
    <xf numFmtId="0" fontId="19" fillId="0" borderId="0"/>
    <xf numFmtId="0" fontId="25" fillId="0" borderId="0">
      <alignment vertical="top"/>
    </xf>
    <xf numFmtId="0" fontId="20" fillId="0" borderId="0">
      <alignment vertical="top"/>
    </xf>
    <xf numFmtId="0" fontId="19" fillId="0" borderId="0"/>
    <xf numFmtId="0" fontId="19" fillId="0" borderId="0">
      <alignment vertical="top"/>
    </xf>
    <xf numFmtId="0" fontId="25" fillId="0" borderId="0">
      <alignment vertical="top"/>
    </xf>
    <xf numFmtId="0" fontId="21" fillId="0" borderId="0"/>
    <xf numFmtId="0" fontId="20" fillId="0" borderId="0">
      <alignment vertical="top"/>
    </xf>
    <xf numFmtId="0" fontId="19" fillId="0" borderId="0"/>
    <xf numFmtId="0" fontId="19" fillId="0" borderId="0"/>
    <xf numFmtId="0" fontId="24" fillId="11" borderId="12" applyNumberFormat="0" applyFont="0" applyAlignment="0" applyProtection="0"/>
    <xf numFmtId="0" fontId="24" fillId="11" borderId="12" applyNumberFormat="0" applyFont="0" applyAlignment="0" applyProtection="0"/>
    <xf numFmtId="0" fontId="24" fillId="11" borderId="12" applyNumberFormat="0" applyFont="0" applyAlignment="0" applyProtection="0"/>
    <xf numFmtId="0" fontId="24" fillId="11" borderId="12" applyNumberFormat="0" applyFont="0" applyAlignment="0" applyProtection="0"/>
    <xf numFmtId="0" fontId="6" fillId="11" borderId="12" applyNumberFormat="0" applyFont="0" applyAlignment="0" applyProtection="0"/>
    <xf numFmtId="0" fontId="13" fillId="9" borderId="9" applyNumberFormat="0" applyAlignment="0" applyProtection="0"/>
    <xf numFmtId="9" fontId="19" fillId="0" borderId="0" applyFont="0" applyFill="0" applyBorder="0" applyAlignment="0" applyProtection="0"/>
    <xf numFmtId="0" fontId="26" fillId="0" borderId="0">
      <alignment vertical="top"/>
    </xf>
    <xf numFmtId="0" fontId="22" fillId="0" borderId="0" applyNumberFormat="0" applyFill="0" applyBorder="0" applyAlignment="0" applyProtection="0"/>
    <xf numFmtId="0" fontId="18" fillId="0" borderId="13" applyNumberFormat="0" applyFill="0" applyAlignment="0" applyProtection="0"/>
    <xf numFmtId="0" fontId="16" fillId="0" borderId="0" applyNumberFormat="0" applyFill="0" applyBorder="0" applyAlignment="0" applyProtection="0"/>
    <xf numFmtId="0" fontId="6" fillId="0" borderId="0"/>
    <xf numFmtId="43" fontId="19" fillId="0" borderId="0" applyFont="0" applyFill="0" applyBorder="0" applyAlignment="0" applyProtection="0"/>
    <xf numFmtId="0" fontId="27" fillId="0" borderId="0" applyNumberFormat="0" applyFill="0" applyBorder="0" applyAlignment="0" applyProtection="0">
      <alignment vertical="top"/>
      <protection locked="0"/>
    </xf>
    <xf numFmtId="0" fontId="6" fillId="11" borderId="12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0" borderId="0"/>
    <xf numFmtId="0" fontId="19" fillId="0" borderId="0"/>
    <xf numFmtId="0" fontId="6" fillId="0" borderId="0"/>
    <xf numFmtId="0" fontId="28" fillId="0" borderId="0">
      <alignment vertical="top"/>
    </xf>
  </cellStyleXfs>
  <cellXfs count="20">
    <xf numFmtId="0" fontId="0" fillId="0" borderId="0" xfId="0"/>
    <xf numFmtId="0" fontId="0" fillId="2" borderId="0" xfId="0" applyFill="1"/>
    <xf numFmtId="0" fontId="2" fillId="2" borderId="0" xfId="0" applyFont="1" applyFill="1"/>
    <xf numFmtId="0" fontId="1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0" fillId="0" borderId="1" xfId="0" applyBorder="1" applyAlignment="1">
      <alignment horizontal="center" vertical="center"/>
    </xf>
    <xf numFmtId="0" fontId="3" fillId="0" borderId="0" xfId="0" applyFont="1" applyFill="1" applyAlignment="1">
      <alignment horizontal="left" vertical="center"/>
    </xf>
    <xf numFmtId="0" fontId="3" fillId="0" borderId="0" xfId="0" applyFont="1" applyFill="1"/>
    <xf numFmtId="0" fontId="1" fillId="0" borderId="0" xfId="0" applyFont="1" applyFill="1"/>
    <xf numFmtId="0" fontId="3" fillId="3" borderId="1" xfId="0" applyFont="1" applyFill="1" applyBorder="1" applyAlignment="1">
      <alignment horizontal="center" vertical="center"/>
    </xf>
    <xf numFmtId="0" fontId="4" fillId="0" borderId="0" xfId="0" applyFont="1"/>
    <xf numFmtId="0" fontId="3" fillId="3" borderId="2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4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</cellXfs>
  <cellStyles count="186">
    <cellStyle name="20% - Accent1" xfId="17" builtinId="30" customBuiltin="1"/>
    <cellStyle name="20% - Accent1 2" xfId="49" xr:uid="{F859CFF9-FD55-47EA-831E-09A70498A1C8}"/>
    <cellStyle name="20% - Accent1 3" xfId="50" xr:uid="{D019183A-1FF0-48F5-B05D-184E4A566163}"/>
    <cellStyle name="20% - Accent1 4" xfId="51" xr:uid="{84066CE1-5BD7-4310-901C-70114E663F9D}"/>
    <cellStyle name="20% - Accent1 5" xfId="52" xr:uid="{6FF48506-4B05-4820-8496-CBD2C6FB1BDC}"/>
    <cellStyle name="20% - Accent1 6" xfId="53" xr:uid="{AB8F7999-83BD-44EA-A54B-E32C4B21A479}"/>
    <cellStyle name="20% - Accent1 7" xfId="170" xr:uid="{E5D27200-28A5-49A4-B7B6-F90F0D2E92D0}"/>
    <cellStyle name="20% - Accent2" xfId="20" builtinId="34" customBuiltin="1"/>
    <cellStyle name="20% - Accent2 2" xfId="54" xr:uid="{87D2D254-2816-41AD-B4D4-0F66AD3288CD}"/>
    <cellStyle name="20% - Accent2 3" xfId="55" xr:uid="{13B9CA86-2FE9-40AE-91D7-72C1157987E0}"/>
    <cellStyle name="20% - Accent2 4" xfId="56" xr:uid="{2CE64759-4E03-4CD7-88EB-5E6326C0A1D9}"/>
    <cellStyle name="20% - Accent2 5" xfId="57" xr:uid="{DCB15E1D-0E29-4373-A557-9F61A76CD313}"/>
    <cellStyle name="20% - Accent2 6" xfId="58" xr:uid="{89845088-8F49-43CB-80E8-B017E8876F8D}"/>
    <cellStyle name="20% - Accent2 7" xfId="172" xr:uid="{3B977798-A520-406E-93CA-7B69A4AD9265}"/>
    <cellStyle name="20% - Accent3" xfId="23" builtinId="38" customBuiltin="1"/>
    <cellStyle name="20% - Accent3 2" xfId="59" xr:uid="{039B9AD7-2C70-423D-8649-3467E8256B4F}"/>
    <cellStyle name="20% - Accent3 3" xfId="60" xr:uid="{12069371-4197-4557-89A2-8148240D9C05}"/>
    <cellStyle name="20% - Accent3 4" xfId="61" xr:uid="{7611A9EA-E1A7-45DB-A925-F344E85942AD}"/>
    <cellStyle name="20% - Accent3 5" xfId="62" xr:uid="{67AC85C7-9E34-442C-9449-41BA041586EB}"/>
    <cellStyle name="20% - Accent3 6" xfId="63" xr:uid="{DB4A565B-1631-409C-A7F3-8BAB2B14E24F}"/>
    <cellStyle name="20% - Accent3 7" xfId="174" xr:uid="{11FBF80A-EBFB-4C6A-887D-2AE3C21343F2}"/>
    <cellStyle name="20% - Accent4" xfId="26" builtinId="42" customBuiltin="1"/>
    <cellStyle name="20% - Accent4 2" xfId="64" xr:uid="{F8381F45-37D3-4088-A409-2DA48EF40467}"/>
    <cellStyle name="20% - Accent4 3" xfId="65" xr:uid="{2C1DEB43-53CA-4206-9B4B-DDE466E1433F}"/>
    <cellStyle name="20% - Accent4 4" xfId="66" xr:uid="{447DB1B1-AE6F-4BC5-9A68-CFDFA0708F20}"/>
    <cellStyle name="20% - Accent4 5" xfId="67" xr:uid="{6DD4B4A7-E162-4FFD-B842-12D5C2EC6306}"/>
    <cellStyle name="20% - Accent4 6" xfId="68" xr:uid="{5391B505-B408-4147-AB2D-2EC6C0ABC5DD}"/>
    <cellStyle name="20% - Accent4 7" xfId="176" xr:uid="{7032C1B4-9699-4F53-95C4-011AD7AB72B6}"/>
    <cellStyle name="20% - Accent5" xfId="29" builtinId="46" customBuiltin="1"/>
    <cellStyle name="20% - Accent5 2" xfId="69" xr:uid="{2C3695C4-1AAF-42D1-8225-BFF1BCFED0C0}"/>
    <cellStyle name="20% - Accent5 3" xfId="70" xr:uid="{D5E97BA9-B7FB-4706-82E0-C4A5B5EA71EF}"/>
    <cellStyle name="20% - Accent5 4" xfId="71" xr:uid="{214EFA55-597B-461C-A792-45BFD2CEE639}"/>
    <cellStyle name="20% - Accent5 5" xfId="72" xr:uid="{F6FFCBA9-F7E6-4CC3-A9C6-561EDFB6C8DF}"/>
    <cellStyle name="20% - Accent5 6" xfId="73" xr:uid="{B03E9407-F1B5-4E19-8CCE-D11E7AD99C21}"/>
    <cellStyle name="20% - Accent5 7" xfId="178" xr:uid="{27552F1C-A7E4-416D-B1CF-192FAC2B69F1}"/>
    <cellStyle name="20% - Accent6" xfId="32" builtinId="50" customBuiltin="1"/>
    <cellStyle name="20% - Accent6 2" xfId="74" xr:uid="{58CF8BC0-0CC5-4EBB-ACCF-79F8C0DFA3B0}"/>
    <cellStyle name="20% - Accent6 3" xfId="75" xr:uid="{FEC7C4A4-7703-4BEC-8439-66DC9D547E4F}"/>
    <cellStyle name="20% - Accent6 4" xfId="76" xr:uid="{78B99AF6-E8E9-4EFD-87E5-3A2FB2CA64E5}"/>
    <cellStyle name="20% - Accent6 5" xfId="77" xr:uid="{F953BC31-CA04-4D0C-8A2C-3C6A304BE5D6}"/>
    <cellStyle name="20% - Accent6 6" xfId="78" xr:uid="{9BC03B2F-C66E-485E-95CF-E7A5610EBF97}"/>
    <cellStyle name="20% - Accent6 7" xfId="180" xr:uid="{34D470CA-C211-46C3-91EE-9FCD0535C222}"/>
    <cellStyle name="40% - Accent1" xfId="18" builtinId="31" customBuiltin="1"/>
    <cellStyle name="40% - Accent1 2" xfId="79" xr:uid="{287270B4-E5DA-493B-A2D2-78C0F60EB156}"/>
    <cellStyle name="40% - Accent1 3" xfId="80" xr:uid="{AF055A02-D2B9-44E6-A48B-10FA043468DF}"/>
    <cellStyle name="40% - Accent1 4" xfId="81" xr:uid="{229F0F8C-9FF4-471F-9E27-BB74E942634F}"/>
    <cellStyle name="40% - Accent1 5" xfId="82" xr:uid="{79B3DB8E-0EF3-455E-9349-D062897E15B8}"/>
    <cellStyle name="40% - Accent1 6" xfId="83" xr:uid="{365472E5-F2A3-4474-B52F-6FDCC37BFD41}"/>
    <cellStyle name="40% - Accent1 7" xfId="171" xr:uid="{34708E89-65D2-42B2-9573-5F632A5790E5}"/>
    <cellStyle name="40% - Accent2" xfId="21" builtinId="35" customBuiltin="1"/>
    <cellStyle name="40% - Accent2 2" xfId="84" xr:uid="{ABEBC0E9-BB68-4118-B954-69F773F7DD54}"/>
    <cellStyle name="40% - Accent2 3" xfId="85" xr:uid="{0F10B1F3-D26D-4226-8DCB-E6B0FB5C7947}"/>
    <cellStyle name="40% - Accent2 4" xfId="86" xr:uid="{6FC65802-886C-4EE7-90E8-86E173C85750}"/>
    <cellStyle name="40% - Accent2 5" xfId="87" xr:uid="{67361F20-5E92-446C-BF0A-1164E334E865}"/>
    <cellStyle name="40% - Accent2 6" xfId="88" xr:uid="{D7282E28-8E1B-4F02-990B-C42870069879}"/>
    <cellStyle name="40% - Accent2 7" xfId="173" xr:uid="{1B88AA04-7971-477A-A40F-5E3878FEDB4D}"/>
    <cellStyle name="40% - Accent3" xfId="24" builtinId="39" customBuiltin="1"/>
    <cellStyle name="40% - Accent3 2" xfId="89" xr:uid="{6B8D3259-45ED-48AB-89D6-7FCB3FC135E4}"/>
    <cellStyle name="40% - Accent3 3" xfId="90" xr:uid="{EDC4AD8D-0C1F-4952-BF0D-61DA5C3E18DB}"/>
    <cellStyle name="40% - Accent3 4" xfId="91" xr:uid="{72FAEFF8-2934-48AC-8A9F-DEC2A53CB9F1}"/>
    <cellStyle name="40% - Accent3 5" xfId="92" xr:uid="{BC50045A-7070-4D70-897B-A2B98C324BFC}"/>
    <cellStyle name="40% - Accent3 6" xfId="93" xr:uid="{00CAE98B-3D08-478F-8919-F0CC104496A0}"/>
    <cellStyle name="40% - Accent3 7" xfId="175" xr:uid="{9EF2BD0C-DC8D-4B2A-88D2-EC997172C885}"/>
    <cellStyle name="40% - Accent4" xfId="27" builtinId="43" customBuiltin="1"/>
    <cellStyle name="40% - Accent4 2" xfId="94" xr:uid="{FA3AAE82-F5ED-41ED-A542-4B1463D7AA2E}"/>
    <cellStyle name="40% - Accent4 3" xfId="95" xr:uid="{4B8A8F0A-C6A0-496B-BCEF-E0AAF34C8DE4}"/>
    <cellStyle name="40% - Accent4 4" xfId="96" xr:uid="{A84C2859-8927-49C8-A361-D126286E4092}"/>
    <cellStyle name="40% - Accent4 5" xfId="97" xr:uid="{53F435DD-6C6A-43E1-B84A-D8217F50CBC2}"/>
    <cellStyle name="40% - Accent4 6" xfId="98" xr:uid="{11950315-3FDD-4D76-873C-DDC060F8A245}"/>
    <cellStyle name="40% - Accent4 7" xfId="177" xr:uid="{5BB31960-8F85-430F-9B2A-1DF0F8AFCB69}"/>
    <cellStyle name="40% - Accent5" xfId="30" builtinId="47" customBuiltin="1"/>
    <cellStyle name="40% - Accent5 2" xfId="99" xr:uid="{EF38B9BE-FC42-4966-BC83-8B3B972A6248}"/>
    <cellStyle name="40% - Accent5 3" xfId="100" xr:uid="{EEB8B7E9-2767-4350-A36A-0E05D8DAB015}"/>
    <cellStyle name="40% - Accent5 4" xfId="101" xr:uid="{C0BDDB04-528F-4E73-B0DD-BFAF8D7E6444}"/>
    <cellStyle name="40% - Accent5 5" xfId="102" xr:uid="{9F97D392-0969-4A41-B638-0473DE7AD65B}"/>
    <cellStyle name="40% - Accent5 6" xfId="103" xr:uid="{8D0AAF2C-CE1C-413A-B1F6-E968C8698945}"/>
    <cellStyle name="40% - Accent5 7" xfId="179" xr:uid="{3CEEEB71-1C8E-4664-AD8A-D4171CB935C3}"/>
    <cellStyle name="40% - Accent6" xfId="33" builtinId="51" customBuiltin="1"/>
    <cellStyle name="40% - Accent6 2" xfId="104" xr:uid="{B42FD95D-90A1-486F-8B07-BCD130FB6583}"/>
    <cellStyle name="40% - Accent6 3" xfId="105" xr:uid="{CE26B8F5-15B1-43B6-B14D-4F706F7AE978}"/>
    <cellStyle name="40% - Accent6 4" xfId="106" xr:uid="{EEBE34F0-EE4F-45D9-ABAD-B83B980E2490}"/>
    <cellStyle name="40% - Accent6 5" xfId="107" xr:uid="{E3081BEE-C817-4773-94C4-29E90AD7EA61}"/>
    <cellStyle name="40% - Accent6 6" xfId="108" xr:uid="{708571FA-02F2-41B4-B601-B2CDD34805AE}"/>
    <cellStyle name="40% - Accent6 7" xfId="181" xr:uid="{994A0B84-9AF4-48B5-AB4C-AF9CE63516C3}"/>
    <cellStyle name="60% - Accent1 2" xfId="109" xr:uid="{EBB7A9A8-A3DB-4CAE-9EF7-216B3017107C}"/>
    <cellStyle name="60% - Accent1 3" xfId="40" xr:uid="{6D3522C7-6ED9-42EA-B217-D2723519CB39}"/>
    <cellStyle name="60% - Accent2 2" xfId="110" xr:uid="{7D2B217B-B0E1-46E5-91F3-C097D10F195F}"/>
    <cellStyle name="60% - Accent2 3" xfId="41" xr:uid="{6928A87B-B611-441E-B89B-8D31D9EE0EBB}"/>
    <cellStyle name="60% - Accent3 2" xfId="111" xr:uid="{8EFA8083-A99A-41FB-94E9-A25A6A19171B}"/>
    <cellStyle name="60% - Accent3 3" xfId="42" xr:uid="{C0639288-A8B8-4919-9BFC-29A830CEC356}"/>
    <cellStyle name="60% - Accent4 2" xfId="112" xr:uid="{91DE05C8-82F8-483F-AC0D-BA9C07F886E1}"/>
    <cellStyle name="60% - Accent4 3" xfId="43" xr:uid="{E872B502-57E7-4B32-8AE3-EA2372B1B645}"/>
    <cellStyle name="60% - Accent5 2" xfId="113" xr:uid="{AB3B94F5-72CA-47CD-937E-433AD239B5B2}"/>
    <cellStyle name="60% - Accent5 3" xfId="44" xr:uid="{3E8CA79B-6B8A-4618-B6B0-C077A84320C3}"/>
    <cellStyle name="60% - Accent6 2" xfId="114" xr:uid="{005F3C50-7BA9-446C-9A27-6B6B9ED71A7E}"/>
    <cellStyle name="60% - Accent6 3" xfId="45" xr:uid="{63F8867C-5061-4088-804F-D16FD2215344}"/>
    <cellStyle name="Accent1" xfId="16" builtinId="29" customBuiltin="1"/>
    <cellStyle name="Accent1 2" xfId="115" xr:uid="{6F80387D-F242-4BD2-AFB1-5166AD9B425E}"/>
    <cellStyle name="Accent2" xfId="19" builtinId="33" customBuiltin="1"/>
    <cellStyle name="Accent2 2" xfId="116" xr:uid="{209B9482-F5C1-406D-8CD4-18A9726FFCC0}"/>
    <cellStyle name="Accent3" xfId="22" builtinId="37" customBuiltin="1"/>
    <cellStyle name="Accent3 2" xfId="117" xr:uid="{6AAAEB3B-81ED-4633-84E3-4C8CF7AFFE7C}"/>
    <cellStyle name="Accent4" xfId="25" builtinId="41" customBuiltin="1"/>
    <cellStyle name="Accent4 2" xfId="118" xr:uid="{BD08184A-2516-4310-84B4-8D3E0090C542}"/>
    <cellStyle name="Accent5" xfId="28" builtinId="45" customBuiltin="1"/>
    <cellStyle name="Accent5 2" xfId="119" xr:uid="{52EDE39B-BCFA-4E02-BEC2-30AEC5EC4B07}"/>
    <cellStyle name="Accent6" xfId="31" builtinId="49" customBuiltin="1"/>
    <cellStyle name="Accent6 2" xfId="120" xr:uid="{1A65818C-2AA9-4CD7-AF9F-0DA689A0984D}"/>
    <cellStyle name="Bad" xfId="7" builtinId="27" customBuiltin="1"/>
    <cellStyle name="Bad 2" xfId="121" xr:uid="{6A24A7DF-AEFE-4D4D-8259-9D590F3B8557}"/>
    <cellStyle name="Calculation" xfId="10" builtinId="22" customBuiltin="1"/>
    <cellStyle name="Calculation 2" xfId="122" xr:uid="{E8204083-292F-4AF0-8BB0-25DC8562A120}"/>
    <cellStyle name="Check Cell" xfId="12" builtinId="23" customBuiltin="1"/>
    <cellStyle name="Check Cell 2" xfId="123" xr:uid="{EB245A9F-8163-41B6-A7D3-46483B420EED}"/>
    <cellStyle name="Comma 2" xfId="124" xr:uid="{725CC851-BD07-4E79-980D-1502D1E7B868}"/>
    <cellStyle name="Comma 2 2" xfId="125" xr:uid="{AF652C08-9CD5-4B75-8FF2-97859F784633}"/>
    <cellStyle name="Comma 3" xfId="126" xr:uid="{86BB74A1-70F6-4C38-A0DF-DA333953569B}"/>
    <cellStyle name="Comma 4" xfId="127" xr:uid="{FE4CA2E4-94A8-4C46-9526-0F49A48996B5}"/>
    <cellStyle name="Comma 5" xfId="128" xr:uid="{5006ED56-8C93-4E8D-B143-EAC349B9A2DC}"/>
    <cellStyle name="Comma 6" xfId="129" xr:uid="{B47A91EA-EB5B-4988-A657-13B6641CD2C6}"/>
    <cellStyle name="Comma 6 2" xfId="167" xr:uid="{F16728CE-9BDD-46C6-AB43-24AB57187394}"/>
    <cellStyle name="Comma 7" xfId="130" xr:uid="{ACC008D6-6DD9-46BB-A7A2-2B7ABCC3C238}"/>
    <cellStyle name="Comma 8" xfId="35" xr:uid="{1444F3D4-D03B-4BCD-B29F-1E8B8BE6068A}"/>
    <cellStyle name="Explanatory Text" xfId="14" builtinId="53" customBuiltin="1"/>
    <cellStyle name="Explanatory Text 2" xfId="131" xr:uid="{E9865DCB-304A-4D46-84C0-BCAEB8825F50}"/>
    <cellStyle name="Good" xfId="6" builtinId="26" customBuiltin="1"/>
    <cellStyle name="Good 2" xfId="132" xr:uid="{D764DC35-1711-4122-B32B-9D1430A682CB}"/>
    <cellStyle name="Heading 1" xfId="2" builtinId="16" customBuiltin="1"/>
    <cellStyle name="Heading 1 2" xfId="133" xr:uid="{1E166856-C653-44D7-ADE4-F0FFFD203FBA}"/>
    <cellStyle name="Heading 2" xfId="3" builtinId="17" customBuiltin="1"/>
    <cellStyle name="Heading 2 2" xfId="134" xr:uid="{47ABB7DE-61AA-4302-BF3F-04D59514B233}"/>
    <cellStyle name="Heading 3" xfId="4" builtinId="18" customBuiltin="1"/>
    <cellStyle name="Heading 3 2" xfId="135" xr:uid="{0A3D7F83-10B9-4F05-B1C7-08737D2BF28A}"/>
    <cellStyle name="Heading 4" xfId="5" builtinId="19" customBuiltin="1"/>
    <cellStyle name="Heading 4 2" xfId="136" xr:uid="{8E1C9C80-3540-41CF-AEAE-BE78E4CDEF78}"/>
    <cellStyle name="Hyperlink 2" xfId="168" xr:uid="{97DBF900-D88A-4C1E-B060-FEFF85DB2E4C}"/>
    <cellStyle name="Input" xfId="8" builtinId="20" customBuiltin="1"/>
    <cellStyle name="Input 2" xfId="137" xr:uid="{0AD8C4ED-F720-4718-872B-2A35D3BBB396}"/>
    <cellStyle name="Linked Cell" xfId="11" builtinId="24" customBuiltin="1"/>
    <cellStyle name="Linked Cell 2" xfId="138" xr:uid="{3AB718AF-1B6B-4691-9F61-C427DE117C03}"/>
    <cellStyle name="Neutral 2" xfId="139" xr:uid="{53529E18-2B1F-41A7-B8F4-6EF9B2D20B20}"/>
    <cellStyle name="Neutral 3" xfId="39" xr:uid="{34150597-A94D-4604-961A-417695DD729D}"/>
    <cellStyle name="Normal" xfId="0" builtinId="0"/>
    <cellStyle name="Normal 10" xfId="140" xr:uid="{F3ABE0CA-2E26-4B09-B3AB-545CAE6769F2}"/>
    <cellStyle name="Normal 11" xfId="141" xr:uid="{B797F9EA-DAB1-4E95-AE0A-5EC44225FE4F}"/>
    <cellStyle name="Normal 12" xfId="142" xr:uid="{6643EEB2-CE38-4701-8FBA-082C5A53599D}"/>
    <cellStyle name="Normal 13" xfId="143" xr:uid="{1DD0025D-FEE6-43F8-9657-63D40DB4D067}"/>
    <cellStyle name="Normal 14" xfId="144" xr:uid="{743C90A9-8FAE-4D97-9B69-3C83B7C135F2}"/>
    <cellStyle name="Normal 15" xfId="185" xr:uid="{BDD49B29-D04A-495F-96B5-39B82034C0A7}"/>
    <cellStyle name="Normal 16" xfId="184" xr:uid="{86CE556E-5A25-4756-A08B-E8986B0A079A}"/>
    <cellStyle name="Normal 17" xfId="34" xr:uid="{5868C274-B57F-4AA4-A670-9F79B7C4FB43}"/>
    <cellStyle name="Normal 2" xfId="36" xr:uid="{34D6F297-1BC5-4935-A2FB-EA43779E65A7}"/>
    <cellStyle name="Normal 2 2" xfId="145" xr:uid="{7965FEA8-06EC-4203-A186-E38EA38096B5}"/>
    <cellStyle name="Normal 2 2 2" xfId="1" xr:uid="{B120F2F0-BF77-46E2-84FB-F9927A8C9830}"/>
    <cellStyle name="Normal 2 2 2 2" xfId="182" xr:uid="{7C45B9E3-7AE0-434F-9BEC-322FAFDEDBA5}"/>
    <cellStyle name="Normal 2 2 2 3" xfId="146" xr:uid="{80609ED8-CF18-46F0-B153-C36D4373CC84}"/>
    <cellStyle name="Normal 3" xfId="37" xr:uid="{960ADD41-4E66-4E14-9971-DF5D69312D51}"/>
    <cellStyle name="Normal 3 2" xfId="147" xr:uid="{33278FFD-B85A-49D3-B927-7A3A1467905F}"/>
    <cellStyle name="Normal 3 2 2" xfId="48" xr:uid="{2C4FF1A6-3B86-4E1F-BA5A-0A7E6B527F9A}"/>
    <cellStyle name="Normal 3 2 3" xfId="166" xr:uid="{6358EB90-46CE-449F-A538-81585F50BE09}"/>
    <cellStyle name="Normal 4" xfId="47" xr:uid="{5FAAE450-1899-47F5-892F-EB263C6C69A1}"/>
    <cellStyle name="Normal 4 2" xfId="148" xr:uid="{2F05A33E-6FEE-48A2-B6D8-E9D94C8524C5}"/>
    <cellStyle name="Normal 45 5" xfId="149" xr:uid="{995A432A-7626-4DAC-91E7-0218C805CA2C}"/>
    <cellStyle name="Normal 5" xfId="150" xr:uid="{8982C66B-4FD2-41CB-A3FF-5B08DFC508EE}"/>
    <cellStyle name="Normal 6" xfId="151" xr:uid="{1D7D584C-7EFE-41C2-AFA6-FDA6228E4E40}"/>
    <cellStyle name="Normal 7" xfId="152" xr:uid="{15399C85-8FBA-49D7-9241-5222E666741C}"/>
    <cellStyle name="Normal 8" xfId="153" xr:uid="{7EA5E422-6DB9-4E38-8051-585B52C928C0}"/>
    <cellStyle name="Normal 8 2" xfId="183" xr:uid="{575032C1-E86D-4C49-AA42-5E18FD948458}"/>
    <cellStyle name="Normal 9" xfId="154" xr:uid="{F2B52300-3A0D-4D96-87B3-78ED70017A4D}"/>
    <cellStyle name="Note 2" xfId="46" xr:uid="{F6D5C080-BBC8-4EC8-B286-48E3BD4CA397}"/>
    <cellStyle name="Note 3" xfId="155" xr:uid="{7E9CC14B-C984-4587-9570-24BE97911F95}"/>
    <cellStyle name="Note 4" xfId="156" xr:uid="{274EE06D-6192-4DBB-9D33-FCD63E4DF540}"/>
    <cellStyle name="Note 5" xfId="157" xr:uid="{9F9F3B3D-DF6F-40EB-BDBA-CE98F3B6B29F}"/>
    <cellStyle name="Note 6" xfId="158" xr:uid="{C4C70EA4-9240-40EA-8AD6-5EBDB147466B}"/>
    <cellStyle name="Note 7" xfId="159" xr:uid="{F643A2F4-1663-4231-9D21-DE8DD8B7BE05}"/>
    <cellStyle name="Note 8" xfId="169" xr:uid="{E5088DD1-CD1F-4541-AA7F-D0643BF69C94}"/>
    <cellStyle name="Output" xfId="9" builtinId="21" customBuiltin="1"/>
    <cellStyle name="Output 2" xfId="160" xr:uid="{53611BC5-A793-4715-B9F5-F553DE13154F}"/>
    <cellStyle name="Percent 2" xfId="161" xr:uid="{A6D96AEE-11FB-4A38-AD0B-B9B2681769EB}"/>
    <cellStyle name="Style 1" xfId="162" xr:uid="{6058EF1B-A3F3-4358-9B1D-F542DED51322}"/>
    <cellStyle name="Title 2" xfId="163" xr:uid="{6A7162E2-B824-4BC2-BF38-E96712FD5E6A}"/>
    <cellStyle name="Title 3" xfId="38" xr:uid="{0479C006-B392-424F-90D4-DDA7A8AFED85}"/>
    <cellStyle name="Total" xfId="15" builtinId="25" customBuiltin="1"/>
    <cellStyle name="Total 2" xfId="164" xr:uid="{626413BA-8329-4900-81D4-4FE961D0198A}"/>
    <cellStyle name="Warning Text" xfId="13" builtinId="11" customBuiltin="1"/>
    <cellStyle name="Warning Text 2" xfId="165" xr:uid="{41D13E5E-A8C4-43EB-82D2-D962A27B78B8}"/>
  </cellStyles>
  <dxfs count="0"/>
  <tableStyles count="0" defaultTableStyle="TableStyleMedium2" defaultPivotStyle="PivotStyleLight16"/>
  <colors>
    <mruColors>
      <color rgb="FFE5F6FF"/>
      <color rgb="FFB9E8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533400</xdr:colOff>
      <xdr:row>2</xdr:row>
      <xdr:rowOff>19050</xdr:rowOff>
    </xdr:from>
    <xdr:to>
      <xdr:col>6</xdr:col>
      <xdr:colOff>1981200</xdr:colOff>
      <xdr:row>4</xdr:row>
      <xdr:rowOff>95250</xdr:rowOff>
    </xdr:to>
    <xdr:sp macro="[0]!run_create_attachment_to_document_numbers" textlink="">
      <xdr:nvSpPr>
        <xdr:cNvPr id="4" name="TextBox 3">
          <a:extLst>
            <a:ext uri="{FF2B5EF4-FFF2-40B4-BE49-F238E27FC236}">
              <a16:creationId xmlns:a16="http://schemas.microsoft.com/office/drawing/2014/main" id="{5256C97F-77BA-451F-7FCC-AF243D494058}"/>
            </a:ext>
          </a:extLst>
        </xdr:cNvPr>
        <xdr:cNvSpPr txBox="1"/>
      </xdr:nvSpPr>
      <xdr:spPr>
        <a:xfrm>
          <a:off x="8181975" y="400050"/>
          <a:ext cx="1447800" cy="476250"/>
        </a:xfrm>
        <a:prstGeom prst="rect">
          <a:avLst/>
        </a:prstGeom>
        <a:solidFill>
          <a:srgbClr val="00B0F0"/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latin typeface="+mn-lt"/>
            </a:rPr>
            <a:t>r</a:t>
          </a:r>
          <a:r>
            <a:rPr lang="en-US" sz="1200" b="1">
              <a:latin typeface="+mn-lt"/>
            </a:rPr>
            <a:t>un the macro</a:t>
          </a:r>
          <a:r>
            <a:rPr lang="pl-PL" sz="1200" b="1" baseline="0">
              <a:latin typeface="+mn-lt"/>
            </a:rPr>
            <a:t> </a:t>
          </a:r>
          <a:br>
            <a:rPr lang="pl-PL" sz="1200" b="1" baseline="0">
              <a:latin typeface="+mn-lt"/>
            </a:rPr>
          </a:br>
          <a:r>
            <a:rPr lang="pl-PL" sz="1200" b="1">
              <a:latin typeface="+mn-lt"/>
            </a:rPr>
            <a:t>- create attachment</a:t>
          </a:r>
          <a:endParaRPr lang="en-US" sz="1200" b="1">
            <a:latin typeface="+mn-lt"/>
          </a:endParaRPr>
        </a:p>
      </xdr:txBody>
    </xdr:sp>
    <xdr:clientData/>
  </xdr:twoCellAnchor>
  <xdr:twoCellAnchor>
    <xdr:from>
      <xdr:col>6</xdr:col>
      <xdr:colOff>542925</xdr:colOff>
      <xdr:row>5</xdr:row>
      <xdr:rowOff>130175</xdr:rowOff>
    </xdr:from>
    <xdr:to>
      <xdr:col>6</xdr:col>
      <xdr:colOff>1990725</xdr:colOff>
      <xdr:row>8</xdr:row>
      <xdr:rowOff>9525</xdr:rowOff>
    </xdr:to>
    <xdr:sp macro="[0]!clear_status" textlink="">
      <xdr:nvSpPr>
        <xdr:cNvPr id="7" name="TextBox 6">
          <a:extLst>
            <a:ext uri="{FF2B5EF4-FFF2-40B4-BE49-F238E27FC236}">
              <a16:creationId xmlns:a16="http://schemas.microsoft.com/office/drawing/2014/main" id="{E9EC95C8-1189-4467-B8E1-0D0F6459F699}"/>
            </a:ext>
          </a:extLst>
        </xdr:cNvPr>
        <xdr:cNvSpPr txBox="1"/>
      </xdr:nvSpPr>
      <xdr:spPr>
        <a:xfrm>
          <a:off x="8458200" y="1111250"/>
          <a:ext cx="1447800" cy="479425"/>
        </a:xfrm>
        <a:prstGeom prst="rect">
          <a:avLst/>
        </a:prstGeom>
        <a:solidFill>
          <a:srgbClr val="00B0F0"/>
        </a:solidFill>
        <a:ln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pl-PL" sz="1200" b="1">
              <a:latin typeface="+mn-lt"/>
            </a:rPr>
            <a:t>r</a:t>
          </a:r>
          <a:r>
            <a:rPr lang="en-US" sz="1200" b="1">
              <a:latin typeface="+mn-lt"/>
            </a:rPr>
            <a:t>un the macro</a:t>
          </a:r>
          <a:r>
            <a:rPr lang="pl-PL" sz="1200" b="1" baseline="0">
              <a:latin typeface="+mn-lt"/>
            </a:rPr>
            <a:t> </a:t>
          </a:r>
          <a:br>
            <a:rPr lang="pl-PL" sz="1200" b="1" baseline="0">
              <a:latin typeface="+mn-lt"/>
            </a:rPr>
          </a:br>
          <a:r>
            <a:rPr lang="pl-PL" sz="1200" b="1">
              <a:latin typeface="+mn-lt"/>
            </a:rPr>
            <a:t>-</a:t>
          </a:r>
          <a:r>
            <a:rPr lang="pl-PL" sz="1200" b="1" baseline="0">
              <a:latin typeface="+mn-lt"/>
            </a:rPr>
            <a:t> clear status</a:t>
          </a:r>
          <a:endParaRPr lang="en-US" sz="1200" b="1">
            <a:latin typeface="+mn-lt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40"/>
  <sheetViews>
    <sheetView showGridLines="0" tabSelected="1" workbookViewId="0">
      <selection activeCell="D21" sqref="D21"/>
    </sheetView>
  </sheetViews>
  <sheetFormatPr defaultRowHeight="14.5" x14ac:dyDescent="0.35"/>
  <cols>
    <col min="1" max="1" width="3.6328125" customWidth="1"/>
    <col min="2" max="3" width="27.7265625" customWidth="1"/>
    <col min="4" max="4" width="31.453125" customWidth="1"/>
    <col min="5" max="5" width="3.81640625" customWidth="1"/>
    <col min="6" max="6" width="18.90625" customWidth="1"/>
    <col min="7" max="7" width="35.54296875" customWidth="1"/>
    <col min="11" max="12" width="8.7265625" hidden="1" customWidth="1"/>
  </cols>
  <sheetData>
    <row r="2" spans="2:12" ht="15.5" x14ac:dyDescent="0.35">
      <c r="B2" s="5" t="s">
        <v>0</v>
      </c>
      <c r="C2" s="2"/>
      <c r="D2" s="2"/>
      <c r="E2" s="2"/>
      <c r="F2" s="2"/>
      <c r="G2" s="2"/>
    </row>
    <row r="3" spans="2:12" ht="15.5" x14ac:dyDescent="0.35">
      <c r="B3" s="5" t="s">
        <v>9</v>
      </c>
      <c r="C3" s="2"/>
      <c r="D3" s="2"/>
      <c r="E3" s="2"/>
      <c r="F3" s="2"/>
      <c r="G3" s="2"/>
    </row>
    <row r="4" spans="2:12" x14ac:dyDescent="0.35">
      <c r="B4" s="2"/>
      <c r="C4" s="2"/>
      <c r="D4" s="2"/>
      <c r="E4" s="2"/>
      <c r="F4" s="2"/>
      <c r="G4" s="2"/>
    </row>
    <row r="5" spans="2:12" ht="15.5" x14ac:dyDescent="0.35">
      <c r="B5" s="5" t="s">
        <v>10</v>
      </c>
      <c r="C5" s="4"/>
      <c r="D5" s="4"/>
      <c r="E5" s="4"/>
      <c r="F5" s="1"/>
      <c r="G5" s="2"/>
      <c r="K5" s="3">
        <v>0</v>
      </c>
      <c r="L5" s="3" t="s">
        <v>5</v>
      </c>
    </row>
    <row r="6" spans="2:12" ht="15.5" x14ac:dyDescent="0.35">
      <c r="B6" s="5" t="s">
        <v>11</v>
      </c>
      <c r="C6" s="4"/>
      <c r="D6" s="4"/>
      <c r="E6" s="4"/>
      <c r="F6" s="1"/>
      <c r="G6" s="2"/>
      <c r="K6" s="3">
        <v>1</v>
      </c>
      <c r="L6" s="3" t="s">
        <v>6</v>
      </c>
    </row>
    <row r="7" spans="2:12" ht="15.5" x14ac:dyDescent="0.35">
      <c r="B7" s="5" t="s">
        <v>15</v>
      </c>
      <c r="C7" s="4"/>
      <c r="D7" s="4"/>
      <c r="E7" s="4"/>
      <c r="F7" s="1"/>
      <c r="G7" s="2"/>
      <c r="K7" s="3">
        <v>2</v>
      </c>
      <c r="L7" s="3" t="s">
        <v>7</v>
      </c>
    </row>
    <row r="8" spans="2:12" ht="15.5" x14ac:dyDescent="0.35">
      <c r="B8" s="5" t="s">
        <v>13</v>
      </c>
      <c r="C8" s="4"/>
      <c r="D8" s="4"/>
      <c r="E8" s="4"/>
      <c r="F8" s="1"/>
      <c r="G8" s="2"/>
      <c r="K8" s="3"/>
      <c r="L8" s="3"/>
    </row>
    <row r="9" spans="2:12" ht="15.5" x14ac:dyDescent="0.35">
      <c r="B9" s="5" t="s">
        <v>14</v>
      </c>
      <c r="C9" s="4"/>
      <c r="D9" s="4"/>
      <c r="E9" s="4"/>
      <c r="F9" s="1"/>
      <c r="G9" s="2"/>
      <c r="K9" s="3"/>
      <c r="L9" s="3"/>
    </row>
    <row r="10" spans="2:12" s="6" customFormat="1" ht="16" thickBot="1" x14ac:dyDescent="0.4">
      <c r="B10" s="8"/>
      <c r="C10" s="9"/>
      <c r="D10" s="9"/>
      <c r="E10" s="9"/>
      <c r="K10" s="10"/>
      <c r="L10" s="10"/>
    </row>
    <row r="11" spans="2:12" ht="16.5" thickTop="1" thickBot="1" x14ac:dyDescent="0.4">
      <c r="B11" s="11" t="s">
        <v>8</v>
      </c>
      <c r="C11" s="18"/>
      <c r="D11" s="19"/>
      <c r="E11" s="16" t="str">
        <f>"Documents queued: " &amp; COUNTIF(E14:E4999,0)</f>
        <v>Documents queued: 0</v>
      </c>
      <c r="F11" s="17"/>
      <c r="G11" s="11" t="str">
        <f>"SAP Errors: "&amp;COUNTA(G14:G108)-COUNTIFS(G14:G108,"The attachment was successfully created")</f>
        <v>SAP Errors: 0</v>
      </c>
    </row>
    <row r="12" spans="2:12" ht="15.5" thickTop="1" thickBot="1" x14ac:dyDescent="0.4">
      <c r="B12" s="12"/>
    </row>
    <row r="13" spans="2:12" ht="16.5" thickTop="1" thickBot="1" x14ac:dyDescent="0.4">
      <c r="B13" s="11" t="s">
        <v>1</v>
      </c>
      <c r="C13" s="11" t="s">
        <v>2</v>
      </c>
      <c r="D13" s="15" t="s">
        <v>3</v>
      </c>
      <c r="E13" s="16" t="s">
        <v>4</v>
      </c>
      <c r="F13" s="17"/>
      <c r="G13" s="13" t="s">
        <v>12</v>
      </c>
    </row>
    <row r="14" spans="2:12" ht="15.5" thickTop="1" thickBot="1" x14ac:dyDescent="0.4">
      <c r="B14" s="7"/>
      <c r="C14" s="7"/>
      <c r="D14" s="7"/>
      <c r="E14" s="7">
        <v>1</v>
      </c>
      <c r="F14" s="14" t="str">
        <f>VLOOKUP(E14,$K$5:$L$7,2,0)</f>
        <v>Completed</v>
      </c>
      <c r="G14" s="14"/>
    </row>
    <row r="15" spans="2:12" ht="15.5" thickTop="1" thickBot="1" x14ac:dyDescent="0.4">
      <c r="B15" s="7"/>
      <c r="C15" s="7"/>
      <c r="D15" s="7"/>
      <c r="E15" s="7">
        <v>1</v>
      </c>
      <c r="F15" s="14" t="str">
        <f t="shared" ref="F15:F39" si="0">VLOOKUP(E15,$K$5:$L$7,2,0)</f>
        <v>Completed</v>
      </c>
      <c r="G15" s="14"/>
    </row>
    <row r="16" spans="2:12" ht="15.5" thickTop="1" thickBot="1" x14ac:dyDescent="0.4">
      <c r="B16" s="7"/>
      <c r="C16" s="7"/>
      <c r="D16" s="7"/>
      <c r="E16" s="7">
        <v>1</v>
      </c>
      <c r="F16" s="14" t="str">
        <f t="shared" si="0"/>
        <v>Completed</v>
      </c>
      <c r="G16" s="14"/>
    </row>
    <row r="17" spans="2:7" ht="15.5" thickTop="1" thickBot="1" x14ac:dyDescent="0.4">
      <c r="B17" s="7"/>
      <c r="C17" s="7"/>
      <c r="D17" s="7"/>
      <c r="E17" s="7">
        <v>1</v>
      </c>
      <c r="F17" s="14" t="str">
        <f t="shared" si="0"/>
        <v>Completed</v>
      </c>
      <c r="G17" s="14"/>
    </row>
    <row r="18" spans="2:7" ht="15.5" thickTop="1" thickBot="1" x14ac:dyDescent="0.4">
      <c r="B18" s="7"/>
      <c r="C18" s="7"/>
      <c r="D18" s="7"/>
      <c r="E18" s="7">
        <v>1</v>
      </c>
      <c r="F18" s="14" t="str">
        <f t="shared" si="0"/>
        <v>Completed</v>
      </c>
      <c r="G18" s="14"/>
    </row>
    <row r="19" spans="2:7" ht="15.5" thickTop="1" thickBot="1" x14ac:dyDescent="0.4">
      <c r="B19" s="7"/>
      <c r="C19" s="7"/>
      <c r="D19" s="7"/>
      <c r="E19" s="7">
        <v>1</v>
      </c>
      <c r="F19" s="14" t="str">
        <f t="shared" si="0"/>
        <v>Completed</v>
      </c>
      <c r="G19" s="14"/>
    </row>
    <row r="20" spans="2:7" ht="15.5" thickTop="1" thickBot="1" x14ac:dyDescent="0.4">
      <c r="B20" s="7"/>
      <c r="C20" s="7"/>
      <c r="D20" s="7"/>
      <c r="E20" s="7">
        <v>1</v>
      </c>
      <c r="F20" s="14" t="str">
        <f t="shared" si="0"/>
        <v>Completed</v>
      </c>
      <c r="G20" s="14"/>
    </row>
    <row r="21" spans="2:7" ht="15.5" thickTop="1" thickBot="1" x14ac:dyDescent="0.4">
      <c r="B21" s="7"/>
      <c r="C21" s="7"/>
      <c r="D21" s="7"/>
      <c r="E21" s="7">
        <v>1</v>
      </c>
      <c r="F21" s="14" t="str">
        <f t="shared" si="0"/>
        <v>Completed</v>
      </c>
      <c r="G21" s="14"/>
    </row>
    <row r="22" spans="2:7" ht="15.5" thickTop="1" thickBot="1" x14ac:dyDescent="0.4">
      <c r="B22" s="7"/>
      <c r="C22" s="7"/>
      <c r="D22" s="7"/>
      <c r="E22" s="7">
        <v>1</v>
      </c>
      <c r="F22" s="14" t="str">
        <f t="shared" si="0"/>
        <v>Completed</v>
      </c>
      <c r="G22" s="14"/>
    </row>
    <row r="23" spans="2:7" ht="15.5" thickTop="1" thickBot="1" x14ac:dyDescent="0.4">
      <c r="B23" s="7"/>
      <c r="C23" s="7"/>
      <c r="D23" s="7"/>
      <c r="E23" s="7">
        <v>1</v>
      </c>
      <c r="F23" s="14" t="str">
        <f t="shared" si="0"/>
        <v>Completed</v>
      </c>
      <c r="G23" s="14"/>
    </row>
    <row r="24" spans="2:7" ht="15.5" thickTop="1" thickBot="1" x14ac:dyDescent="0.4">
      <c r="B24" s="7"/>
      <c r="C24" s="7"/>
      <c r="D24" s="7"/>
      <c r="E24" s="7">
        <v>1</v>
      </c>
      <c r="F24" s="14" t="str">
        <f t="shared" si="0"/>
        <v>Completed</v>
      </c>
      <c r="G24" s="14"/>
    </row>
    <row r="25" spans="2:7" ht="15.5" thickTop="1" thickBot="1" x14ac:dyDescent="0.4">
      <c r="B25" s="7"/>
      <c r="C25" s="7"/>
      <c r="D25" s="7"/>
      <c r="E25" s="7">
        <v>1</v>
      </c>
      <c r="F25" s="14" t="str">
        <f t="shared" si="0"/>
        <v>Completed</v>
      </c>
      <c r="G25" s="14"/>
    </row>
    <row r="26" spans="2:7" ht="15.5" thickTop="1" thickBot="1" x14ac:dyDescent="0.4">
      <c r="B26" s="7"/>
      <c r="C26" s="7"/>
      <c r="D26" s="7"/>
      <c r="E26" s="7">
        <v>1</v>
      </c>
      <c r="F26" s="14" t="str">
        <f t="shared" si="0"/>
        <v>Completed</v>
      </c>
      <c r="G26" s="14"/>
    </row>
    <row r="27" spans="2:7" ht="15.5" thickTop="1" thickBot="1" x14ac:dyDescent="0.4">
      <c r="B27" s="7"/>
      <c r="C27" s="7"/>
      <c r="D27" s="7"/>
      <c r="E27" s="7">
        <v>1</v>
      </c>
      <c r="F27" s="14" t="str">
        <f t="shared" si="0"/>
        <v>Completed</v>
      </c>
      <c r="G27" s="14"/>
    </row>
    <row r="28" spans="2:7" ht="15.5" thickTop="1" thickBot="1" x14ac:dyDescent="0.4">
      <c r="B28" s="7"/>
      <c r="C28" s="7"/>
      <c r="D28" s="7"/>
      <c r="E28" s="7">
        <v>1</v>
      </c>
      <c r="F28" s="14" t="str">
        <f t="shared" si="0"/>
        <v>Completed</v>
      </c>
      <c r="G28" s="14"/>
    </row>
    <row r="29" spans="2:7" ht="15.5" thickTop="1" thickBot="1" x14ac:dyDescent="0.4">
      <c r="B29" s="7"/>
      <c r="C29" s="7"/>
      <c r="D29" s="7"/>
      <c r="E29" s="7">
        <v>1</v>
      </c>
      <c r="F29" s="14" t="str">
        <f t="shared" si="0"/>
        <v>Completed</v>
      </c>
      <c r="G29" s="14"/>
    </row>
    <row r="30" spans="2:7" ht="15.5" thickTop="1" thickBot="1" x14ac:dyDescent="0.4">
      <c r="B30" s="7"/>
      <c r="C30" s="7"/>
      <c r="D30" s="7"/>
      <c r="E30" s="7">
        <v>1</v>
      </c>
      <c r="F30" s="14" t="str">
        <f t="shared" si="0"/>
        <v>Completed</v>
      </c>
      <c r="G30" s="14"/>
    </row>
    <row r="31" spans="2:7" ht="15.5" thickTop="1" thickBot="1" x14ac:dyDescent="0.4">
      <c r="B31" s="7"/>
      <c r="C31" s="7"/>
      <c r="D31" s="7"/>
      <c r="E31" s="7">
        <v>1</v>
      </c>
      <c r="F31" s="14" t="str">
        <f t="shared" si="0"/>
        <v>Completed</v>
      </c>
      <c r="G31" s="14"/>
    </row>
    <row r="32" spans="2:7" ht="15.5" thickTop="1" thickBot="1" x14ac:dyDescent="0.4">
      <c r="B32" s="7"/>
      <c r="C32" s="7"/>
      <c r="D32" s="7"/>
      <c r="E32" s="7">
        <v>1</v>
      </c>
      <c r="F32" s="14" t="str">
        <f t="shared" si="0"/>
        <v>Completed</v>
      </c>
      <c r="G32" s="14"/>
    </row>
    <row r="33" spans="2:7" ht="15.5" thickTop="1" thickBot="1" x14ac:dyDescent="0.4">
      <c r="B33" s="7"/>
      <c r="C33" s="7"/>
      <c r="D33" s="7"/>
      <c r="E33" s="7">
        <v>1</v>
      </c>
      <c r="F33" s="14" t="str">
        <f t="shared" si="0"/>
        <v>Completed</v>
      </c>
      <c r="G33" s="14"/>
    </row>
    <row r="34" spans="2:7" ht="15.5" thickTop="1" thickBot="1" x14ac:dyDescent="0.4">
      <c r="B34" s="7"/>
      <c r="C34" s="7"/>
      <c r="D34" s="7"/>
      <c r="E34" s="7">
        <v>1</v>
      </c>
      <c r="F34" s="14" t="str">
        <f t="shared" si="0"/>
        <v>Completed</v>
      </c>
      <c r="G34" s="14"/>
    </row>
    <row r="35" spans="2:7" ht="15.5" thickTop="1" thickBot="1" x14ac:dyDescent="0.4">
      <c r="B35" s="7"/>
      <c r="C35" s="7"/>
      <c r="D35" s="7"/>
      <c r="E35" s="7">
        <v>1</v>
      </c>
      <c r="F35" s="14" t="str">
        <f t="shared" si="0"/>
        <v>Completed</v>
      </c>
      <c r="G35" s="14"/>
    </row>
    <row r="36" spans="2:7" ht="15.5" thickTop="1" thickBot="1" x14ac:dyDescent="0.4">
      <c r="B36" s="7"/>
      <c r="C36" s="7"/>
      <c r="D36" s="7"/>
      <c r="E36" s="7">
        <v>1</v>
      </c>
      <c r="F36" s="14" t="str">
        <f t="shared" si="0"/>
        <v>Completed</v>
      </c>
      <c r="G36" s="14"/>
    </row>
    <row r="37" spans="2:7" ht="15.5" thickTop="1" thickBot="1" x14ac:dyDescent="0.4">
      <c r="B37" s="7"/>
      <c r="C37" s="7"/>
      <c r="D37" s="7"/>
      <c r="E37" s="7">
        <v>1</v>
      </c>
      <c r="F37" s="14" t="str">
        <f t="shared" si="0"/>
        <v>Completed</v>
      </c>
      <c r="G37" s="14"/>
    </row>
    <row r="38" spans="2:7" ht="15.5" thickTop="1" thickBot="1" x14ac:dyDescent="0.4">
      <c r="B38" s="7"/>
      <c r="C38" s="7"/>
      <c r="D38" s="7"/>
      <c r="E38" s="7">
        <v>1</v>
      </c>
      <c r="F38" s="14" t="str">
        <f t="shared" si="0"/>
        <v>Completed</v>
      </c>
      <c r="G38" s="14"/>
    </row>
    <row r="39" spans="2:7" ht="15.5" thickTop="1" thickBot="1" x14ac:dyDescent="0.4">
      <c r="B39" s="7"/>
      <c r="C39" s="7"/>
      <c r="D39" s="7"/>
      <c r="E39" s="7">
        <v>1</v>
      </c>
      <c r="F39" s="14" t="str">
        <f t="shared" si="0"/>
        <v>Completed</v>
      </c>
      <c r="G39" s="14"/>
    </row>
    <row r="40" spans="2:7" ht="15" thickTop="1" x14ac:dyDescent="0.35"/>
  </sheetData>
  <mergeCells count="3">
    <mergeCell ref="E13:F13"/>
    <mergeCell ref="C11:D11"/>
    <mergeCell ref="E11:F11"/>
  </mergeCells>
  <dataValidations count="1">
    <dataValidation type="list" allowBlank="1" showInputMessage="1" showErrorMessage="1" sqref="E14:E39" xr:uid="{23DC5FE7-B3F4-46A4-B934-34EE40EB5A53}">
      <formula1>$K$5:$K$7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Śliwińska, Wiktoria</dc:creator>
  <cp:lastModifiedBy>Śliwińska, Wiktoria</cp:lastModifiedBy>
  <dcterms:created xsi:type="dcterms:W3CDTF">2015-06-05T18:17:20Z</dcterms:created>
  <dcterms:modified xsi:type="dcterms:W3CDTF">2024-06-13T15:13:29Z</dcterms:modified>
</cp:coreProperties>
</file>