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wikto\Desktop\"/>
    </mc:Choice>
  </mc:AlternateContent>
  <xr:revisionPtr revIDLastSave="0" documentId="13_ncr:1_{951D2314-A56A-47DE-87D7-8FE84980B6B4}" xr6:coauthVersionLast="47" xr6:coauthVersionMax="47" xr10:uidLastSave="{00000000-0000-0000-0000-000000000000}"/>
  <bookViews>
    <workbookView xWindow="28680" yWindow="-10095" windowWidth="38640" windowHeight="21120" xr2:uid="{00000000-000D-0000-FFFF-FFFF00000000}"/>
  </bookViews>
  <sheets>
    <sheet name="Data1" sheetId="8" r:id="rId1"/>
    <sheet name="Data2" sheetId="4" r:id="rId2"/>
    <sheet name="Data3"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E11" i="8" l="1"/>
  <c r="DD11" i="8"/>
  <c r="DE13" i="8"/>
  <c r="DE14" i="8"/>
  <c r="DE15" i="8"/>
  <c r="DE16" i="8"/>
  <c r="DE17" i="8"/>
  <c r="DE18" i="8"/>
  <c r="DE19" i="8"/>
  <c r="DE20" i="8"/>
  <c r="DE21" i="8"/>
  <c r="DE22" i="8"/>
  <c r="DE23" i="8"/>
  <c r="DE24" i="8"/>
  <c r="DE25" i="8"/>
  <c r="DE26" i="8"/>
  <c r="DE27" i="8"/>
  <c r="DE28" i="8"/>
  <c r="DE29" i="8"/>
  <c r="DE30" i="8"/>
  <c r="DE31" i="8"/>
  <c r="DE32" i="8"/>
  <c r="DE33" i="8"/>
  <c r="DE34" i="8"/>
  <c r="DE12" i="8"/>
  <c r="DD13" i="8"/>
  <c r="DD14" i="8"/>
  <c r="DD15" i="8"/>
  <c r="DD16" i="8"/>
  <c r="DD17" i="8"/>
  <c r="DD18" i="8"/>
  <c r="DD19" i="8"/>
  <c r="DD20" i="8"/>
  <c r="DD21" i="8"/>
  <c r="DD22" i="8"/>
  <c r="DD23" i="8"/>
  <c r="DD24" i="8"/>
  <c r="DD25" i="8"/>
  <c r="DD26" i="8"/>
  <c r="DD27" i="8"/>
  <c r="DD28" i="8"/>
  <c r="DD29" i="8"/>
  <c r="DD30" i="8"/>
  <c r="DD31" i="8"/>
  <c r="DD32" i="8"/>
  <c r="DD33" i="8"/>
  <c r="DD34" i="8"/>
  <c r="DD12" i="8"/>
</calcChain>
</file>

<file path=xl/sharedStrings.xml><?xml version="1.0" encoding="utf-8"?>
<sst xmlns="http://schemas.openxmlformats.org/spreadsheetml/2006/main" count="1712" uniqueCount="327">
  <si>
    <t>United States</t>
  </si>
  <si>
    <t/>
  </si>
  <si>
    <t>Poland</t>
  </si>
  <si>
    <t>Combined unit of measure: Growth rate, over 1 year, Chain linked volume, Calendar and seasonally adjusted</t>
  </si>
  <si>
    <t>Combined unit of measure: Growth rate, period on period, Chain linked volume, Calendar and seasonally adjusted</t>
  </si>
  <si>
    <t>Reference area</t>
  </si>
  <si>
    <t>2024-Q2</t>
  </si>
  <si>
    <t>2024-Q1</t>
  </si>
  <si>
    <t>2023-Q4</t>
  </si>
  <si>
    <t>2023-Q3</t>
  </si>
  <si>
    <t>2023-Q2</t>
  </si>
  <si>
    <t>2023-Q1</t>
  </si>
  <si>
    <t>2022-Q4</t>
  </si>
  <si>
    <t>2022-Q3</t>
  </si>
  <si>
    <t>2022-Q2</t>
  </si>
  <si>
    <t>2022-Q1</t>
  </si>
  <si>
    <t>2021-Q4</t>
  </si>
  <si>
    <t>2021-Q3</t>
  </si>
  <si>
    <t>2021-Q2</t>
  </si>
  <si>
    <t>2021-Q1</t>
  </si>
  <si>
    <t>2020-Q4</t>
  </si>
  <si>
    <t>2020-Q3</t>
  </si>
  <si>
    <t>2020-Q2</t>
  </si>
  <si>
    <t>2020-Q1</t>
  </si>
  <si>
    <t>2019-Q4</t>
  </si>
  <si>
    <t>2019-Q3</t>
  </si>
  <si>
    <t>2019-Q2</t>
  </si>
  <si>
    <t>2019-Q1</t>
  </si>
  <si>
    <t>2018-Q4</t>
  </si>
  <si>
    <t>2018-Q3</t>
  </si>
  <si>
    <t>2018-Q2</t>
  </si>
  <si>
    <t>2018-Q1</t>
  </si>
  <si>
    <t>2017-Q4</t>
  </si>
  <si>
    <t>2017-Q3</t>
  </si>
  <si>
    <t>2017-Q2</t>
  </si>
  <si>
    <t>2017-Q1</t>
  </si>
  <si>
    <t>2016-Q4</t>
  </si>
  <si>
    <t>2016-Q3</t>
  </si>
  <si>
    <t>2016-Q2</t>
  </si>
  <si>
    <t>2016-Q1</t>
  </si>
  <si>
    <t>2015-Q4</t>
  </si>
  <si>
    <t>2015-Q3</t>
  </si>
  <si>
    <t>2015-Q2</t>
  </si>
  <si>
    <t>2015-Q1</t>
  </si>
  <si>
    <t>2014-Q4</t>
  </si>
  <si>
    <t>2014-Q3</t>
  </si>
  <si>
    <t>2014-Q2</t>
  </si>
  <si>
    <t>2014-Q1</t>
  </si>
  <si>
    <t>2013-Q4</t>
  </si>
  <si>
    <t>2013-Q3</t>
  </si>
  <si>
    <t>2013-Q2</t>
  </si>
  <si>
    <t>2013-Q1</t>
  </si>
  <si>
    <t>2012-Q4</t>
  </si>
  <si>
    <t>2012-Q3</t>
  </si>
  <si>
    <t>2012-Q2</t>
  </si>
  <si>
    <t>2012-Q1</t>
  </si>
  <si>
    <t>2011-Q4</t>
  </si>
  <si>
    <t>2011-Q3</t>
  </si>
  <si>
    <t>2011-Q2</t>
  </si>
  <si>
    <t>2011-Q1</t>
  </si>
  <si>
    <t>2010-Q4</t>
  </si>
  <si>
    <t>2010-Q3</t>
  </si>
  <si>
    <t>2010-Q2</t>
  </si>
  <si>
    <t>2010-Q1</t>
  </si>
  <si>
    <t>2009-Q4</t>
  </si>
  <si>
    <t>2009-Q3</t>
  </si>
  <si>
    <t>2009-Q2</t>
  </si>
  <si>
    <t>2009-Q1</t>
  </si>
  <si>
    <t>2008-Q4</t>
  </si>
  <si>
    <t>2008-Q3</t>
  </si>
  <si>
    <t>2008-Q2</t>
  </si>
  <si>
    <t>2008-Q1</t>
  </si>
  <si>
    <t>2007-Q4</t>
  </si>
  <si>
    <t>2007-Q3</t>
  </si>
  <si>
    <t>2007-Q2</t>
  </si>
  <si>
    <t>2007-Q1</t>
  </si>
  <si>
    <t>2006-Q4</t>
  </si>
  <si>
    <t>2006-Q3</t>
  </si>
  <si>
    <t>2006-Q2</t>
  </si>
  <si>
    <t>2006-Q1</t>
  </si>
  <si>
    <t>2005-Q4</t>
  </si>
  <si>
    <t>2005-Q3</t>
  </si>
  <si>
    <t>2005-Q2</t>
  </si>
  <si>
    <t>2005-Q1</t>
  </si>
  <si>
    <t>2004-Q4</t>
  </si>
  <si>
    <t>2004-Q3</t>
  </si>
  <si>
    <t>2004-Q2</t>
  </si>
  <si>
    <t>2004-Q1</t>
  </si>
  <si>
    <t>2003-Q4</t>
  </si>
  <si>
    <t>2003-Q3</t>
  </si>
  <si>
    <t>2003-Q2</t>
  </si>
  <si>
    <t>2003-Q1</t>
  </si>
  <si>
    <t>2002-Q4</t>
  </si>
  <si>
    <t>2002-Q3</t>
  </si>
  <si>
    <t>2002-Q2</t>
  </si>
  <si>
    <t>2002-Q1</t>
  </si>
  <si>
    <t>2001-Q4</t>
  </si>
  <si>
    <t>2001-Q3</t>
  </si>
  <si>
    <t>2001-Q2</t>
  </si>
  <si>
    <t>2001-Q1</t>
  </si>
  <si>
    <t>2000-Q4</t>
  </si>
  <si>
    <t>2000-Q3</t>
  </si>
  <si>
    <t>2000-Q2</t>
  </si>
  <si>
    <t>2000-Q1</t>
  </si>
  <si>
    <t>Time period</t>
  </si>
  <si>
    <t>https://data-explorer.oecd.org/vis?tm=GDP%20country&amp;pg=0&amp;snb=329&amp;df[ds]=dsDisseminateFinalDMZ&amp;df[id]=DSD_NAMAIN1%40DF_QNA_EXPENDITURE_GROWTH_OECD&amp;df[ag]=OECD.SDD.NAD&amp;df[vs]=1.1&amp;dq=Q..USA%2BPOL...B1GQ.......&amp;pd=2000-Q1%2C2024-Q2&amp;to[TIME_PERIOD]=false&amp;vw=tb</t>
  </si>
  <si>
    <t>Combined reference area: United States</t>
  </si>
  <si>
    <t>Combined measure: Gross domestic product</t>
  </si>
  <si>
    <t>Frequency of observation: Annual</t>
  </si>
  <si>
    <t>https://data-explorer.oecd.org/vis?tm=GDP%20country&amp;pg=0&amp;snb=329&amp;df[ds]=dsDisseminateFinalDMZ&amp;df[id]=DSD_REG_ECO%40DF_GDP&amp;df[ag]=OECD.CFE.EDS&amp;df[vs]=2.0&amp;dq=A..USA..GDP..Q.XDC&amp;pd=%2C&amp;to[TIME_PERIOD]=false</t>
  </si>
  <si>
    <t>OECD source:</t>
  </si>
  <si>
    <t>Combined reference area: Poland</t>
  </si>
  <si>
    <t>Combined unit of measure: National currency, Zloty, Millions, Constant prices, 2015</t>
  </si>
  <si>
    <t>Combined unit of measure: National currency, USD, Millions, Constant prices, 2015</t>
  </si>
  <si>
    <t>Quarterly real GDP growth</t>
  </si>
  <si>
    <t xml:space="preserve">Gross domestic product </t>
  </si>
  <si>
    <t>NA</t>
  </si>
  <si>
    <t>2024Q2</t>
  </si>
  <si>
    <t>2024Q1</t>
  </si>
  <si>
    <t>2023Q4</t>
  </si>
  <si>
    <t>2023Q3</t>
  </si>
  <si>
    <t>2023Q2</t>
  </si>
  <si>
    <t>2023Q1</t>
  </si>
  <si>
    <t>2022Q4</t>
  </si>
  <si>
    <t>2022Q3</t>
  </si>
  <si>
    <t>2022Q2</t>
  </si>
  <si>
    <t>2022Q1</t>
  </si>
  <si>
    <t>2021Q4</t>
  </si>
  <si>
    <t>2021Q3</t>
  </si>
  <si>
    <t>2021Q2</t>
  </si>
  <si>
    <t>2021Q1</t>
  </si>
  <si>
    <t>2020Q4</t>
  </si>
  <si>
    <t>2020Q3</t>
  </si>
  <si>
    <t>2020Q2</t>
  </si>
  <si>
    <t>2020Q1</t>
  </si>
  <si>
    <t>2019Q4</t>
  </si>
  <si>
    <t>2019Q3</t>
  </si>
  <si>
    <t>2019Q2</t>
  </si>
  <si>
    <t>2019Q1</t>
  </si>
  <si>
    <t>2018Q4</t>
  </si>
  <si>
    <t>2018Q3</t>
  </si>
  <si>
    <t>2018Q2</t>
  </si>
  <si>
    <t>2018Q1</t>
  </si>
  <si>
    <t>2017Q4</t>
  </si>
  <si>
    <t>2017Q3</t>
  </si>
  <si>
    <t>2017Q2</t>
  </si>
  <si>
    <t>2017Q1</t>
  </si>
  <si>
    <t>2016Q4</t>
  </si>
  <si>
    <t>2016Q3</t>
  </si>
  <si>
    <t>2016Q2</t>
  </si>
  <si>
    <t>2016Q1</t>
  </si>
  <si>
    <t>2015Q4</t>
  </si>
  <si>
    <t>2015Q3</t>
  </si>
  <si>
    <t>2015Q2</t>
  </si>
  <si>
    <t>2015Q1</t>
  </si>
  <si>
    <t>2014Q4</t>
  </si>
  <si>
    <t>2014Q3</t>
  </si>
  <si>
    <t>2014Q2</t>
  </si>
  <si>
    <t>2014Q1</t>
  </si>
  <si>
    <t>2013Q4</t>
  </si>
  <si>
    <t>2013Q3</t>
  </si>
  <si>
    <t>2013Q2</t>
  </si>
  <si>
    <t>2013Q1</t>
  </si>
  <si>
    <t>2012Q4</t>
  </si>
  <si>
    <t>2012Q3</t>
  </si>
  <si>
    <t>2012Q2</t>
  </si>
  <si>
    <t>2012Q1</t>
  </si>
  <si>
    <t>2011Q4</t>
  </si>
  <si>
    <t>2011Q3</t>
  </si>
  <si>
    <t>2011Q2</t>
  </si>
  <si>
    <t>2011Q1</t>
  </si>
  <si>
    <t>2010Q4</t>
  </si>
  <si>
    <t>2010Q3</t>
  </si>
  <si>
    <t>2010Q2</t>
  </si>
  <si>
    <t>2010Q1</t>
  </si>
  <si>
    <t>2009Q4</t>
  </si>
  <si>
    <t>2009Q3</t>
  </si>
  <si>
    <t>2009Q2</t>
  </si>
  <si>
    <t>2009Q1</t>
  </si>
  <si>
    <t>2008Q4</t>
  </si>
  <si>
    <t>2008Q3</t>
  </si>
  <si>
    <t>2008Q2</t>
  </si>
  <si>
    <t>2008Q1</t>
  </si>
  <si>
    <t>2007Q4</t>
  </si>
  <si>
    <t>2007Q3</t>
  </si>
  <si>
    <t>2007Q2</t>
  </si>
  <si>
    <t>2007Q1</t>
  </si>
  <si>
    <t>2006Q4</t>
  </si>
  <si>
    <t>2006Q3</t>
  </si>
  <si>
    <t>2006Q2</t>
  </si>
  <si>
    <t>2006Q1</t>
  </si>
  <si>
    <t>2005Q4</t>
  </si>
  <si>
    <t>2005Q3</t>
  </si>
  <si>
    <t>2005Q2</t>
  </si>
  <si>
    <t>2005Q1</t>
  </si>
  <si>
    <t>2004Q4</t>
  </si>
  <si>
    <t>2004Q3</t>
  </si>
  <si>
    <t>2004Q2</t>
  </si>
  <si>
    <t>2004Q1</t>
  </si>
  <si>
    <t>2003Q4</t>
  </si>
  <si>
    <t>2003Q3</t>
  </si>
  <si>
    <t>2003Q2</t>
  </si>
  <si>
    <t>2003Q1</t>
  </si>
  <si>
    <t>2002Q4</t>
  </si>
  <si>
    <t>2002Q3</t>
  </si>
  <si>
    <t>2002Q2</t>
  </si>
  <si>
    <t>2002Q1</t>
  </si>
  <si>
    <t>2001Q4</t>
  </si>
  <si>
    <t>2001Q3</t>
  </si>
  <si>
    <t>2001Q2</t>
  </si>
  <si>
    <t>2001Q1</t>
  </si>
  <si>
    <t>2000Q4</t>
  </si>
  <si>
    <t>2000Q3</t>
  </si>
  <si>
    <t>2000Q2</t>
  </si>
  <si>
    <t>2000Q1</t>
  </si>
  <si>
    <t>South Africa</t>
  </si>
  <si>
    <t>Uruguay</t>
  </si>
  <si>
    <t>Ukraine</t>
  </si>
  <si>
    <t>Taiwan, China</t>
  </si>
  <si>
    <t>Turkey</t>
  </si>
  <si>
    <t>Tunisia</t>
  </si>
  <si>
    <t>Thailand</t>
  </si>
  <si>
    <t>Sweden</t>
  </si>
  <si>
    <t>Slovenia</t>
  </si>
  <si>
    <t>Slovakia</t>
  </si>
  <si>
    <t>Serbia</t>
  </si>
  <si>
    <t>Singapore</t>
  </si>
  <si>
    <t>Saudi Arabia</t>
  </si>
  <si>
    <t>Russian Federation</t>
  </si>
  <si>
    <t>Romania</t>
  </si>
  <si>
    <t>Paraguay</t>
  </si>
  <si>
    <t>Portugal</t>
  </si>
  <si>
    <t>Philippines</t>
  </si>
  <si>
    <t>Peru</t>
  </si>
  <si>
    <t>New Zealand</t>
  </si>
  <si>
    <t>Norway</t>
  </si>
  <si>
    <t>Netherlands</t>
  </si>
  <si>
    <t>Nicaragua</t>
  </si>
  <si>
    <t>Nigeria</t>
  </si>
  <si>
    <t>Malaysia</t>
  </si>
  <si>
    <t>Mongolia</t>
  </si>
  <si>
    <t>Malta</t>
  </si>
  <si>
    <t>North Macedonia</t>
  </si>
  <si>
    <t>Mexico</t>
  </si>
  <si>
    <t>Morocco</t>
  </si>
  <si>
    <t>Latvia</t>
  </si>
  <si>
    <t>Luxembourg</t>
  </si>
  <si>
    <t>Lithuania</t>
  </si>
  <si>
    <t>Sri Lanka</t>
  </si>
  <si>
    <t>Kuwait</t>
  </si>
  <si>
    <t>Korea, Rep.</t>
  </si>
  <si>
    <t>Kenya</t>
  </si>
  <si>
    <t>Kazakhstan</t>
  </si>
  <si>
    <t>Japan</t>
  </si>
  <si>
    <t>Jordan</t>
  </si>
  <si>
    <t>Italy</t>
  </si>
  <si>
    <t>Israel</t>
  </si>
  <si>
    <t>Iceland</t>
  </si>
  <si>
    <t>Ireland</t>
  </si>
  <si>
    <t>India</t>
  </si>
  <si>
    <t>Indonesia</t>
  </si>
  <si>
    <t>Hungary</t>
  </si>
  <si>
    <t>Croatia</t>
  </si>
  <si>
    <t>Honduras</t>
  </si>
  <si>
    <t>Hong Kong SAR, China</t>
  </si>
  <si>
    <t>Guatemala</t>
  </si>
  <si>
    <t>Greece</t>
  </si>
  <si>
    <t>Ghana</t>
  </si>
  <si>
    <t>Georgia</t>
  </si>
  <si>
    <t>United Kingdom</t>
  </si>
  <si>
    <t>France</t>
  </si>
  <si>
    <t>Finland</t>
  </si>
  <si>
    <t>Estonia</t>
  </si>
  <si>
    <t>Spain</t>
  </si>
  <si>
    <t>Egypt, Arab Rep.</t>
  </si>
  <si>
    <t>Ecuador</t>
  </si>
  <si>
    <t>Denmark</t>
  </si>
  <si>
    <t>Germany</t>
  </si>
  <si>
    <t>Czech Republic</t>
  </si>
  <si>
    <t>Cyprus</t>
  </si>
  <si>
    <t>Costa Rica</t>
  </si>
  <si>
    <t>Colombia</t>
  </si>
  <si>
    <t>Cameroon</t>
  </si>
  <si>
    <t>China</t>
  </si>
  <si>
    <t>Chile</t>
  </si>
  <si>
    <t>Switzerland</t>
  </si>
  <si>
    <t>Canada</t>
  </si>
  <si>
    <t>Botswana</t>
  </si>
  <si>
    <t>Brazil</t>
  </si>
  <si>
    <t>Bolivia</t>
  </si>
  <si>
    <t>Belarus</t>
  </si>
  <si>
    <t>Bosnia and Herzegovina</t>
  </si>
  <si>
    <t>Bahrain</t>
  </si>
  <si>
    <t>Bulgaria</t>
  </si>
  <si>
    <t>Belgium</t>
  </si>
  <si>
    <t>Austria</t>
  </si>
  <si>
    <t>Australia</t>
  </si>
  <si>
    <t>Argentina</t>
  </si>
  <si>
    <t>Albania</t>
  </si>
  <si>
    <t>Quarterly GDP</t>
  </si>
  <si>
    <t xml:space="preserve">Annual GDP </t>
  </si>
  <si>
    <t>https://datacatalog.worldbank.org/search/dataset/0037798/Global-Economic-Monitor</t>
  </si>
  <si>
    <t>The World Bank - Global Economic Monitor</t>
  </si>
  <si>
    <t>World (WBG members)</t>
  </si>
  <si>
    <t>EMDE Sub-Saharan Africa</t>
  </si>
  <si>
    <t>El Salvador</t>
  </si>
  <si>
    <t>EMDE South Asia</t>
  </si>
  <si>
    <t>West Bank and Gaza</t>
  </si>
  <si>
    <t>EMDE Middle East &amp; N. Africa</t>
  </si>
  <si>
    <t>Middle-Income Countries (MIC)</t>
  </si>
  <si>
    <t>Low-Income Countries (LIC)</t>
  </si>
  <si>
    <t>EMDE Latin America &amp; Caribbean</t>
  </si>
  <si>
    <t>High Income Countries</t>
  </si>
  <si>
    <t>Emerging Market and Developing Economies (EMDEs)</t>
  </si>
  <si>
    <t>EMDE Europe &amp; Central Asia</t>
  </si>
  <si>
    <t>EMDE East Asia &amp; Pacific</t>
  </si>
  <si>
    <t>Advanced Economies</t>
  </si>
  <si>
    <t>GDP at market prices, constant 2010 US$, millions, seas. adj.</t>
  </si>
  <si>
    <t>Year</t>
  </si>
  <si>
    <t>Annual GDP Growth (YoY)</t>
  </si>
  <si>
    <t>Annual GDP</t>
  </si>
  <si>
    <t>percentage change in GDP compared to the previous year</t>
  </si>
  <si>
    <t>1999Q1</t>
  </si>
  <si>
    <t>1999Q2</t>
  </si>
  <si>
    <t>1999Q3</t>
  </si>
  <si>
    <t>1999Q4</t>
  </si>
  <si>
    <t>Year&amp;Quarter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</si>
</sst>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31" x14ac:knownFonts="1">
    <font>
      <sz val="10"/>
      <name val="Arial"/>
      <family val="2"/>
      <charset val="238"/>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sz val="11"/>
      <color theme="1"/>
      <name val="Calibri"/>
      <family val="2"/>
      <scheme val="minor"/>
    </font>
    <font>
      <sz val="11"/>
      <name val="Calibri"/>
      <family val="2"/>
      <charset val="238"/>
    </font>
    <font>
      <u/>
      <sz val="11"/>
      <color rgb="FF0563C1"/>
      <name val="Calibri"/>
      <family val="2"/>
      <charset val="238"/>
    </font>
    <font>
      <sz val="11"/>
      <color rgb="FF000000"/>
      <name val="Calibri"/>
      <family val="2"/>
      <charset val="238"/>
    </font>
    <font>
      <b/>
      <sz val="11"/>
      <color rgb="FF000000"/>
      <name val="Calibri"/>
      <family val="2"/>
      <charset val="238"/>
    </font>
    <font>
      <sz val="11"/>
      <color rgb="FFFFFFFF"/>
      <name val="Calibri"/>
      <family val="2"/>
      <charset val="238"/>
    </font>
    <font>
      <b/>
      <sz val="11"/>
      <color rgb="FFFFFFFF"/>
      <name val="Calibri"/>
      <family val="2"/>
      <charset val="238"/>
    </font>
    <font>
      <u/>
      <sz val="11"/>
      <color theme="10"/>
      <name val="Calibri"/>
      <family val="2"/>
      <scheme val="minor"/>
    </font>
    <font>
      <b/>
      <sz val="11"/>
      <name val="Calibri"/>
      <family val="2"/>
      <charset val="238"/>
    </font>
    <font>
      <b/>
      <sz val="10"/>
      <color rgb="FFFF0000"/>
      <name val="Arial"/>
      <family val="2"/>
      <charset val="238"/>
    </font>
    <font>
      <sz val="10"/>
      <color rgb="FFFF0000"/>
      <name val="Arial"/>
      <family val="2"/>
      <charset val="238"/>
    </font>
    <font>
      <sz val="10"/>
      <name val="Arial"/>
      <family val="2"/>
      <charset val="238"/>
    </font>
    <font>
      <u/>
      <sz val="11"/>
      <color theme="10"/>
      <name val="Calibri"/>
      <family val="2"/>
      <charset val="238"/>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1F1F1"/>
      </patternFill>
    </fill>
    <fill>
      <patternFill patternType="solid">
        <fgColor rgb="FFE2F2FB"/>
      </patternFill>
    </fill>
    <fill>
      <patternFill patternType="solid">
        <fgColor rgb="FFB7DEF6"/>
      </patternFill>
    </fill>
    <fill>
      <patternFill patternType="solid">
        <fgColor rgb="FF0549AB"/>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bottom/>
      <diagonal/>
    </border>
    <border>
      <left/>
      <right/>
      <top/>
      <bottom style="thin">
        <color auto="1"/>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5" fillId="0" borderId="0" applyNumberFormat="0" applyFill="0" applyBorder="0" applyAlignment="0" applyProtection="0"/>
    <xf numFmtId="43" fontId="29" fillId="0" borderId="0" applyFont="0" applyFill="0" applyBorder="0" applyAlignment="0" applyProtection="0"/>
    <xf numFmtId="9" fontId="29" fillId="0" borderId="0" applyFont="0" applyFill="0" applyBorder="0" applyAlignment="0" applyProtection="0"/>
    <xf numFmtId="0" fontId="19" fillId="0" borderId="0"/>
    <xf numFmtId="0" fontId="30" fillId="0" borderId="0" applyNumberFormat="0" applyFill="0" applyBorder="0" applyAlignment="0" applyProtection="0"/>
  </cellStyleXfs>
  <cellXfs count="32">
    <xf numFmtId="0" fontId="0" fillId="0" borderId="0" xfId="0"/>
    <xf numFmtId="0" fontId="18" fillId="0" borderId="0" xfId="42"/>
    <xf numFmtId="0" fontId="20" fillId="0" borderId="0" xfId="42" applyFont="1"/>
    <xf numFmtId="164" fontId="19" fillId="0" borderId="10" xfId="42" applyNumberFormat="1" applyFont="1" applyBorder="1" applyAlignment="1">
      <alignment horizontal="right" wrapText="1" readingOrder="1"/>
    </xf>
    <xf numFmtId="0" fontId="21" fillId="34" borderId="10" xfId="42" applyFont="1" applyFill="1" applyBorder="1" applyAlignment="1">
      <alignment horizontal="left" vertical="top" wrapText="1" readingOrder="1"/>
    </xf>
    <xf numFmtId="0" fontId="19" fillId="33" borderId="10" xfId="42" applyFont="1" applyFill="1" applyBorder="1" applyAlignment="1">
      <alignment horizontal="left" vertical="top" wrapText="1" readingOrder="1"/>
    </xf>
    <xf numFmtId="0" fontId="22" fillId="34" borderId="10" xfId="42" applyFont="1" applyFill="1" applyBorder="1" applyAlignment="1">
      <alignment horizontal="left" vertical="top" wrapText="1" readingOrder="1"/>
    </xf>
    <xf numFmtId="0" fontId="23" fillId="36" borderId="10" xfId="42" applyFont="1" applyFill="1" applyBorder="1" applyAlignment="1">
      <alignment horizontal="center" vertical="top" wrapText="1" readingOrder="1"/>
    </xf>
    <xf numFmtId="0" fontId="25" fillId="0" borderId="0" xfId="43"/>
    <xf numFmtId="3" fontId="19" fillId="0" borderId="10" xfId="42" applyNumberFormat="1" applyFont="1" applyBorder="1" applyAlignment="1">
      <alignment horizontal="right" wrapText="1" readingOrder="1"/>
    </xf>
    <xf numFmtId="0" fontId="19" fillId="0" borderId="0" xfId="42" applyFont="1" applyAlignment="1">
      <alignment horizontal="left" readingOrder="1"/>
    </xf>
    <xf numFmtId="0" fontId="19" fillId="0" borderId="0" xfId="42" applyFont="1" applyAlignment="1">
      <alignment vertical="top" wrapText="1"/>
    </xf>
    <xf numFmtId="0" fontId="24" fillId="36" borderId="10" xfId="42" applyFont="1" applyFill="1" applyBorder="1" applyAlignment="1">
      <alignment horizontal="center" vertical="center" wrapText="1" readingOrder="1"/>
    </xf>
    <xf numFmtId="0" fontId="19" fillId="0" borderId="10" xfId="42" applyFont="1" applyBorder="1" applyAlignment="1">
      <alignment horizontal="center" vertical="top" wrapText="1" readingOrder="1"/>
    </xf>
    <xf numFmtId="0" fontId="22" fillId="34" borderId="10" xfId="42" applyFont="1" applyFill="1" applyBorder="1" applyAlignment="1">
      <alignment horizontal="center" vertical="center" wrapText="1" readingOrder="1"/>
    </xf>
    <xf numFmtId="164" fontId="19" fillId="0" borderId="0" xfId="42" applyNumberFormat="1" applyFont="1" applyAlignment="1">
      <alignment horizontal="right" wrapText="1" readingOrder="1"/>
    </xf>
    <xf numFmtId="0" fontId="19" fillId="0" borderId="0" xfId="0" applyFont="1" applyAlignment="1">
      <alignment horizontal="left" readingOrder="1"/>
    </xf>
    <xf numFmtId="3" fontId="19" fillId="0" borderId="10" xfId="0" applyNumberFormat="1" applyFont="1" applyBorder="1" applyAlignment="1">
      <alignment horizontal="right" wrapText="1" readingOrder="1"/>
    </xf>
    <xf numFmtId="0" fontId="27" fillId="0" borderId="0" xfId="0" applyFont="1" applyAlignment="1">
      <alignment horizontal="left" vertical="center" indent="1"/>
    </xf>
    <xf numFmtId="0" fontId="28" fillId="0" borderId="0" xfId="0" applyFont="1" applyAlignment="1">
      <alignment horizontal="left" vertical="center" indent="1"/>
    </xf>
    <xf numFmtId="0" fontId="18" fillId="0" borderId="0" xfId="42" applyAlignment="1">
      <alignment vertical="center"/>
    </xf>
    <xf numFmtId="0" fontId="19" fillId="0" borderId="0" xfId="46"/>
    <xf numFmtId="0" fontId="26" fillId="0" borderId="0" xfId="46" applyFont="1"/>
    <xf numFmtId="0" fontId="30" fillId="0" borderId="0" xfId="47"/>
    <xf numFmtId="165" fontId="19" fillId="0" borderId="0" xfId="44" applyNumberFormat="1" applyFont="1"/>
    <xf numFmtId="9" fontId="19" fillId="0" borderId="0" xfId="45" applyFont="1"/>
    <xf numFmtId="10" fontId="19" fillId="0" borderId="0" xfId="45" applyNumberFormat="1" applyFont="1"/>
    <xf numFmtId="0" fontId="21" fillId="35" borderId="12" xfId="42" applyFont="1" applyFill="1" applyBorder="1" applyAlignment="1">
      <alignment horizontal="left" vertical="top" wrapText="1" readingOrder="1"/>
    </xf>
    <xf numFmtId="0" fontId="21" fillId="35" borderId="0" xfId="42" applyFont="1" applyFill="1" applyAlignment="1">
      <alignment horizontal="left" vertical="top" wrapText="1" readingOrder="1"/>
    </xf>
    <xf numFmtId="0" fontId="21" fillId="35" borderId="11" xfId="42" applyFont="1" applyFill="1" applyBorder="1" applyAlignment="1">
      <alignment horizontal="right" vertical="top" wrapText="1" readingOrder="1"/>
    </xf>
    <xf numFmtId="0" fontId="26" fillId="0" borderId="13" xfId="42" applyFont="1" applyBorder="1" applyAlignment="1">
      <alignment horizontal="center" vertical="center" wrapText="1"/>
    </xf>
    <xf numFmtId="0" fontId="16" fillId="0" borderId="0" xfId="42" applyFont="1" applyAlignment="1">
      <alignment horizontal="center" vertical="center" wrapText="1"/>
    </xf>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3" xr:uid="{6DFF5008-57A9-4642-AE59-78A08A6820B6}"/>
    <cellStyle name="Hyperlink 3" xfId="47" xr:uid="{610612EC-2C92-432F-9718-86601404B3FD}"/>
    <cellStyle name="Input" xfId="9" builtinId="20" customBuiltin="1"/>
    <cellStyle name="Linked Cell" xfId="12" builtinId="24" customBuiltin="1"/>
    <cellStyle name="Neutral" xfId="8" builtinId="28" customBuiltin="1"/>
    <cellStyle name="Normal" xfId="0" builtinId="0" customBuiltin="1"/>
    <cellStyle name="Normal 2" xfId="42" xr:uid="{59E11179-F0B2-4A58-A6C1-0AC58698CCE4}"/>
    <cellStyle name="Normal 3" xfId="46" xr:uid="{C4E7A8DF-C8D7-4D50-95F2-6004179AE293}"/>
    <cellStyle name="Note" xfId="15" builtinId="10" customBuiltin="1"/>
    <cellStyle name="Output" xfId="10" builtinId="21" customBuiltin="1"/>
    <cellStyle name="Percent" xfId="45"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pl-PL" sz="1400" b="1" i="0" u="none" strike="noStrike" kern="1200" spc="0" baseline="0">
                <a:solidFill>
                  <a:sysClr val="windowText" lastClr="000000"/>
                </a:solidFill>
                <a:latin typeface="+mn-lt"/>
                <a:ea typeface="+mn-ea"/>
                <a:cs typeface="+mn-cs"/>
              </a:rPr>
              <a:t>Annual </a:t>
            </a:r>
            <a:r>
              <a:rPr lang="en-US" sz="1400" b="1" i="0" u="none" strike="noStrike" kern="1200" spc="0" baseline="0">
                <a:solidFill>
                  <a:sysClr val="windowText" lastClr="000000"/>
                </a:solidFill>
                <a:latin typeface="+mn-lt"/>
                <a:ea typeface="+mn-ea"/>
                <a:cs typeface="+mn-cs"/>
              </a:rPr>
              <a:t>GDP </a:t>
            </a:r>
            <a:r>
              <a:rPr lang="pl-PL" sz="1400" b="1" i="0" u="none" strike="noStrike" kern="1200" spc="0" baseline="0">
                <a:solidFill>
                  <a:sysClr val="windowText" lastClr="000000"/>
                </a:solidFill>
                <a:latin typeface="+mn-lt"/>
                <a:ea typeface="+mn-ea"/>
                <a:cs typeface="+mn-cs"/>
              </a:rPr>
              <a:t>of </a:t>
            </a:r>
            <a:r>
              <a:rPr lang="en-US" sz="1400" b="1" i="0" u="none" strike="noStrike" kern="1200" spc="0" baseline="0">
                <a:solidFill>
                  <a:schemeClr val="accent1"/>
                </a:solidFill>
                <a:latin typeface="+mn-lt"/>
                <a:ea typeface="+mn-ea"/>
                <a:cs typeface="+mn-cs"/>
              </a:rPr>
              <a:t>United States </a:t>
            </a:r>
            <a:r>
              <a:rPr lang="en-US" sz="1400" b="1" i="0" u="none" strike="noStrike" kern="1200" spc="0" baseline="0">
                <a:solidFill>
                  <a:sysClr val="windowText" lastClr="000000"/>
                </a:solidFill>
                <a:latin typeface="+mn-lt"/>
                <a:ea typeface="+mn-ea"/>
                <a:cs typeface="+mn-cs"/>
              </a:rPr>
              <a:t>at </a:t>
            </a:r>
            <a:r>
              <a:rPr lang="en-US" sz="1400" b="1" i="0" u="none" strike="noStrike" kern="1200" spc="0" baseline="0">
                <a:solidFill>
                  <a:sysClr val="windowText" lastClr="000000"/>
                </a:solidFill>
              </a:rPr>
              <a:t>Constant Prices (201</a:t>
            </a:r>
            <a:r>
              <a:rPr lang="pl-PL" sz="1400" b="1" i="0" u="none" strike="noStrike" kern="1200" spc="0" baseline="0">
                <a:solidFill>
                  <a:sysClr val="windowText" lastClr="000000"/>
                </a:solidFill>
              </a:rPr>
              <a:t>0</a:t>
            </a:r>
            <a:r>
              <a:rPr lang="en-US" sz="1400" b="1" i="0" u="none" strike="noStrike" kern="1200" spc="0" baseline="0">
                <a:solidFill>
                  <a:sysClr val="windowText" lastClr="000000"/>
                </a:solidFill>
              </a:rPr>
              <a:t>) in </a:t>
            </a:r>
            <a:r>
              <a:rPr lang="pl-PL" sz="1400" b="1" i="0" u="none" strike="noStrike" kern="1200" spc="0" baseline="0">
                <a:solidFill>
                  <a:sysClr val="windowText" lastClr="000000"/>
                </a:solidFill>
              </a:rPr>
              <a:t>US$</a:t>
            </a:r>
            <a:r>
              <a:rPr lang="en-US" sz="1400" b="1" i="0" u="none" strike="noStrike" kern="1200" spc="0" baseline="0">
                <a:solidFill>
                  <a:sysClr val="windowText" lastClr="000000"/>
                </a:solidFill>
              </a:rPr>
              <a:t> million</a:t>
            </a:r>
            <a:r>
              <a:rPr lang="pl-PL" sz="1400" b="1" i="0" u="none" strike="noStrike" kern="1200" spc="0" baseline="0">
                <a:solidFill>
                  <a:sysClr val="windowText" lastClr="000000"/>
                </a:solidFill>
              </a:rPr>
              <a:t>s (2000 - 2023)</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2"/>
          <c:order val="0"/>
          <c:tx>
            <c:strRef>
              <c:f>Data1!$DC$9</c:f>
              <c:strCache>
                <c:ptCount val="1"/>
                <c:pt idx="0">
                  <c:v>United States</c:v>
                </c:pt>
              </c:strCache>
            </c:strRef>
          </c:tx>
          <c:spPr>
            <a:ln w="28575" cap="rnd">
              <a:solidFill>
                <a:schemeClr val="accent1"/>
              </a:solidFill>
              <a:round/>
            </a:ln>
            <a:effectLst/>
          </c:spPr>
          <c:marker>
            <c:symbol val="none"/>
          </c:marker>
          <c:cat>
            <c:numRef>
              <c:f>Data1!$DA$11:$DA$34</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Data1!$DC$11:$DC$34</c:f>
              <c:numCache>
                <c:formatCode>_-* #\ ##0_-;\-* #\ ##0_-;_-* "-"??_-;_-@_-</c:formatCode>
                <c:ptCount val="24"/>
                <c:pt idx="0">
                  <c:v>12550632</c:v>
                </c:pt>
                <c:pt idx="1">
                  <c:v>12670565</c:v>
                </c:pt>
                <c:pt idx="2">
                  <c:v>12886034</c:v>
                </c:pt>
                <c:pt idx="3">
                  <c:v>13246277</c:v>
                </c:pt>
                <c:pt idx="4">
                  <c:v>13756013</c:v>
                </c:pt>
                <c:pt idx="5">
                  <c:v>14235209</c:v>
                </c:pt>
                <c:pt idx="6">
                  <c:v>14631690</c:v>
                </c:pt>
                <c:pt idx="7">
                  <c:v>14924710</c:v>
                </c:pt>
                <c:pt idx="8">
                  <c:v>14941805</c:v>
                </c:pt>
                <c:pt idx="9">
                  <c:v>14556810</c:v>
                </c:pt>
                <c:pt idx="10">
                  <c:v>14949106</c:v>
                </c:pt>
                <c:pt idx="11">
                  <c:v>15183006</c:v>
                </c:pt>
                <c:pt idx="12">
                  <c:v>15530517</c:v>
                </c:pt>
                <c:pt idx="13">
                  <c:v>15859330</c:v>
                </c:pt>
                <c:pt idx="14">
                  <c:v>16259639</c:v>
                </c:pt>
                <c:pt idx="15">
                  <c:v>16738747</c:v>
                </c:pt>
                <c:pt idx="16">
                  <c:v>17043164</c:v>
                </c:pt>
                <c:pt idx="17">
                  <c:v>17461993</c:v>
                </c:pt>
                <c:pt idx="18">
                  <c:v>17980009</c:v>
                </c:pt>
                <c:pt idx="19">
                  <c:v>18423591</c:v>
                </c:pt>
                <c:pt idx="20">
                  <c:v>18015802</c:v>
                </c:pt>
                <c:pt idx="21">
                  <c:v>19060738</c:v>
                </c:pt>
                <c:pt idx="22">
                  <c:v>19429707</c:v>
                </c:pt>
                <c:pt idx="23">
                  <c:v>19923772</c:v>
                </c:pt>
              </c:numCache>
            </c:numRef>
          </c:val>
          <c:smooth val="0"/>
          <c:extLst>
            <c:ext xmlns:c16="http://schemas.microsoft.com/office/drawing/2014/chart" uri="{C3380CC4-5D6E-409C-BE32-E72D297353CC}">
              <c16:uniqueId val="{00000000-F05E-403A-84CA-0FF906EDBC01}"/>
            </c:ext>
          </c:extLst>
        </c:ser>
        <c:dLbls>
          <c:showLegendKey val="0"/>
          <c:showVal val="0"/>
          <c:showCatName val="0"/>
          <c:showSerName val="0"/>
          <c:showPercent val="0"/>
          <c:showBubbleSize val="0"/>
        </c:dLbls>
        <c:smooth val="0"/>
        <c:axId val="57933344"/>
        <c:axId val="57950624"/>
      </c:lineChart>
      <c:catAx>
        <c:axId val="5793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0624"/>
        <c:crosses val="autoZero"/>
        <c:auto val="1"/>
        <c:lblAlgn val="ctr"/>
        <c:lblOffset val="100"/>
        <c:noMultiLvlLbl val="0"/>
      </c:catAx>
      <c:valAx>
        <c:axId val="57950624"/>
        <c:scaling>
          <c:orientation val="minMax"/>
        </c:scaling>
        <c:delete val="0"/>
        <c:axPos val="l"/>
        <c:majorGridlines>
          <c:spPr>
            <a:ln w="9525" cap="flat" cmpd="sng" algn="ctr">
              <a:solidFill>
                <a:schemeClr val="tx1">
                  <a:lumMod val="15000"/>
                  <a:lumOff val="85000"/>
                </a:schemeClr>
              </a:solidFill>
              <a:round/>
            </a:ln>
            <a:effectLst/>
          </c:spPr>
        </c:majorGridlines>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solidFill>
              </a:rPr>
              <a:t>Annual GDP of </a:t>
            </a:r>
            <a:r>
              <a:rPr lang="en-US" sz="1400" b="1" i="0" u="none" strike="noStrike" kern="1200" spc="0" baseline="0">
                <a:solidFill>
                  <a:srgbClr val="C00000"/>
                </a:solidFill>
              </a:rPr>
              <a:t>Poland</a:t>
            </a:r>
            <a:r>
              <a:rPr lang="en-US" sz="1400" b="1" i="0" u="none" strike="noStrike" kern="1200" spc="0" baseline="0">
                <a:solidFill>
                  <a:sysClr val="windowText" lastClr="000000"/>
                </a:solidFill>
              </a:rPr>
              <a:t> at Constant Prices (201</a:t>
            </a:r>
            <a:r>
              <a:rPr lang="pl-PL" sz="1400" b="1" i="0" u="none" strike="noStrike" kern="1200" spc="0" baseline="0">
                <a:solidFill>
                  <a:sysClr val="windowText" lastClr="000000"/>
                </a:solidFill>
              </a:rPr>
              <a:t>0</a:t>
            </a:r>
            <a:r>
              <a:rPr lang="en-US" sz="1400" b="1" i="0" u="none" strike="noStrike" kern="1200" spc="0" baseline="0">
                <a:solidFill>
                  <a:sysClr val="windowText" lastClr="000000"/>
                </a:solidFill>
              </a:rPr>
              <a:t>) in </a:t>
            </a:r>
            <a:r>
              <a:rPr lang="pl-PL" sz="1400" b="1" i="0" u="none" strike="noStrike" kern="1200" spc="0" baseline="0">
                <a:solidFill>
                  <a:sysClr val="windowText" lastClr="000000"/>
                </a:solidFill>
              </a:rPr>
              <a:t>US$</a:t>
            </a:r>
            <a:r>
              <a:rPr lang="en-US" sz="1400" b="1" i="0" u="none" strike="noStrike" kern="1200" spc="0" baseline="0">
                <a:solidFill>
                  <a:sysClr val="windowText" lastClr="000000"/>
                </a:solidFill>
              </a:rPr>
              <a:t> million</a:t>
            </a:r>
            <a:r>
              <a:rPr lang="pl-PL" sz="1400" b="1" i="0" u="none" strike="noStrike" kern="1200" spc="0" baseline="0">
                <a:solidFill>
                  <a:sysClr val="windowText" lastClr="000000"/>
                </a:solidFill>
              </a:rPr>
              <a:t>s (2000 - 2023)</a:t>
            </a:r>
            <a:endParaRPr lang="en-US" sz="1400" b="1" i="0" u="none" strike="noStrike" kern="1200" spc="0" baseline="0">
              <a:solidFill>
                <a:sysClr val="windowText" lastClr="000000"/>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1"/>
          <c:order val="0"/>
          <c:tx>
            <c:strRef>
              <c:f>Data1!$DB$9</c:f>
              <c:strCache>
                <c:ptCount val="1"/>
                <c:pt idx="0">
                  <c:v>Poland</c:v>
                </c:pt>
              </c:strCache>
            </c:strRef>
          </c:tx>
          <c:spPr>
            <a:ln w="28575" cap="rnd">
              <a:solidFill>
                <a:srgbClr val="C00000"/>
              </a:solidFill>
              <a:round/>
            </a:ln>
            <a:effectLst/>
          </c:spPr>
          <c:marker>
            <c:symbol val="none"/>
          </c:marker>
          <c:cat>
            <c:numRef>
              <c:f>Data1!$DA$11:$DA$34</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Data1!$DB$11:$DB$34</c:f>
              <c:numCache>
                <c:formatCode>_-* #\ ##0_-;\-* #\ ##0_-;_-* "-"??_-;_-@_-</c:formatCode>
                <c:ptCount val="24"/>
                <c:pt idx="0">
                  <c:v>337390.1</c:v>
                </c:pt>
                <c:pt idx="1">
                  <c:v>342266.4</c:v>
                </c:pt>
                <c:pt idx="2">
                  <c:v>348899.5</c:v>
                </c:pt>
                <c:pt idx="3">
                  <c:v>361256</c:v>
                </c:pt>
                <c:pt idx="4">
                  <c:v>379805.1</c:v>
                </c:pt>
                <c:pt idx="5">
                  <c:v>392890.4</c:v>
                </c:pt>
                <c:pt idx="6">
                  <c:v>417538</c:v>
                </c:pt>
                <c:pt idx="7">
                  <c:v>447001.3</c:v>
                </c:pt>
                <c:pt idx="8">
                  <c:v>466298.8</c:v>
                </c:pt>
                <c:pt idx="9">
                  <c:v>478746</c:v>
                </c:pt>
                <c:pt idx="10">
                  <c:v>495995.7</c:v>
                </c:pt>
                <c:pt idx="11">
                  <c:v>520991.2</c:v>
                </c:pt>
                <c:pt idx="12">
                  <c:v>529433.30000000005</c:v>
                </c:pt>
                <c:pt idx="13">
                  <c:v>536337.69999999995</c:v>
                </c:pt>
                <c:pt idx="14">
                  <c:v>553836.19999999995</c:v>
                </c:pt>
                <c:pt idx="15">
                  <c:v>574619.19999999995</c:v>
                </c:pt>
                <c:pt idx="16">
                  <c:v>592153.80000000005</c:v>
                </c:pt>
                <c:pt idx="17">
                  <c:v>620737.6</c:v>
                </c:pt>
                <c:pt idx="18">
                  <c:v>653638.9</c:v>
                </c:pt>
                <c:pt idx="19">
                  <c:v>681649</c:v>
                </c:pt>
                <c:pt idx="20">
                  <c:v>667569.80000000005</c:v>
                </c:pt>
                <c:pt idx="21">
                  <c:v>714081.7</c:v>
                </c:pt>
                <c:pt idx="22">
                  <c:v>756679.9</c:v>
                </c:pt>
                <c:pt idx="23">
                  <c:v>757466.9</c:v>
                </c:pt>
              </c:numCache>
            </c:numRef>
          </c:val>
          <c:smooth val="0"/>
          <c:extLst>
            <c:ext xmlns:c16="http://schemas.microsoft.com/office/drawing/2014/chart" uri="{C3380CC4-5D6E-409C-BE32-E72D297353CC}">
              <c16:uniqueId val="{00000000-0A6E-4DF1-A2C1-72827C1DE06C}"/>
            </c:ext>
          </c:extLst>
        </c:ser>
        <c:dLbls>
          <c:showLegendKey val="0"/>
          <c:showVal val="0"/>
          <c:showCatName val="0"/>
          <c:showSerName val="0"/>
          <c:showPercent val="0"/>
          <c:showBubbleSize val="0"/>
        </c:dLbls>
        <c:smooth val="0"/>
        <c:axId val="57933344"/>
        <c:axId val="57950624"/>
      </c:lineChart>
      <c:catAx>
        <c:axId val="5793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0624"/>
        <c:crosses val="autoZero"/>
        <c:auto val="1"/>
        <c:lblAlgn val="ctr"/>
        <c:lblOffset val="100"/>
        <c:noMultiLvlLbl val="0"/>
      </c:catAx>
      <c:valAx>
        <c:axId val="57950624"/>
        <c:scaling>
          <c:orientation val="minMax"/>
        </c:scaling>
        <c:delete val="0"/>
        <c:axPos val="l"/>
        <c:majorGridlines>
          <c:spPr>
            <a:ln w="9525" cap="flat" cmpd="sng" algn="ctr">
              <a:solidFill>
                <a:schemeClr val="tx1">
                  <a:lumMod val="15000"/>
                  <a:lumOff val="85000"/>
                </a:schemeClr>
              </a:solidFill>
              <a:round/>
            </a:ln>
            <a:effectLst/>
          </c:spPr>
        </c:majorGridlines>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Annual GDP Growth year over year </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1"/>
          <c:order val="0"/>
          <c:tx>
            <c:strRef>
              <c:f>Data1!$DD$9</c:f>
              <c:strCache>
                <c:ptCount val="1"/>
                <c:pt idx="0">
                  <c:v>Poland</c:v>
                </c:pt>
              </c:strCache>
            </c:strRef>
          </c:tx>
          <c:spPr>
            <a:solidFill>
              <a:srgbClr val="C00000"/>
            </a:solidFill>
            <a:ln>
              <a:noFill/>
            </a:ln>
            <a:effectLst/>
          </c:spPr>
          <c:invertIfNegative val="0"/>
          <c:cat>
            <c:numRef>
              <c:f>Data1!$DA$11:$DA$34</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Data1!$DD$11:$DD$34</c:f>
              <c:numCache>
                <c:formatCode>0.00%</c:formatCode>
                <c:ptCount val="24"/>
                <c:pt idx="0">
                  <c:v>4.6620331522219546E-2</c:v>
                </c:pt>
                <c:pt idx="1">
                  <c:v>1.4453002622187334E-2</c:v>
                </c:pt>
                <c:pt idx="2">
                  <c:v>1.9379933291728244E-2</c:v>
                </c:pt>
                <c:pt idx="3">
                  <c:v>3.5415642613417328E-2</c:v>
                </c:pt>
                <c:pt idx="4">
                  <c:v>5.1346136811568466E-2</c:v>
                </c:pt>
                <c:pt idx="5">
                  <c:v>3.4452670593417646E-2</c:v>
                </c:pt>
                <c:pt idx="6">
                  <c:v>6.2734034733350513E-2</c:v>
                </c:pt>
                <c:pt idx="7">
                  <c:v>7.0564355819111052E-2</c:v>
                </c:pt>
                <c:pt idx="8">
                  <c:v>4.3171015386308721E-2</c:v>
                </c:pt>
                <c:pt idx="9">
                  <c:v>2.669361362285301E-2</c:v>
                </c:pt>
                <c:pt idx="10">
                  <c:v>3.603100600318334E-2</c:v>
                </c:pt>
                <c:pt idx="11">
                  <c:v>5.0394590114390105E-2</c:v>
                </c:pt>
                <c:pt idx="12">
                  <c:v>1.6203920526872688E-2</c:v>
                </c:pt>
                <c:pt idx="13">
                  <c:v>1.3041113960908591E-2</c:v>
                </c:pt>
                <c:pt idx="14">
                  <c:v>3.2625899689691776E-2</c:v>
                </c:pt>
                <c:pt idx="15">
                  <c:v>3.7525535528374641E-2</c:v>
                </c:pt>
                <c:pt idx="16">
                  <c:v>3.0515165521792682E-2</c:v>
                </c:pt>
                <c:pt idx="17">
                  <c:v>4.8270905295212031E-2</c:v>
                </c:pt>
                <c:pt idx="18">
                  <c:v>5.3003555769781059E-2</c:v>
                </c:pt>
                <c:pt idx="19">
                  <c:v>4.2852559723725099E-2</c:v>
                </c:pt>
                <c:pt idx="20">
                  <c:v>-2.0654618432653687E-2</c:v>
                </c:pt>
                <c:pt idx="21">
                  <c:v>6.9673463359187171E-2</c:v>
                </c:pt>
                <c:pt idx="22">
                  <c:v>5.9654518523580807E-2</c:v>
                </c:pt>
                <c:pt idx="23">
                  <c:v>1.0400699159578575E-3</c:v>
                </c:pt>
              </c:numCache>
            </c:numRef>
          </c:val>
          <c:extLst>
            <c:ext xmlns:c16="http://schemas.microsoft.com/office/drawing/2014/chart" uri="{C3380CC4-5D6E-409C-BE32-E72D297353CC}">
              <c16:uniqueId val="{00000001-DF3F-4DFB-A25A-E04CE75E79ED}"/>
            </c:ext>
          </c:extLst>
        </c:ser>
        <c:ser>
          <c:idx val="2"/>
          <c:order val="1"/>
          <c:tx>
            <c:strRef>
              <c:f>Data1!$DE$9</c:f>
              <c:strCache>
                <c:ptCount val="1"/>
                <c:pt idx="0">
                  <c:v>United States</c:v>
                </c:pt>
              </c:strCache>
            </c:strRef>
          </c:tx>
          <c:spPr>
            <a:solidFill>
              <a:schemeClr val="accent1"/>
            </a:solidFill>
            <a:ln>
              <a:noFill/>
            </a:ln>
            <a:effectLst/>
          </c:spPr>
          <c:invertIfNegative val="0"/>
          <c:cat>
            <c:numRef>
              <c:f>Data1!$DA$11:$DA$34</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Data1!$DE$11:$DE$34</c:f>
              <c:numCache>
                <c:formatCode>0.00%</c:formatCode>
                <c:ptCount val="24"/>
                <c:pt idx="0">
                  <c:v>4.0771389200620851E-2</c:v>
                </c:pt>
                <c:pt idx="1">
                  <c:v>9.5559331195433032E-3</c:v>
                </c:pt>
                <c:pt idx="2">
                  <c:v>1.7005476867053681E-2</c:v>
                </c:pt>
                <c:pt idx="3">
                  <c:v>2.7956080202799403E-2</c:v>
                </c:pt>
                <c:pt idx="4">
                  <c:v>3.848145407196301E-2</c:v>
                </c:pt>
                <c:pt idx="5">
                  <c:v>3.4835384351555934E-2</c:v>
                </c:pt>
                <c:pt idx="6">
                  <c:v>2.7852137611748446E-2</c:v>
                </c:pt>
                <c:pt idx="7">
                  <c:v>2.002639476369442E-2</c:v>
                </c:pt>
                <c:pt idx="8">
                  <c:v>1.1454158908280295E-3</c:v>
                </c:pt>
                <c:pt idx="9">
                  <c:v>-2.5766297980732582E-2</c:v>
                </c:pt>
                <c:pt idx="10">
                  <c:v>2.6949311009761067E-2</c:v>
                </c:pt>
                <c:pt idx="11">
                  <c:v>1.5646420595318542E-2</c:v>
                </c:pt>
                <c:pt idx="12">
                  <c:v>2.2888155349474273E-2</c:v>
                </c:pt>
                <c:pt idx="13">
                  <c:v>2.1172057568978546E-2</c:v>
                </c:pt>
                <c:pt idx="14">
                  <c:v>2.5241230241126202E-2</c:v>
                </c:pt>
                <c:pt idx="15">
                  <c:v>2.9466090852324583E-2</c:v>
                </c:pt>
                <c:pt idx="16">
                  <c:v>1.8186367235253631E-2</c:v>
                </c:pt>
                <c:pt idx="17">
                  <c:v>2.4574603635803775E-2</c:v>
                </c:pt>
                <c:pt idx="18">
                  <c:v>2.9665342323754226E-2</c:v>
                </c:pt>
                <c:pt idx="19">
                  <c:v>2.4670844158086905E-2</c:v>
                </c:pt>
                <c:pt idx="20">
                  <c:v>-2.2134067131646593E-2</c:v>
                </c:pt>
                <c:pt idx="21">
                  <c:v>5.8001081495011993E-2</c:v>
                </c:pt>
                <c:pt idx="22">
                  <c:v>1.935754009104999E-2</c:v>
                </c:pt>
                <c:pt idx="23">
                  <c:v>2.54283299279809E-2</c:v>
                </c:pt>
              </c:numCache>
            </c:numRef>
          </c:val>
          <c:extLst>
            <c:ext xmlns:c16="http://schemas.microsoft.com/office/drawing/2014/chart" uri="{C3380CC4-5D6E-409C-BE32-E72D297353CC}">
              <c16:uniqueId val="{00000002-DF3F-4DFB-A25A-E04CE75E79ED}"/>
            </c:ext>
          </c:extLst>
        </c:ser>
        <c:dLbls>
          <c:showLegendKey val="0"/>
          <c:showVal val="0"/>
          <c:showCatName val="0"/>
          <c:showSerName val="0"/>
          <c:showPercent val="0"/>
          <c:showBubbleSize val="0"/>
        </c:dLbls>
        <c:gapWidth val="219"/>
        <c:overlap val="-27"/>
        <c:axId val="43724560"/>
        <c:axId val="43725040"/>
      </c:barChart>
      <c:catAx>
        <c:axId val="4372456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25040"/>
        <c:crosses val="autoZero"/>
        <c:auto val="1"/>
        <c:lblAlgn val="ctr"/>
        <c:lblOffset val="100"/>
        <c:noMultiLvlLbl val="0"/>
      </c:catAx>
      <c:valAx>
        <c:axId val="43725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2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Quarterly</a:t>
            </a:r>
            <a:r>
              <a:rPr lang="pl-PL" sz="1400" b="1" i="0" u="none" strike="noStrike" kern="1200" spc="0" baseline="0">
                <a:solidFill>
                  <a:sysClr val="windowText" lastClr="000000"/>
                </a:solidFill>
                <a:latin typeface="+mn-lt"/>
                <a:ea typeface="+mn-ea"/>
                <a:cs typeface="+mn-cs"/>
              </a:rPr>
              <a:t> </a:t>
            </a:r>
            <a:r>
              <a:rPr lang="en-US" sz="1400" b="1" i="0" u="none" strike="noStrike" kern="1200" spc="0" baseline="0">
                <a:solidFill>
                  <a:sysClr val="windowText" lastClr="000000"/>
                </a:solidFill>
                <a:latin typeface="+mn-lt"/>
                <a:ea typeface="+mn-ea"/>
                <a:cs typeface="+mn-cs"/>
              </a:rPr>
              <a:t>GDP growth rate year-over-year</a:t>
            </a:r>
            <a:r>
              <a:rPr lang="pl-PL" sz="1400" b="1" i="0" u="none" strike="noStrike" kern="1200" spc="0" baseline="0">
                <a:solidFill>
                  <a:sysClr val="windowText" lastClr="000000"/>
                </a:solidFill>
                <a:latin typeface="+mn-lt"/>
                <a:ea typeface="+mn-ea"/>
                <a:cs typeface="+mn-cs"/>
              </a:rPr>
              <a:t> </a:t>
            </a:r>
            <a:r>
              <a:rPr lang="pl-PL" sz="1400" b="1" i="0" u="none" strike="noStrike" kern="1200" spc="0" baseline="0">
                <a:solidFill>
                  <a:sysClr val="windowText" lastClr="000000"/>
                </a:solidFill>
              </a:rPr>
              <a:t>in %</a:t>
            </a:r>
            <a:r>
              <a:rPr lang="en-US" sz="1400" b="1" i="0" u="none" strike="noStrike" kern="1200" spc="0" baseline="0">
                <a:solidFill>
                  <a:sysClr val="windowText" lastClr="000000"/>
                </a:solidFill>
                <a:latin typeface="+mn-lt"/>
                <a:ea typeface="+mn-ea"/>
                <a:cs typeface="+mn-cs"/>
              </a:rPr>
              <a:t> (2000 Q1 - 2024 Q2)</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2.4498349450649468E-2"/>
          <c:y val="0.12507165739335693"/>
          <c:w val="0.96990402832026901"/>
          <c:h val="0.72715121535452987"/>
        </c:manualLayout>
      </c:layout>
      <c:barChart>
        <c:barDir val="col"/>
        <c:grouping val="clustered"/>
        <c:varyColors val="0"/>
        <c:ser>
          <c:idx val="0"/>
          <c:order val="0"/>
          <c:tx>
            <c:strRef>
              <c:f>Data2!$G$15</c:f>
              <c:strCache>
                <c:ptCount val="1"/>
                <c:pt idx="0">
                  <c:v>Poland</c:v>
                </c:pt>
              </c:strCache>
            </c:strRef>
          </c:tx>
          <c:spPr>
            <a:solidFill>
              <a:srgbClr val="C00000"/>
            </a:solidFill>
            <a:ln>
              <a:solidFill>
                <a:schemeClr val="bg1"/>
              </a:solidFill>
            </a:ln>
            <a:effectLst/>
          </c:spPr>
          <c:invertIfNegative val="0"/>
          <c:cat>
            <c:strRef>
              <c:f>Data2!$F$16:$F$113</c:f>
              <c:strCache>
                <c:ptCount val="98"/>
                <c:pt idx="0">
                  <c:v>2000-Q1</c:v>
                </c:pt>
                <c:pt idx="1">
                  <c:v>2000-Q2</c:v>
                </c:pt>
                <c:pt idx="2">
                  <c:v>2000-Q3</c:v>
                </c:pt>
                <c:pt idx="3">
                  <c:v>2000-Q4</c:v>
                </c:pt>
                <c:pt idx="4">
                  <c:v>2001-Q1</c:v>
                </c:pt>
                <c:pt idx="5">
                  <c:v>2001-Q2</c:v>
                </c:pt>
                <c:pt idx="6">
                  <c:v>2001-Q3</c:v>
                </c:pt>
                <c:pt idx="7">
                  <c:v>2001-Q4</c:v>
                </c:pt>
                <c:pt idx="8">
                  <c:v>2002-Q1</c:v>
                </c:pt>
                <c:pt idx="9">
                  <c:v>2002-Q2</c:v>
                </c:pt>
                <c:pt idx="10">
                  <c:v>2002-Q3</c:v>
                </c:pt>
                <c:pt idx="11">
                  <c:v>2002-Q4</c:v>
                </c:pt>
                <c:pt idx="12">
                  <c:v>2003-Q1</c:v>
                </c:pt>
                <c:pt idx="13">
                  <c:v>2003-Q2</c:v>
                </c:pt>
                <c:pt idx="14">
                  <c:v>2003-Q3</c:v>
                </c:pt>
                <c:pt idx="15">
                  <c:v>2003-Q4</c:v>
                </c:pt>
                <c:pt idx="16">
                  <c:v>2004-Q1</c:v>
                </c:pt>
                <c:pt idx="17">
                  <c:v>2004-Q2</c:v>
                </c:pt>
                <c:pt idx="18">
                  <c:v>2004-Q3</c:v>
                </c:pt>
                <c:pt idx="19">
                  <c:v>2004-Q4</c:v>
                </c:pt>
                <c:pt idx="20">
                  <c:v>2005-Q1</c:v>
                </c:pt>
                <c:pt idx="21">
                  <c:v>2005-Q2</c:v>
                </c:pt>
                <c:pt idx="22">
                  <c:v>2005-Q3</c:v>
                </c:pt>
                <c:pt idx="23">
                  <c:v>2005-Q4</c:v>
                </c:pt>
                <c:pt idx="24">
                  <c:v>2006-Q1</c:v>
                </c:pt>
                <c:pt idx="25">
                  <c:v>2006-Q2</c:v>
                </c:pt>
                <c:pt idx="26">
                  <c:v>2006-Q3</c:v>
                </c:pt>
                <c:pt idx="27">
                  <c:v>2006-Q4</c:v>
                </c:pt>
                <c:pt idx="28">
                  <c:v>2007-Q1</c:v>
                </c:pt>
                <c:pt idx="29">
                  <c:v>2007-Q2</c:v>
                </c:pt>
                <c:pt idx="30">
                  <c:v>2007-Q3</c:v>
                </c:pt>
                <c:pt idx="31">
                  <c:v>2007-Q4</c:v>
                </c:pt>
                <c:pt idx="32">
                  <c:v>2008-Q1</c:v>
                </c:pt>
                <c:pt idx="33">
                  <c:v>2008-Q2</c:v>
                </c:pt>
                <c:pt idx="34">
                  <c:v>2008-Q3</c:v>
                </c:pt>
                <c:pt idx="35">
                  <c:v>2008-Q4</c:v>
                </c:pt>
                <c:pt idx="36">
                  <c:v>2009-Q1</c:v>
                </c:pt>
                <c:pt idx="37">
                  <c:v>2009-Q2</c:v>
                </c:pt>
                <c:pt idx="38">
                  <c:v>2009-Q3</c:v>
                </c:pt>
                <c:pt idx="39">
                  <c:v>2009-Q4</c:v>
                </c:pt>
                <c:pt idx="40">
                  <c:v>2010-Q1</c:v>
                </c:pt>
                <c:pt idx="41">
                  <c:v>2010-Q2</c:v>
                </c:pt>
                <c:pt idx="42">
                  <c:v>2010-Q3</c:v>
                </c:pt>
                <c:pt idx="43">
                  <c:v>2010-Q4</c:v>
                </c:pt>
                <c:pt idx="44">
                  <c:v>2011-Q1</c:v>
                </c:pt>
                <c:pt idx="45">
                  <c:v>2011-Q2</c:v>
                </c:pt>
                <c:pt idx="46">
                  <c:v>2011-Q3</c:v>
                </c:pt>
                <c:pt idx="47">
                  <c:v>2011-Q4</c:v>
                </c:pt>
                <c:pt idx="48">
                  <c:v>2012-Q1</c:v>
                </c:pt>
                <c:pt idx="49">
                  <c:v>2012-Q2</c:v>
                </c:pt>
                <c:pt idx="50">
                  <c:v>2012-Q3</c:v>
                </c:pt>
                <c:pt idx="51">
                  <c:v>2012-Q4</c:v>
                </c:pt>
                <c:pt idx="52">
                  <c:v>2013-Q1</c:v>
                </c:pt>
                <c:pt idx="53">
                  <c:v>2013-Q2</c:v>
                </c:pt>
                <c:pt idx="54">
                  <c:v>2013-Q3</c:v>
                </c:pt>
                <c:pt idx="55">
                  <c:v>2013-Q4</c:v>
                </c:pt>
                <c:pt idx="56">
                  <c:v>2014-Q1</c:v>
                </c:pt>
                <c:pt idx="57">
                  <c:v>2014-Q2</c:v>
                </c:pt>
                <c:pt idx="58">
                  <c:v>2014-Q3</c:v>
                </c:pt>
                <c:pt idx="59">
                  <c:v>2014-Q4</c:v>
                </c:pt>
                <c:pt idx="60">
                  <c:v>2015-Q1</c:v>
                </c:pt>
                <c:pt idx="61">
                  <c:v>2015-Q2</c:v>
                </c:pt>
                <c:pt idx="62">
                  <c:v>2015-Q3</c:v>
                </c:pt>
                <c:pt idx="63">
                  <c:v>2015-Q4</c:v>
                </c:pt>
                <c:pt idx="64">
                  <c:v>2016-Q1</c:v>
                </c:pt>
                <c:pt idx="65">
                  <c:v>2016-Q2</c:v>
                </c:pt>
                <c:pt idx="66">
                  <c:v>2016-Q3</c:v>
                </c:pt>
                <c:pt idx="67">
                  <c:v>2016-Q4</c:v>
                </c:pt>
                <c:pt idx="68">
                  <c:v>2017-Q1</c:v>
                </c:pt>
                <c:pt idx="69">
                  <c:v>2017-Q2</c:v>
                </c:pt>
                <c:pt idx="70">
                  <c:v>2017-Q3</c:v>
                </c:pt>
                <c:pt idx="71">
                  <c:v>2017-Q4</c:v>
                </c:pt>
                <c:pt idx="72">
                  <c:v>2018-Q1</c:v>
                </c:pt>
                <c:pt idx="73">
                  <c:v>2018-Q2</c:v>
                </c:pt>
                <c:pt idx="74">
                  <c:v>2018-Q3</c:v>
                </c:pt>
                <c:pt idx="75">
                  <c:v>2018-Q4</c:v>
                </c:pt>
                <c:pt idx="76">
                  <c:v>2019-Q1</c:v>
                </c:pt>
                <c:pt idx="77">
                  <c:v>2019-Q2</c:v>
                </c:pt>
                <c:pt idx="78">
                  <c:v>2019-Q3</c:v>
                </c:pt>
                <c:pt idx="79">
                  <c:v>2019-Q4</c:v>
                </c:pt>
                <c:pt idx="80">
                  <c:v>2020-Q1</c:v>
                </c:pt>
                <c:pt idx="81">
                  <c:v>2020-Q2</c:v>
                </c:pt>
                <c:pt idx="82">
                  <c:v>2020-Q3</c:v>
                </c:pt>
                <c:pt idx="83">
                  <c:v>2020-Q4</c:v>
                </c:pt>
                <c:pt idx="84">
                  <c:v>2021-Q1</c:v>
                </c:pt>
                <c:pt idx="85">
                  <c:v>2021-Q2</c:v>
                </c:pt>
                <c:pt idx="86">
                  <c:v>2021-Q3</c:v>
                </c:pt>
                <c:pt idx="87">
                  <c:v>2021-Q4</c:v>
                </c:pt>
                <c:pt idx="88">
                  <c:v>2022-Q1</c:v>
                </c:pt>
                <c:pt idx="89">
                  <c:v>2022-Q2</c:v>
                </c:pt>
                <c:pt idx="90">
                  <c:v>2022-Q3</c:v>
                </c:pt>
                <c:pt idx="91">
                  <c:v>2022-Q4</c:v>
                </c:pt>
                <c:pt idx="92">
                  <c:v>2023-Q1</c:v>
                </c:pt>
                <c:pt idx="93">
                  <c:v>2023-Q2</c:v>
                </c:pt>
                <c:pt idx="94">
                  <c:v>2023-Q3</c:v>
                </c:pt>
                <c:pt idx="95">
                  <c:v>2023-Q4</c:v>
                </c:pt>
                <c:pt idx="96">
                  <c:v>2024-Q1</c:v>
                </c:pt>
                <c:pt idx="97">
                  <c:v>2024-Q2</c:v>
                </c:pt>
              </c:strCache>
            </c:strRef>
          </c:cat>
          <c:val>
            <c:numRef>
              <c:f>Data2!$G$16:$G$113</c:f>
              <c:numCache>
                <c:formatCode>#\ ##0.0</c:formatCode>
                <c:ptCount val="98"/>
                <c:pt idx="0">
                  <c:v>6.3777761550000003</c:v>
                </c:pt>
                <c:pt idx="1">
                  <c:v>5.3442237859999997</c:v>
                </c:pt>
                <c:pt idx="2">
                  <c:v>3.615419395</c:v>
                </c:pt>
                <c:pt idx="3">
                  <c:v>4.002263997</c:v>
                </c:pt>
                <c:pt idx="4">
                  <c:v>2.9346076349999999</c:v>
                </c:pt>
                <c:pt idx="5">
                  <c:v>1.489351774</c:v>
                </c:pt>
                <c:pt idx="6">
                  <c:v>1.6565107320000001</c:v>
                </c:pt>
                <c:pt idx="7">
                  <c:v>-0.170318795</c:v>
                </c:pt>
                <c:pt idx="8">
                  <c:v>0.85928496099999996</c:v>
                </c:pt>
                <c:pt idx="9">
                  <c:v>1.900092627</c:v>
                </c:pt>
                <c:pt idx="10">
                  <c:v>2.3800375169999999</c:v>
                </c:pt>
                <c:pt idx="11">
                  <c:v>2.8511622860000001</c:v>
                </c:pt>
                <c:pt idx="12">
                  <c:v>2.5817162969999998</c:v>
                </c:pt>
                <c:pt idx="13">
                  <c:v>3.5921307960000002</c:v>
                </c:pt>
                <c:pt idx="14">
                  <c:v>3.907443282</c:v>
                </c:pt>
                <c:pt idx="15">
                  <c:v>4.1683282979999996</c:v>
                </c:pt>
                <c:pt idx="16">
                  <c:v>6.1394770599999999</c:v>
                </c:pt>
                <c:pt idx="17">
                  <c:v>5.2374757169999997</c:v>
                </c:pt>
                <c:pt idx="18">
                  <c:v>3.8379180509999999</c:v>
                </c:pt>
                <c:pt idx="19">
                  <c:v>4.1391154290000003</c:v>
                </c:pt>
                <c:pt idx="20">
                  <c:v>2.5419726109999998</c:v>
                </c:pt>
                <c:pt idx="21">
                  <c:v>2.1338201149999998</c:v>
                </c:pt>
                <c:pt idx="22">
                  <c:v>4.1584026390000002</c:v>
                </c:pt>
                <c:pt idx="23">
                  <c:v>4.8999783700000004</c:v>
                </c:pt>
                <c:pt idx="24">
                  <c:v>5.7317883470000002</c:v>
                </c:pt>
                <c:pt idx="25">
                  <c:v>7.7184740300000003</c:v>
                </c:pt>
                <c:pt idx="26">
                  <c:v>7.4063992189999999</c:v>
                </c:pt>
                <c:pt idx="27">
                  <c:v>4.0196732559999999</c:v>
                </c:pt>
                <c:pt idx="28">
                  <c:v>7.0380982039999997</c:v>
                </c:pt>
                <c:pt idx="29">
                  <c:v>6.001110229</c:v>
                </c:pt>
                <c:pt idx="30">
                  <c:v>6.1339126940000002</c:v>
                </c:pt>
                <c:pt idx="31">
                  <c:v>9.1142588</c:v>
                </c:pt>
                <c:pt idx="32">
                  <c:v>5.9475472509999996</c:v>
                </c:pt>
                <c:pt idx="33">
                  <c:v>5.1505464669999999</c:v>
                </c:pt>
                <c:pt idx="34">
                  <c:v>3.3509828220000002</c:v>
                </c:pt>
                <c:pt idx="35">
                  <c:v>2.1508085339999998</c:v>
                </c:pt>
                <c:pt idx="36">
                  <c:v>2.1646152999999999</c:v>
                </c:pt>
                <c:pt idx="37">
                  <c:v>1.794932655</c:v>
                </c:pt>
                <c:pt idx="38">
                  <c:v>2.5219333150000001</c:v>
                </c:pt>
                <c:pt idx="39">
                  <c:v>3.9611527569999998</c:v>
                </c:pt>
                <c:pt idx="40">
                  <c:v>1.9950367870000001</c:v>
                </c:pt>
                <c:pt idx="41">
                  <c:v>3.2516130560000001</c:v>
                </c:pt>
                <c:pt idx="42">
                  <c:v>3.7471364110000001</c:v>
                </c:pt>
                <c:pt idx="43">
                  <c:v>3.2891778349999998</c:v>
                </c:pt>
                <c:pt idx="44">
                  <c:v>5.3462835560000004</c:v>
                </c:pt>
                <c:pt idx="45">
                  <c:v>5.1395771769999996</c:v>
                </c:pt>
                <c:pt idx="46">
                  <c:v>5.0763506190000003</c:v>
                </c:pt>
                <c:pt idx="47">
                  <c:v>4.781247703</c:v>
                </c:pt>
                <c:pt idx="48">
                  <c:v>3.5357301240000001</c:v>
                </c:pt>
                <c:pt idx="49">
                  <c:v>2.0749062999999999</c:v>
                </c:pt>
                <c:pt idx="50">
                  <c:v>0.98197916600000001</c:v>
                </c:pt>
                <c:pt idx="51">
                  <c:v>9.3013650000000003E-2</c:v>
                </c:pt>
                <c:pt idx="52">
                  <c:v>-0.37791311100000002</c:v>
                </c:pt>
                <c:pt idx="53">
                  <c:v>0.58115505599999995</c:v>
                </c:pt>
                <c:pt idx="54">
                  <c:v>1.272972886</c:v>
                </c:pt>
                <c:pt idx="55">
                  <c:v>1.9200577759999999</c:v>
                </c:pt>
                <c:pt idx="56">
                  <c:v>3.398180237</c:v>
                </c:pt>
                <c:pt idx="57">
                  <c:v>3.7427905350000001</c:v>
                </c:pt>
                <c:pt idx="58">
                  <c:v>3.8001338699999998</c:v>
                </c:pt>
                <c:pt idx="59">
                  <c:v>4.0846101399999997</c:v>
                </c:pt>
                <c:pt idx="60">
                  <c:v>4.4456440129999999</c:v>
                </c:pt>
                <c:pt idx="61">
                  <c:v>3.8688904630000001</c:v>
                </c:pt>
                <c:pt idx="62">
                  <c:v>4.4326711510000001</c:v>
                </c:pt>
                <c:pt idx="63">
                  <c:v>4.409721577</c:v>
                </c:pt>
                <c:pt idx="64">
                  <c:v>2.509602535</c:v>
                </c:pt>
                <c:pt idx="65">
                  <c:v>3.4421577179999998</c:v>
                </c:pt>
                <c:pt idx="66">
                  <c:v>2.6515437589999999</c:v>
                </c:pt>
                <c:pt idx="67">
                  <c:v>3.8202408129999998</c:v>
                </c:pt>
                <c:pt idx="68">
                  <c:v>5.2849831509999996</c:v>
                </c:pt>
                <c:pt idx="69">
                  <c:v>4.7705932320000004</c:v>
                </c:pt>
                <c:pt idx="70">
                  <c:v>5.7020610789999999</c:v>
                </c:pt>
                <c:pt idx="71">
                  <c:v>5.0815035569999996</c:v>
                </c:pt>
                <c:pt idx="72">
                  <c:v>5.7580291519999998</c:v>
                </c:pt>
                <c:pt idx="73">
                  <c:v>6.2062515439999997</c:v>
                </c:pt>
                <c:pt idx="74">
                  <c:v>5.9646006639999998</c:v>
                </c:pt>
                <c:pt idx="75">
                  <c:v>5.5479235789999999</c:v>
                </c:pt>
                <c:pt idx="76">
                  <c:v>5.1101738819999998</c:v>
                </c:pt>
                <c:pt idx="77">
                  <c:v>4.609679592</c:v>
                </c:pt>
                <c:pt idx="78">
                  <c:v>4.0899525270000003</c:v>
                </c:pt>
                <c:pt idx="79">
                  <c:v>3.7603299080000001</c:v>
                </c:pt>
                <c:pt idx="80">
                  <c:v>3.034629099</c:v>
                </c:pt>
                <c:pt idx="81">
                  <c:v>-7.2362685430000004</c:v>
                </c:pt>
                <c:pt idx="82">
                  <c:v>-1.696790606</c:v>
                </c:pt>
                <c:pt idx="83">
                  <c:v>-2.1521909049999999</c:v>
                </c:pt>
                <c:pt idx="84">
                  <c:v>-0.64249711899999995</c:v>
                </c:pt>
                <c:pt idx="85">
                  <c:v>12.144172907</c:v>
                </c:pt>
                <c:pt idx="86">
                  <c:v>7.2448236000000001</c:v>
                </c:pt>
                <c:pt idx="87">
                  <c:v>9.2862862239999995</c:v>
                </c:pt>
                <c:pt idx="88">
                  <c:v>10.554936097000001</c:v>
                </c:pt>
                <c:pt idx="89">
                  <c:v>6.7485960839999999</c:v>
                </c:pt>
                <c:pt idx="90">
                  <c:v>5.092726925</c:v>
                </c:pt>
                <c:pt idx="91">
                  <c:v>1.4797771470000001</c:v>
                </c:pt>
                <c:pt idx="92">
                  <c:v>-1.028748752</c:v>
                </c:pt>
                <c:pt idx="93">
                  <c:v>-0.74652783300000003</c:v>
                </c:pt>
                <c:pt idx="94">
                  <c:v>0.21593394799999999</c:v>
                </c:pt>
                <c:pt idx="95">
                  <c:v>1.8748902860000001</c:v>
                </c:pt>
                <c:pt idx="96">
                  <c:v>1.773201327</c:v>
                </c:pt>
                <c:pt idx="97">
                  <c:v>3.9954858579999999</c:v>
                </c:pt>
              </c:numCache>
            </c:numRef>
          </c:val>
          <c:extLst>
            <c:ext xmlns:c16="http://schemas.microsoft.com/office/drawing/2014/chart" uri="{C3380CC4-5D6E-409C-BE32-E72D297353CC}">
              <c16:uniqueId val="{00000000-E354-4443-95E8-F8C8901C413B}"/>
            </c:ext>
          </c:extLst>
        </c:ser>
        <c:ser>
          <c:idx val="1"/>
          <c:order val="1"/>
          <c:tx>
            <c:strRef>
              <c:f>Data2!$H$15</c:f>
              <c:strCache>
                <c:ptCount val="1"/>
                <c:pt idx="0">
                  <c:v>United States</c:v>
                </c:pt>
              </c:strCache>
            </c:strRef>
          </c:tx>
          <c:spPr>
            <a:solidFill>
              <a:schemeClr val="accent1"/>
            </a:solidFill>
            <a:ln>
              <a:solidFill>
                <a:schemeClr val="bg1"/>
              </a:solidFill>
            </a:ln>
            <a:effectLst/>
          </c:spPr>
          <c:invertIfNegative val="0"/>
          <c:cat>
            <c:strRef>
              <c:f>Data2!$F$16:$F$113</c:f>
              <c:strCache>
                <c:ptCount val="98"/>
                <c:pt idx="0">
                  <c:v>2000-Q1</c:v>
                </c:pt>
                <c:pt idx="1">
                  <c:v>2000-Q2</c:v>
                </c:pt>
                <c:pt idx="2">
                  <c:v>2000-Q3</c:v>
                </c:pt>
                <c:pt idx="3">
                  <c:v>2000-Q4</c:v>
                </c:pt>
                <c:pt idx="4">
                  <c:v>2001-Q1</c:v>
                </c:pt>
                <c:pt idx="5">
                  <c:v>2001-Q2</c:v>
                </c:pt>
                <c:pt idx="6">
                  <c:v>2001-Q3</c:v>
                </c:pt>
                <c:pt idx="7">
                  <c:v>2001-Q4</c:v>
                </c:pt>
                <c:pt idx="8">
                  <c:v>2002-Q1</c:v>
                </c:pt>
                <c:pt idx="9">
                  <c:v>2002-Q2</c:v>
                </c:pt>
                <c:pt idx="10">
                  <c:v>2002-Q3</c:v>
                </c:pt>
                <c:pt idx="11">
                  <c:v>2002-Q4</c:v>
                </c:pt>
                <c:pt idx="12">
                  <c:v>2003-Q1</c:v>
                </c:pt>
                <c:pt idx="13">
                  <c:v>2003-Q2</c:v>
                </c:pt>
                <c:pt idx="14">
                  <c:v>2003-Q3</c:v>
                </c:pt>
                <c:pt idx="15">
                  <c:v>2003-Q4</c:v>
                </c:pt>
                <c:pt idx="16">
                  <c:v>2004-Q1</c:v>
                </c:pt>
                <c:pt idx="17">
                  <c:v>2004-Q2</c:v>
                </c:pt>
                <c:pt idx="18">
                  <c:v>2004-Q3</c:v>
                </c:pt>
                <c:pt idx="19">
                  <c:v>2004-Q4</c:v>
                </c:pt>
                <c:pt idx="20">
                  <c:v>2005-Q1</c:v>
                </c:pt>
                <c:pt idx="21">
                  <c:v>2005-Q2</c:v>
                </c:pt>
                <c:pt idx="22">
                  <c:v>2005-Q3</c:v>
                </c:pt>
                <c:pt idx="23">
                  <c:v>2005-Q4</c:v>
                </c:pt>
                <c:pt idx="24">
                  <c:v>2006-Q1</c:v>
                </c:pt>
                <c:pt idx="25">
                  <c:v>2006-Q2</c:v>
                </c:pt>
                <c:pt idx="26">
                  <c:v>2006-Q3</c:v>
                </c:pt>
                <c:pt idx="27">
                  <c:v>2006-Q4</c:v>
                </c:pt>
                <c:pt idx="28">
                  <c:v>2007-Q1</c:v>
                </c:pt>
                <c:pt idx="29">
                  <c:v>2007-Q2</c:v>
                </c:pt>
                <c:pt idx="30">
                  <c:v>2007-Q3</c:v>
                </c:pt>
                <c:pt idx="31">
                  <c:v>2007-Q4</c:v>
                </c:pt>
                <c:pt idx="32">
                  <c:v>2008-Q1</c:v>
                </c:pt>
                <c:pt idx="33">
                  <c:v>2008-Q2</c:v>
                </c:pt>
                <c:pt idx="34">
                  <c:v>2008-Q3</c:v>
                </c:pt>
                <c:pt idx="35">
                  <c:v>2008-Q4</c:v>
                </c:pt>
                <c:pt idx="36">
                  <c:v>2009-Q1</c:v>
                </c:pt>
                <c:pt idx="37">
                  <c:v>2009-Q2</c:v>
                </c:pt>
                <c:pt idx="38">
                  <c:v>2009-Q3</c:v>
                </c:pt>
                <c:pt idx="39">
                  <c:v>2009-Q4</c:v>
                </c:pt>
                <c:pt idx="40">
                  <c:v>2010-Q1</c:v>
                </c:pt>
                <c:pt idx="41">
                  <c:v>2010-Q2</c:v>
                </c:pt>
                <c:pt idx="42">
                  <c:v>2010-Q3</c:v>
                </c:pt>
                <c:pt idx="43">
                  <c:v>2010-Q4</c:v>
                </c:pt>
                <c:pt idx="44">
                  <c:v>2011-Q1</c:v>
                </c:pt>
                <c:pt idx="45">
                  <c:v>2011-Q2</c:v>
                </c:pt>
                <c:pt idx="46">
                  <c:v>2011-Q3</c:v>
                </c:pt>
                <c:pt idx="47">
                  <c:v>2011-Q4</c:v>
                </c:pt>
                <c:pt idx="48">
                  <c:v>2012-Q1</c:v>
                </c:pt>
                <c:pt idx="49">
                  <c:v>2012-Q2</c:v>
                </c:pt>
                <c:pt idx="50">
                  <c:v>2012-Q3</c:v>
                </c:pt>
                <c:pt idx="51">
                  <c:v>2012-Q4</c:v>
                </c:pt>
                <c:pt idx="52">
                  <c:v>2013-Q1</c:v>
                </c:pt>
                <c:pt idx="53">
                  <c:v>2013-Q2</c:v>
                </c:pt>
                <c:pt idx="54">
                  <c:v>2013-Q3</c:v>
                </c:pt>
                <c:pt idx="55">
                  <c:v>2013-Q4</c:v>
                </c:pt>
                <c:pt idx="56">
                  <c:v>2014-Q1</c:v>
                </c:pt>
                <c:pt idx="57">
                  <c:v>2014-Q2</c:v>
                </c:pt>
                <c:pt idx="58">
                  <c:v>2014-Q3</c:v>
                </c:pt>
                <c:pt idx="59">
                  <c:v>2014-Q4</c:v>
                </c:pt>
                <c:pt idx="60">
                  <c:v>2015-Q1</c:v>
                </c:pt>
                <c:pt idx="61">
                  <c:v>2015-Q2</c:v>
                </c:pt>
                <c:pt idx="62">
                  <c:v>2015-Q3</c:v>
                </c:pt>
                <c:pt idx="63">
                  <c:v>2015-Q4</c:v>
                </c:pt>
                <c:pt idx="64">
                  <c:v>2016-Q1</c:v>
                </c:pt>
                <c:pt idx="65">
                  <c:v>2016-Q2</c:v>
                </c:pt>
                <c:pt idx="66">
                  <c:v>2016-Q3</c:v>
                </c:pt>
                <c:pt idx="67">
                  <c:v>2016-Q4</c:v>
                </c:pt>
                <c:pt idx="68">
                  <c:v>2017-Q1</c:v>
                </c:pt>
                <c:pt idx="69">
                  <c:v>2017-Q2</c:v>
                </c:pt>
                <c:pt idx="70">
                  <c:v>2017-Q3</c:v>
                </c:pt>
                <c:pt idx="71">
                  <c:v>2017-Q4</c:v>
                </c:pt>
                <c:pt idx="72">
                  <c:v>2018-Q1</c:v>
                </c:pt>
                <c:pt idx="73">
                  <c:v>2018-Q2</c:v>
                </c:pt>
                <c:pt idx="74">
                  <c:v>2018-Q3</c:v>
                </c:pt>
                <c:pt idx="75">
                  <c:v>2018-Q4</c:v>
                </c:pt>
                <c:pt idx="76">
                  <c:v>2019-Q1</c:v>
                </c:pt>
                <c:pt idx="77">
                  <c:v>2019-Q2</c:v>
                </c:pt>
                <c:pt idx="78">
                  <c:v>2019-Q3</c:v>
                </c:pt>
                <c:pt idx="79">
                  <c:v>2019-Q4</c:v>
                </c:pt>
                <c:pt idx="80">
                  <c:v>2020-Q1</c:v>
                </c:pt>
                <c:pt idx="81">
                  <c:v>2020-Q2</c:v>
                </c:pt>
                <c:pt idx="82">
                  <c:v>2020-Q3</c:v>
                </c:pt>
                <c:pt idx="83">
                  <c:v>2020-Q4</c:v>
                </c:pt>
                <c:pt idx="84">
                  <c:v>2021-Q1</c:v>
                </c:pt>
                <c:pt idx="85">
                  <c:v>2021-Q2</c:v>
                </c:pt>
                <c:pt idx="86">
                  <c:v>2021-Q3</c:v>
                </c:pt>
                <c:pt idx="87">
                  <c:v>2021-Q4</c:v>
                </c:pt>
                <c:pt idx="88">
                  <c:v>2022-Q1</c:v>
                </c:pt>
                <c:pt idx="89">
                  <c:v>2022-Q2</c:v>
                </c:pt>
                <c:pt idx="90">
                  <c:v>2022-Q3</c:v>
                </c:pt>
                <c:pt idx="91">
                  <c:v>2022-Q4</c:v>
                </c:pt>
                <c:pt idx="92">
                  <c:v>2023-Q1</c:v>
                </c:pt>
                <c:pt idx="93">
                  <c:v>2023-Q2</c:v>
                </c:pt>
                <c:pt idx="94">
                  <c:v>2023-Q3</c:v>
                </c:pt>
                <c:pt idx="95">
                  <c:v>2023-Q4</c:v>
                </c:pt>
                <c:pt idx="96">
                  <c:v>2024-Q1</c:v>
                </c:pt>
                <c:pt idx="97">
                  <c:v>2024-Q2</c:v>
                </c:pt>
              </c:strCache>
            </c:strRef>
          </c:cat>
          <c:val>
            <c:numRef>
              <c:f>Data2!$H$16:$H$113</c:f>
              <c:numCache>
                <c:formatCode>#\ ##0.0</c:formatCode>
                <c:ptCount val="98"/>
                <c:pt idx="0">
                  <c:v>4.2247448609999996</c:v>
                </c:pt>
                <c:pt idx="1">
                  <c:v>5.2444568110000001</c:v>
                </c:pt>
                <c:pt idx="2">
                  <c:v>3.9731723529999998</c:v>
                </c:pt>
                <c:pt idx="3">
                  <c:v>2.9055943100000001</c:v>
                </c:pt>
                <c:pt idx="4">
                  <c:v>2.1975051859999999</c:v>
                </c:pt>
                <c:pt idx="5">
                  <c:v>0.99629832699999998</c:v>
                </c:pt>
                <c:pt idx="6">
                  <c:v>0.48923629299999999</c:v>
                </c:pt>
                <c:pt idx="7">
                  <c:v>0.16731829400000001</c:v>
                </c:pt>
                <c:pt idx="8">
                  <c:v>1.337258657</c:v>
                </c:pt>
                <c:pt idx="9">
                  <c:v>1.3253787530000001</c:v>
                </c:pt>
                <c:pt idx="10">
                  <c:v>2.1465169830000002</c:v>
                </c:pt>
                <c:pt idx="11">
                  <c:v>1.992524822</c:v>
                </c:pt>
                <c:pt idx="12">
                  <c:v>1.6792570120000001</c:v>
                </c:pt>
                <c:pt idx="13">
                  <c:v>1.955065152</c:v>
                </c:pt>
                <c:pt idx="14">
                  <c:v>3.2311353880000002</c:v>
                </c:pt>
                <c:pt idx="15">
                  <c:v>4.3004406509999997</c:v>
                </c:pt>
                <c:pt idx="16">
                  <c:v>4.341952086</c:v>
                </c:pt>
                <c:pt idx="17">
                  <c:v>4.2274912169999999</c:v>
                </c:pt>
                <c:pt idx="18">
                  <c:v>3.4948603559999998</c:v>
                </c:pt>
                <c:pt idx="19">
                  <c:v>3.3511049439999998</c:v>
                </c:pt>
                <c:pt idx="20">
                  <c:v>3.908843257</c:v>
                </c:pt>
                <c:pt idx="21">
                  <c:v>3.6177355800000002</c:v>
                </c:pt>
                <c:pt idx="22">
                  <c:v>3.448598847</c:v>
                </c:pt>
                <c:pt idx="23">
                  <c:v>2.972736694</c:v>
                </c:pt>
                <c:pt idx="24">
                  <c:v>3.2131067959999999</c:v>
                </c:pt>
                <c:pt idx="25">
                  <c:v>2.9729038559999998</c:v>
                </c:pt>
                <c:pt idx="26">
                  <c:v>2.3252779370000001</c:v>
                </c:pt>
                <c:pt idx="27">
                  <c:v>2.634560376</c:v>
                </c:pt>
                <c:pt idx="28">
                  <c:v>1.5767249699999999</c:v>
                </c:pt>
                <c:pt idx="29">
                  <c:v>1.9343747200000001</c:v>
                </c:pt>
                <c:pt idx="30">
                  <c:v>2.3680360770000002</c:v>
                </c:pt>
                <c:pt idx="31">
                  <c:v>2.1333646819999998</c:v>
                </c:pt>
                <c:pt idx="32">
                  <c:v>1.392471206</c:v>
                </c:pt>
                <c:pt idx="33">
                  <c:v>1.3760107660000001</c:v>
                </c:pt>
                <c:pt idx="34">
                  <c:v>0.26596727199999998</c:v>
                </c:pt>
                <c:pt idx="35">
                  <c:v>-2.5411536880000001</c:v>
                </c:pt>
                <c:pt idx="36">
                  <c:v>-3.234227293</c:v>
                </c:pt>
                <c:pt idx="37">
                  <c:v>-3.9788374050000002</c:v>
                </c:pt>
                <c:pt idx="38">
                  <c:v>-3.1328157010000002</c:v>
                </c:pt>
                <c:pt idx="39">
                  <c:v>0.105572523</c:v>
                </c:pt>
                <c:pt idx="40">
                  <c:v>1.745265845</c:v>
                </c:pt>
                <c:pt idx="41">
                  <c:v>2.9135950290000001</c:v>
                </c:pt>
                <c:pt idx="42">
                  <c:v>3.3442092539999999</c:v>
                </c:pt>
                <c:pt idx="43">
                  <c:v>2.7759609090000001</c:v>
                </c:pt>
                <c:pt idx="44">
                  <c:v>2.0377972</c:v>
                </c:pt>
                <c:pt idx="45">
                  <c:v>1.7437088650000001</c:v>
                </c:pt>
                <c:pt idx="46">
                  <c:v>0.94265346500000002</c:v>
                </c:pt>
                <c:pt idx="47">
                  <c:v>1.543075872</c:v>
                </c:pt>
                <c:pt idx="48">
                  <c:v>2.6380693110000002</c:v>
                </c:pt>
                <c:pt idx="49">
                  <c:v>2.4033358389999999</c:v>
                </c:pt>
                <c:pt idx="50">
                  <c:v>2.5737123139999998</c:v>
                </c:pt>
                <c:pt idx="51">
                  <c:v>1.5518520069999999</c:v>
                </c:pt>
                <c:pt idx="52">
                  <c:v>1.7008684860000001</c:v>
                </c:pt>
                <c:pt idx="53">
                  <c:v>1.519938204</c:v>
                </c:pt>
                <c:pt idx="54">
                  <c:v>2.237022493</c:v>
                </c:pt>
                <c:pt idx="55">
                  <c:v>3.00914496</c:v>
                </c:pt>
                <c:pt idx="56">
                  <c:v>1.650817556</c:v>
                </c:pt>
                <c:pt idx="57">
                  <c:v>2.6891521589999998</c:v>
                </c:pt>
                <c:pt idx="58">
                  <c:v>3.0597829280000002</c:v>
                </c:pt>
                <c:pt idx="59">
                  <c:v>2.6858351009999999</c:v>
                </c:pt>
                <c:pt idx="60">
                  <c:v>3.9692994989999999</c:v>
                </c:pt>
                <c:pt idx="61">
                  <c:v>3.2790878609999998</c:v>
                </c:pt>
                <c:pt idx="62">
                  <c:v>2.4473213660000002</c:v>
                </c:pt>
                <c:pt idx="63">
                  <c:v>2.1198613129999999</c:v>
                </c:pt>
                <c:pt idx="64">
                  <c:v>1.7950168909999999</c:v>
                </c:pt>
                <c:pt idx="65">
                  <c:v>1.4932508330000001</c:v>
                </c:pt>
                <c:pt idx="66">
                  <c:v>1.8057615309999999</c:v>
                </c:pt>
                <c:pt idx="67">
                  <c:v>2.1815663029999999</c:v>
                </c:pt>
                <c:pt idx="68">
                  <c:v>2.0874616939999999</c:v>
                </c:pt>
                <c:pt idx="69">
                  <c:v>2.330413794</c:v>
                </c:pt>
                <c:pt idx="70">
                  <c:v>2.4108214120000002</c:v>
                </c:pt>
                <c:pt idx="71">
                  <c:v>2.994143497</c:v>
                </c:pt>
                <c:pt idx="72">
                  <c:v>3.3288100950000001</c:v>
                </c:pt>
                <c:pt idx="73">
                  <c:v>3.2989628469999999</c:v>
                </c:pt>
                <c:pt idx="74">
                  <c:v>3.1300306409999998</c:v>
                </c:pt>
                <c:pt idx="75">
                  <c:v>2.1251107509999998</c:v>
                </c:pt>
                <c:pt idx="76">
                  <c:v>1.851285045</c:v>
                </c:pt>
                <c:pt idx="77">
                  <c:v>2.1540533339999999</c:v>
                </c:pt>
                <c:pt idx="78">
                  <c:v>2.6702647850000001</c:v>
                </c:pt>
                <c:pt idx="79">
                  <c:v>3.18255607</c:v>
                </c:pt>
                <c:pt idx="80">
                  <c:v>1.2265547889999999</c:v>
                </c:pt>
                <c:pt idx="81">
                  <c:v>-7.5284602109999996</c:v>
                </c:pt>
                <c:pt idx="82">
                  <c:v>-1.4689314769999999</c:v>
                </c:pt>
                <c:pt idx="83">
                  <c:v>-1.0832850300000001</c:v>
                </c:pt>
                <c:pt idx="84">
                  <c:v>1.572607324</c:v>
                </c:pt>
                <c:pt idx="85">
                  <c:v>11.950272212</c:v>
                </c:pt>
                <c:pt idx="86">
                  <c:v>4.7353167950000001</c:v>
                </c:pt>
                <c:pt idx="87">
                  <c:v>5.4210917820000004</c:v>
                </c:pt>
                <c:pt idx="88">
                  <c:v>3.5650820049999998</c:v>
                </c:pt>
                <c:pt idx="89">
                  <c:v>1.870598451</c:v>
                </c:pt>
                <c:pt idx="90">
                  <c:v>1.713213136</c:v>
                </c:pt>
                <c:pt idx="91">
                  <c:v>0.65169165900000003</c:v>
                </c:pt>
                <c:pt idx="92">
                  <c:v>1.7179273020000001</c:v>
                </c:pt>
                <c:pt idx="93">
                  <c:v>2.3824681590000001</c:v>
                </c:pt>
                <c:pt idx="94">
                  <c:v>2.9268869980000001</c:v>
                </c:pt>
                <c:pt idx="95">
                  <c:v>3.1344911120000001</c:v>
                </c:pt>
                <c:pt idx="96">
                  <c:v>2.9233600860000002</c:v>
                </c:pt>
                <c:pt idx="97">
                  <c:v>3.147365508</c:v>
                </c:pt>
              </c:numCache>
            </c:numRef>
          </c:val>
          <c:extLst>
            <c:ext xmlns:c16="http://schemas.microsoft.com/office/drawing/2014/chart" uri="{C3380CC4-5D6E-409C-BE32-E72D297353CC}">
              <c16:uniqueId val="{00000001-E354-4443-95E8-F8C8901C413B}"/>
            </c:ext>
          </c:extLst>
        </c:ser>
        <c:dLbls>
          <c:showLegendKey val="0"/>
          <c:showVal val="0"/>
          <c:showCatName val="0"/>
          <c:showSerName val="0"/>
          <c:showPercent val="0"/>
          <c:showBubbleSize val="0"/>
        </c:dLbls>
        <c:gapWidth val="150"/>
        <c:axId val="211036895"/>
        <c:axId val="211037375"/>
      </c:barChart>
      <c:catAx>
        <c:axId val="2110368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7375"/>
        <c:crosses val="autoZero"/>
        <c:auto val="1"/>
        <c:lblAlgn val="ctr"/>
        <c:lblOffset val="100"/>
        <c:noMultiLvlLbl val="0"/>
      </c:catAx>
      <c:valAx>
        <c:axId val="211037375"/>
        <c:scaling>
          <c:orientation val="minMax"/>
        </c:scaling>
        <c:delete val="0"/>
        <c:axPos val="l"/>
        <c:majorGridlines>
          <c:spPr>
            <a:ln w="9525" cap="flat" cmpd="sng" algn="ctr">
              <a:solidFill>
                <a:schemeClr val="tx1">
                  <a:lumMod val="15000"/>
                  <a:lumOff val="85000"/>
                </a:schemeClr>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Quarterly</a:t>
            </a:r>
            <a:r>
              <a:rPr lang="pl-PL" sz="1400" b="1" i="0" u="none" strike="noStrike" kern="1200" spc="0" baseline="0">
                <a:solidFill>
                  <a:sysClr val="windowText" lastClr="000000"/>
                </a:solidFill>
                <a:latin typeface="+mn-lt"/>
                <a:ea typeface="+mn-ea"/>
                <a:cs typeface="+mn-cs"/>
              </a:rPr>
              <a:t> </a:t>
            </a:r>
            <a:r>
              <a:rPr lang="en-US" sz="1400" b="1" i="0" u="none" strike="noStrike" kern="1200" spc="0" baseline="0">
                <a:solidFill>
                  <a:sysClr val="windowText" lastClr="000000"/>
                </a:solidFill>
                <a:latin typeface="+mn-lt"/>
                <a:ea typeface="+mn-ea"/>
                <a:cs typeface="+mn-cs"/>
              </a:rPr>
              <a:t>GDP growth rate quarter-over-quarter</a:t>
            </a:r>
            <a:r>
              <a:rPr lang="pl-PL" sz="1400" b="1" i="0" u="none" strike="noStrike" kern="1200" spc="0" baseline="0">
                <a:solidFill>
                  <a:sysClr val="windowText" lastClr="000000"/>
                </a:solidFill>
                <a:latin typeface="+mn-lt"/>
                <a:ea typeface="+mn-ea"/>
                <a:cs typeface="+mn-cs"/>
              </a:rPr>
              <a:t> in %</a:t>
            </a:r>
            <a:r>
              <a:rPr lang="en-US" sz="1400" b="1" i="0" u="none" strike="noStrike" kern="1200" spc="0" baseline="0">
                <a:solidFill>
                  <a:sysClr val="windowText" lastClr="000000"/>
                </a:solidFill>
                <a:latin typeface="+mn-lt"/>
                <a:ea typeface="+mn-ea"/>
                <a:cs typeface="+mn-cs"/>
              </a:rPr>
              <a:t> (2000 Q1 - 2024 Q2)</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Data2!$C$15</c:f>
              <c:strCache>
                <c:ptCount val="1"/>
                <c:pt idx="0">
                  <c:v>Poland</c:v>
                </c:pt>
              </c:strCache>
            </c:strRef>
          </c:tx>
          <c:spPr>
            <a:solidFill>
              <a:srgbClr val="C00000"/>
            </a:solidFill>
            <a:ln>
              <a:noFill/>
            </a:ln>
            <a:effectLst/>
          </c:spPr>
          <c:invertIfNegative val="0"/>
          <c:cat>
            <c:strRef>
              <c:f>Data2!$B$16:$B$113</c:f>
              <c:strCache>
                <c:ptCount val="98"/>
                <c:pt idx="0">
                  <c:v>2000-Q1</c:v>
                </c:pt>
                <c:pt idx="1">
                  <c:v>2000-Q2</c:v>
                </c:pt>
                <c:pt idx="2">
                  <c:v>2000-Q3</c:v>
                </c:pt>
                <c:pt idx="3">
                  <c:v>2000-Q4</c:v>
                </c:pt>
                <c:pt idx="4">
                  <c:v>2001-Q1</c:v>
                </c:pt>
                <c:pt idx="5">
                  <c:v>2001-Q2</c:v>
                </c:pt>
                <c:pt idx="6">
                  <c:v>2001-Q3</c:v>
                </c:pt>
                <c:pt idx="7">
                  <c:v>2001-Q4</c:v>
                </c:pt>
                <c:pt idx="8">
                  <c:v>2002-Q1</c:v>
                </c:pt>
                <c:pt idx="9">
                  <c:v>2002-Q2</c:v>
                </c:pt>
                <c:pt idx="10">
                  <c:v>2002-Q3</c:v>
                </c:pt>
                <c:pt idx="11">
                  <c:v>2002-Q4</c:v>
                </c:pt>
                <c:pt idx="12">
                  <c:v>2003-Q1</c:v>
                </c:pt>
                <c:pt idx="13">
                  <c:v>2003-Q2</c:v>
                </c:pt>
                <c:pt idx="14">
                  <c:v>2003-Q3</c:v>
                </c:pt>
                <c:pt idx="15">
                  <c:v>2003-Q4</c:v>
                </c:pt>
                <c:pt idx="16">
                  <c:v>2004-Q1</c:v>
                </c:pt>
                <c:pt idx="17">
                  <c:v>2004-Q2</c:v>
                </c:pt>
                <c:pt idx="18">
                  <c:v>2004-Q3</c:v>
                </c:pt>
                <c:pt idx="19">
                  <c:v>2004-Q4</c:v>
                </c:pt>
                <c:pt idx="20">
                  <c:v>2005-Q1</c:v>
                </c:pt>
                <c:pt idx="21">
                  <c:v>2005-Q2</c:v>
                </c:pt>
                <c:pt idx="22">
                  <c:v>2005-Q3</c:v>
                </c:pt>
                <c:pt idx="23">
                  <c:v>2005-Q4</c:v>
                </c:pt>
                <c:pt idx="24">
                  <c:v>2006-Q1</c:v>
                </c:pt>
                <c:pt idx="25">
                  <c:v>2006-Q2</c:v>
                </c:pt>
                <c:pt idx="26">
                  <c:v>2006-Q3</c:v>
                </c:pt>
                <c:pt idx="27">
                  <c:v>2006-Q4</c:v>
                </c:pt>
                <c:pt idx="28">
                  <c:v>2007-Q1</c:v>
                </c:pt>
                <c:pt idx="29">
                  <c:v>2007-Q2</c:v>
                </c:pt>
                <c:pt idx="30">
                  <c:v>2007-Q3</c:v>
                </c:pt>
                <c:pt idx="31">
                  <c:v>2007-Q4</c:v>
                </c:pt>
                <c:pt idx="32">
                  <c:v>2008-Q1</c:v>
                </c:pt>
                <c:pt idx="33">
                  <c:v>2008-Q2</c:v>
                </c:pt>
                <c:pt idx="34">
                  <c:v>2008-Q3</c:v>
                </c:pt>
                <c:pt idx="35">
                  <c:v>2008-Q4</c:v>
                </c:pt>
                <c:pt idx="36">
                  <c:v>2009-Q1</c:v>
                </c:pt>
                <c:pt idx="37">
                  <c:v>2009-Q2</c:v>
                </c:pt>
                <c:pt idx="38">
                  <c:v>2009-Q3</c:v>
                </c:pt>
                <c:pt idx="39">
                  <c:v>2009-Q4</c:v>
                </c:pt>
                <c:pt idx="40">
                  <c:v>2010-Q1</c:v>
                </c:pt>
                <c:pt idx="41">
                  <c:v>2010-Q2</c:v>
                </c:pt>
                <c:pt idx="42">
                  <c:v>2010-Q3</c:v>
                </c:pt>
                <c:pt idx="43">
                  <c:v>2010-Q4</c:v>
                </c:pt>
                <c:pt idx="44">
                  <c:v>2011-Q1</c:v>
                </c:pt>
                <c:pt idx="45">
                  <c:v>2011-Q2</c:v>
                </c:pt>
                <c:pt idx="46">
                  <c:v>2011-Q3</c:v>
                </c:pt>
                <c:pt idx="47">
                  <c:v>2011-Q4</c:v>
                </c:pt>
                <c:pt idx="48">
                  <c:v>2012-Q1</c:v>
                </c:pt>
                <c:pt idx="49">
                  <c:v>2012-Q2</c:v>
                </c:pt>
                <c:pt idx="50">
                  <c:v>2012-Q3</c:v>
                </c:pt>
                <c:pt idx="51">
                  <c:v>2012-Q4</c:v>
                </c:pt>
                <c:pt idx="52">
                  <c:v>2013-Q1</c:v>
                </c:pt>
                <c:pt idx="53">
                  <c:v>2013-Q2</c:v>
                </c:pt>
                <c:pt idx="54">
                  <c:v>2013-Q3</c:v>
                </c:pt>
                <c:pt idx="55">
                  <c:v>2013-Q4</c:v>
                </c:pt>
                <c:pt idx="56">
                  <c:v>2014-Q1</c:v>
                </c:pt>
                <c:pt idx="57">
                  <c:v>2014-Q2</c:v>
                </c:pt>
                <c:pt idx="58">
                  <c:v>2014-Q3</c:v>
                </c:pt>
                <c:pt idx="59">
                  <c:v>2014-Q4</c:v>
                </c:pt>
                <c:pt idx="60">
                  <c:v>2015-Q1</c:v>
                </c:pt>
                <c:pt idx="61">
                  <c:v>2015-Q2</c:v>
                </c:pt>
                <c:pt idx="62">
                  <c:v>2015-Q3</c:v>
                </c:pt>
                <c:pt idx="63">
                  <c:v>2015-Q4</c:v>
                </c:pt>
                <c:pt idx="64">
                  <c:v>2016-Q1</c:v>
                </c:pt>
                <c:pt idx="65">
                  <c:v>2016-Q2</c:v>
                </c:pt>
                <c:pt idx="66">
                  <c:v>2016-Q3</c:v>
                </c:pt>
                <c:pt idx="67">
                  <c:v>2016-Q4</c:v>
                </c:pt>
                <c:pt idx="68">
                  <c:v>2017-Q1</c:v>
                </c:pt>
                <c:pt idx="69">
                  <c:v>2017-Q2</c:v>
                </c:pt>
                <c:pt idx="70">
                  <c:v>2017-Q3</c:v>
                </c:pt>
                <c:pt idx="71">
                  <c:v>2017-Q4</c:v>
                </c:pt>
                <c:pt idx="72">
                  <c:v>2018-Q1</c:v>
                </c:pt>
                <c:pt idx="73">
                  <c:v>2018-Q2</c:v>
                </c:pt>
                <c:pt idx="74">
                  <c:v>2018-Q3</c:v>
                </c:pt>
                <c:pt idx="75">
                  <c:v>2018-Q4</c:v>
                </c:pt>
                <c:pt idx="76">
                  <c:v>2019-Q1</c:v>
                </c:pt>
                <c:pt idx="77">
                  <c:v>2019-Q2</c:v>
                </c:pt>
                <c:pt idx="78">
                  <c:v>2019-Q3</c:v>
                </c:pt>
                <c:pt idx="79">
                  <c:v>2019-Q4</c:v>
                </c:pt>
                <c:pt idx="80">
                  <c:v>2020-Q1</c:v>
                </c:pt>
                <c:pt idx="81">
                  <c:v>2020-Q2</c:v>
                </c:pt>
                <c:pt idx="82">
                  <c:v>2020-Q3</c:v>
                </c:pt>
                <c:pt idx="83">
                  <c:v>2020-Q4</c:v>
                </c:pt>
                <c:pt idx="84">
                  <c:v>2021-Q1</c:v>
                </c:pt>
                <c:pt idx="85">
                  <c:v>2021-Q2</c:v>
                </c:pt>
                <c:pt idx="86">
                  <c:v>2021-Q3</c:v>
                </c:pt>
                <c:pt idx="87">
                  <c:v>2021-Q4</c:v>
                </c:pt>
                <c:pt idx="88">
                  <c:v>2022-Q1</c:v>
                </c:pt>
                <c:pt idx="89">
                  <c:v>2022-Q2</c:v>
                </c:pt>
                <c:pt idx="90">
                  <c:v>2022-Q3</c:v>
                </c:pt>
                <c:pt idx="91">
                  <c:v>2022-Q4</c:v>
                </c:pt>
                <c:pt idx="92">
                  <c:v>2023-Q1</c:v>
                </c:pt>
                <c:pt idx="93">
                  <c:v>2023-Q2</c:v>
                </c:pt>
                <c:pt idx="94">
                  <c:v>2023-Q3</c:v>
                </c:pt>
                <c:pt idx="95">
                  <c:v>2023-Q4</c:v>
                </c:pt>
                <c:pt idx="96">
                  <c:v>2024-Q1</c:v>
                </c:pt>
                <c:pt idx="97">
                  <c:v>2024-Q2</c:v>
                </c:pt>
              </c:strCache>
            </c:strRef>
          </c:cat>
          <c:val>
            <c:numRef>
              <c:f>Data2!$C$16:$C$113</c:f>
              <c:numCache>
                <c:formatCode>#\ ##0.0</c:formatCode>
                <c:ptCount val="98"/>
                <c:pt idx="0">
                  <c:v>0.66105326099999995</c:v>
                </c:pt>
                <c:pt idx="1">
                  <c:v>1.102625736</c:v>
                </c:pt>
                <c:pt idx="2">
                  <c:v>0.32686148100000001</c:v>
                </c:pt>
                <c:pt idx="3">
                  <c:v>1.8595285859999999</c:v>
                </c:pt>
                <c:pt idx="4">
                  <c:v>-0.37230322399999999</c:v>
                </c:pt>
                <c:pt idx="5">
                  <c:v>-0.31690813899999998</c:v>
                </c:pt>
                <c:pt idx="6">
                  <c:v>0.49210574899999998</c:v>
                </c:pt>
                <c:pt idx="7">
                  <c:v>2.9050704E-2</c:v>
                </c:pt>
                <c:pt idx="8">
                  <c:v>0.65521734499999995</c:v>
                </c:pt>
                <c:pt idx="9">
                  <c:v>0.71176191600000005</c:v>
                </c:pt>
                <c:pt idx="10">
                  <c:v>0.96541908300000001</c:v>
                </c:pt>
                <c:pt idx="11">
                  <c:v>0.489356878</c:v>
                </c:pt>
                <c:pt idx="12">
                  <c:v>0.39152421799999998</c:v>
                </c:pt>
                <c:pt idx="13">
                  <c:v>1.703757645</c:v>
                </c:pt>
                <c:pt idx="14">
                  <c:v>1.272736415</c:v>
                </c:pt>
                <c:pt idx="15">
                  <c:v>0.74165995299999998</c:v>
                </c:pt>
                <c:pt idx="16">
                  <c:v>2.291205551</c:v>
                </c:pt>
                <c:pt idx="17">
                  <c:v>0.83945221800000003</c:v>
                </c:pt>
                <c:pt idx="18">
                  <c:v>-7.4094014E-2</c:v>
                </c:pt>
                <c:pt idx="19">
                  <c:v>1.033876172</c:v>
                </c:pt>
                <c:pt idx="20">
                  <c:v>0.72240343900000004</c:v>
                </c:pt>
                <c:pt idx="21">
                  <c:v>0.43807634200000001</c:v>
                </c:pt>
                <c:pt idx="22">
                  <c:v>1.9067213780000001</c:v>
                </c:pt>
                <c:pt idx="23">
                  <c:v>1.7532062369999999</c:v>
                </c:pt>
                <c:pt idx="24">
                  <c:v>1.5210871130000001</c:v>
                </c:pt>
                <c:pt idx="25">
                  <c:v>2.325293909</c:v>
                </c:pt>
                <c:pt idx="26">
                  <c:v>1.6114839910000001</c:v>
                </c:pt>
                <c:pt idx="27">
                  <c:v>-1.4552639089999999</c:v>
                </c:pt>
                <c:pt idx="28">
                  <c:v>4.4670085180000001</c:v>
                </c:pt>
                <c:pt idx="29">
                  <c:v>1.3339637090000001</c:v>
                </c:pt>
                <c:pt idx="30">
                  <c:v>1.7387869549999999</c:v>
                </c:pt>
                <c:pt idx="31">
                  <c:v>1.3119705509999999</c:v>
                </c:pt>
                <c:pt idx="32">
                  <c:v>1.435169361</c:v>
                </c:pt>
                <c:pt idx="33">
                  <c:v>0.57166905800000001</c:v>
                </c:pt>
                <c:pt idx="34">
                  <c:v>-2.3872799999999999E-3</c:v>
                </c:pt>
                <c:pt idx="35">
                  <c:v>0.13547450899999999</c:v>
                </c:pt>
                <c:pt idx="36">
                  <c:v>1.4488794009999999</c:v>
                </c:pt>
                <c:pt idx="37">
                  <c:v>0.20775049000000001</c:v>
                </c:pt>
                <c:pt idx="38">
                  <c:v>0.71177725199999997</c:v>
                </c:pt>
                <c:pt idx="39">
                  <c:v>1.541192458</c:v>
                </c:pt>
                <c:pt idx="40">
                  <c:v>-0.46972439100000002</c:v>
                </c:pt>
                <c:pt idx="41">
                  <c:v>1.4423074380000001</c:v>
                </c:pt>
                <c:pt idx="42">
                  <c:v>1.1951114700000001</c:v>
                </c:pt>
                <c:pt idx="43">
                  <c:v>1.0929713160000001</c:v>
                </c:pt>
                <c:pt idx="44">
                  <c:v>1.512519089</c:v>
                </c:pt>
                <c:pt idx="45">
                  <c:v>1.24326129</c:v>
                </c:pt>
                <c:pt idx="46">
                  <c:v>1.1342569490000001</c:v>
                </c:pt>
                <c:pt idx="47">
                  <c:v>0.80905556899999997</c:v>
                </c:pt>
                <c:pt idx="48">
                  <c:v>0.30585635300000003</c:v>
                </c:pt>
                <c:pt idx="49">
                  <c:v>-0.185217245</c:v>
                </c:pt>
                <c:pt idx="50">
                  <c:v>5.1401450000000001E-2</c:v>
                </c:pt>
                <c:pt idx="51">
                  <c:v>-7.8387664999999995E-2</c:v>
                </c:pt>
                <c:pt idx="52">
                  <c:v>-0.16607180899999999</c:v>
                </c:pt>
                <c:pt idx="53">
                  <c:v>0.77570601699999997</c:v>
                </c:pt>
                <c:pt idx="54">
                  <c:v>0.73957552599999998</c:v>
                </c:pt>
                <c:pt idx="55">
                  <c:v>0.56006268999999997</c:v>
                </c:pt>
                <c:pt idx="56">
                  <c:v>1.281796009</c:v>
                </c:pt>
                <c:pt idx="57">
                  <c:v>1.1115760100000001</c:v>
                </c:pt>
                <c:pt idx="58">
                  <c:v>0.79525884700000005</c:v>
                </c:pt>
                <c:pt idx="59">
                  <c:v>0.83565917000000001</c:v>
                </c:pt>
                <c:pt idx="60">
                  <c:v>1.6331078800000001</c:v>
                </c:pt>
                <c:pt idx="61">
                  <c:v>0.55323333299999999</c:v>
                </c:pt>
                <c:pt idx="62">
                  <c:v>1.342356444</c:v>
                </c:pt>
                <c:pt idx="63">
                  <c:v>0.81350005700000005</c:v>
                </c:pt>
                <c:pt idx="64">
                  <c:v>-0.21648045899999999</c:v>
                </c:pt>
                <c:pt idx="65">
                  <c:v>1.4679909419999999</c:v>
                </c:pt>
                <c:pt idx="66">
                  <c:v>0.56779137899999998</c:v>
                </c:pt>
                <c:pt idx="67">
                  <c:v>1.961270818</c:v>
                </c:pt>
                <c:pt idx="68">
                  <c:v>1.1913100109999999</c:v>
                </c:pt>
                <c:pt idx="69">
                  <c:v>0.97224966800000001</c:v>
                </c:pt>
                <c:pt idx="70">
                  <c:v>1.461894019</c:v>
                </c:pt>
                <c:pt idx="71">
                  <c:v>1.3626747939999999</c:v>
                </c:pt>
                <c:pt idx="72">
                  <c:v>1.842790138</c:v>
                </c:pt>
                <c:pt idx="73">
                  <c:v>1.400189028</c:v>
                </c:pt>
                <c:pt idx="74">
                  <c:v>1.231037967</c:v>
                </c:pt>
                <c:pt idx="75">
                  <c:v>0.96409353499999995</c:v>
                </c:pt>
                <c:pt idx="76">
                  <c:v>1.4204071199999999</c:v>
                </c:pt>
                <c:pt idx="77">
                  <c:v>0.91736026100000001</c:v>
                </c:pt>
                <c:pt idx="78">
                  <c:v>0.728096839</c:v>
                </c:pt>
                <c:pt idx="79">
                  <c:v>0.64436960300000001</c:v>
                </c:pt>
                <c:pt idx="80">
                  <c:v>0.711071754</c:v>
                </c:pt>
                <c:pt idx="81">
                  <c:v>-9.1424796839999996</c:v>
                </c:pt>
                <c:pt idx="82">
                  <c:v>6.7431747289999997</c:v>
                </c:pt>
                <c:pt idx="83">
                  <c:v>0.17812362500000001</c:v>
                </c:pt>
                <c:pt idx="84">
                  <c:v>2.2649428180000002</c:v>
                </c:pt>
                <c:pt idx="85">
                  <c:v>2.5502973889999998</c:v>
                </c:pt>
                <c:pt idx="86">
                  <c:v>2.0797839740000001</c:v>
                </c:pt>
                <c:pt idx="87">
                  <c:v>2.0850678330000001</c:v>
                </c:pt>
                <c:pt idx="88">
                  <c:v>3.4520854249999999</c:v>
                </c:pt>
                <c:pt idx="89">
                  <c:v>-0.98044772400000002</c:v>
                </c:pt>
                <c:pt idx="90">
                  <c:v>0.49633676999999998</c:v>
                </c:pt>
                <c:pt idx="91">
                  <c:v>-1.4244825800000001</c:v>
                </c:pt>
                <c:pt idx="92">
                  <c:v>0.89480511799999995</c:v>
                </c:pt>
                <c:pt idx="93">
                  <c:v>-0.69808907200000003</c:v>
                </c:pt>
                <c:pt idx="94">
                  <c:v>1.4708506189999999</c:v>
                </c:pt>
                <c:pt idx="95">
                  <c:v>0.20731860199999999</c:v>
                </c:pt>
                <c:pt idx="96">
                  <c:v>0.79409445499999998</c:v>
                </c:pt>
                <c:pt idx="97">
                  <c:v>1.4702332149999999</c:v>
                </c:pt>
              </c:numCache>
            </c:numRef>
          </c:val>
          <c:extLst>
            <c:ext xmlns:c16="http://schemas.microsoft.com/office/drawing/2014/chart" uri="{C3380CC4-5D6E-409C-BE32-E72D297353CC}">
              <c16:uniqueId val="{00000000-E6A1-4A5A-9DA6-788C0E3E3324}"/>
            </c:ext>
          </c:extLst>
        </c:ser>
        <c:ser>
          <c:idx val="1"/>
          <c:order val="1"/>
          <c:tx>
            <c:strRef>
              <c:f>Data2!$D$15</c:f>
              <c:strCache>
                <c:ptCount val="1"/>
                <c:pt idx="0">
                  <c:v>United States</c:v>
                </c:pt>
              </c:strCache>
            </c:strRef>
          </c:tx>
          <c:spPr>
            <a:solidFill>
              <a:schemeClr val="accent1"/>
            </a:solidFill>
            <a:ln>
              <a:noFill/>
            </a:ln>
            <a:effectLst/>
          </c:spPr>
          <c:invertIfNegative val="0"/>
          <c:cat>
            <c:strRef>
              <c:f>Data2!$B$16:$B$113</c:f>
              <c:strCache>
                <c:ptCount val="98"/>
                <c:pt idx="0">
                  <c:v>2000-Q1</c:v>
                </c:pt>
                <c:pt idx="1">
                  <c:v>2000-Q2</c:v>
                </c:pt>
                <c:pt idx="2">
                  <c:v>2000-Q3</c:v>
                </c:pt>
                <c:pt idx="3">
                  <c:v>2000-Q4</c:v>
                </c:pt>
                <c:pt idx="4">
                  <c:v>2001-Q1</c:v>
                </c:pt>
                <c:pt idx="5">
                  <c:v>2001-Q2</c:v>
                </c:pt>
                <c:pt idx="6">
                  <c:v>2001-Q3</c:v>
                </c:pt>
                <c:pt idx="7">
                  <c:v>2001-Q4</c:v>
                </c:pt>
                <c:pt idx="8">
                  <c:v>2002-Q1</c:v>
                </c:pt>
                <c:pt idx="9">
                  <c:v>2002-Q2</c:v>
                </c:pt>
                <c:pt idx="10">
                  <c:v>2002-Q3</c:v>
                </c:pt>
                <c:pt idx="11">
                  <c:v>2002-Q4</c:v>
                </c:pt>
                <c:pt idx="12">
                  <c:v>2003-Q1</c:v>
                </c:pt>
                <c:pt idx="13">
                  <c:v>2003-Q2</c:v>
                </c:pt>
                <c:pt idx="14">
                  <c:v>2003-Q3</c:v>
                </c:pt>
                <c:pt idx="15">
                  <c:v>2003-Q4</c:v>
                </c:pt>
                <c:pt idx="16">
                  <c:v>2004-Q1</c:v>
                </c:pt>
                <c:pt idx="17">
                  <c:v>2004-Q2</c:v>
                </c:pt>
                <c:pt idx="18">
                  <c:v>2004-Q3</c:v>
                </c:pt>
                <c:pt idx="19">
                  <c:v>2004-Q4</c:v>
                </c:pt>
                <c:pt idx="20">
                  <c:v>2005-Q1</c:v>
                </c:pt>
                <c:pt idx="21">
                  <c:v>2005-Q2</c:v>
                </c:pt>
                <c:pt idx="22">
                  <c:v>2005-Q3</c:v>
                </c:pt>
                <c:pt idx="23">
                  <c:v>2005-Q4</c:v>
                </c:pt>
                <c:pt idx="24">
                  <c:v>2006-Q1</c:v>
                </c:pt>
                <c:pt idx="25">
                  <c:v>2006-Q2</c:v>
                </c:pt>
                <c:pt idx="26">
                  <c:v>2006-Q3</c:v>
                </c:pt>
                <c:pt idx="27">
                  <c:v>2006-Q4</c:v>
                </c:pt>
                <c:pt idx="28">
                  <c:v>2007-Q1</c:v>
                </c:pt>
                <c:pt idx="29">
                  <c:v>2007-Q2</c:v>
                </c:pt>
                <c:pt idx="30">
                  <c:v>2007-Q3</c:v>
                </c:pt>
                <c:pt idx="31">
                  <c:v>2007-Q4</c:v>
                </c:pt>
                <c:pt idx="32">
                  <c:v>2008-Q1</c:v>
                </c:pt>
                <c:pt idx="33">
                  <c:v>2008-Q2</c:v>
                </c:pt>
                <c:pt idx="34">
                  <c:v>2008-Q3</c:v>
                </c:pt>
                <c:pt idx="35">
                  <c:v>2008-Q4</c:v>
                </c:pt>
                <c:pt idx="36">
                  <c:v>2009-Q1</c:v>
                </c:pt>
                <c:pt idx="37">
                  <c:v>2009-Q2</c:v>
                </c:pt>
                <c:pt idx="38">
                  <c:v>2009-Q3</c:v>
                </c:pt>
                <c:pt idx="39">
                  <c:v>2009-Q4</c:v>
                </c:pt>
                <c:pt idx="40">
                  <c:v>2010-Q1</c:v>
                </c:pt>
                <c:pt idx="41">
                  <c:v>2010-Q2</c:v>
                </c:pt>
                <c:pt idx="42">
                  <c:v>2010-Q3</c:v>
                </c:pt>
                <c:pt idx="43">
                  <c:v>2010-Q4</c:v>
                </c:pt>
                <c:pt idx="44">
                  <c:v>2011-Q1</c:v>
                </c:pt>
                <c:pt idx="45">
                  <c:v>2011-Q2</c:v>
                </c:pt>
                <c:pt idx="46">
                  <c:v>2011-Q3</c:v>
                </c:pt>
                <c:pt idx="47">
                  <c:v>2011-Q4</c:v>
                </c:pt>
                <c:pt idx="48">
                  <c:v>2012-Q1</c:v>
                </c:pt>
                <c:pt idx="49">
                  <c:v>2012-Q2</c:v>
                </c:pt>
                <c:pt idx="50">
                  <c:v>2012-Q3</c:v>
                </c:pt>
                <c:pt idx="51">
                  <c:v>2012-Q4</c:v>
                </c:pt>
                <c:pt idx="52">
                  <c:v>2013-Q1</c:v>
                </c:pt>
                <c:pt idx="53">
                  <c:v>2013-Q2</c:v>
                </c:pt>
                <c:pt idx="54">
                  <c:v>2013-Q3</c:v>
                </c:pt>
                <c:pt idx="55">
                  <c:v>2013-Q4</c:v>
                </c:pt>
                <c:pt idx="56">
                  <c:v>2014-Q1</c:v>
                </c:pt>
                <c:pt idx="57">
                  <c:v>2014-Q2</c:v>
                </c:pt>
                <c:pt idx="58">
                  <c:v>2014-Q3</c:v>
                </c:pt>
                <c:pt idx="59">
                  <c:v>2014-Q4</c:v>
                </c:pt>
                <c:pt idx="60">
                  <c:v>2015-Q1</c:v>
                </c:pt>
                <c:pt idx="61">
                  <c:v>2015-Q2</c:v>
                </c:pt>
                <c:pt idx="62">
                  <c:v>2015-Q3</c:v>
                </c:pt>
                <c:pt idx="63">
                  <c:v>2015-Q4</c:v>
                </c:pt>
                <c:pt idx="64">
                  <c:v>2016-Q1</c:v>
                </c:pt>
                <c:pt idx="65">
                  <c:v>2016-Q2</c:v>
                </c:pt>
                <c:pt idx="66">
                  <c:v>2016-Q3</c:v>
                </c:pt>
                <c:pt idx="67">
                  <c:v>2016-Q4</c:v>
                </c:pt>
                <c:pt idx="68">
                  <c:v>2017-Q1</c:v>
                </c:pt>
                <c:pt idx="69">
                  <c:v>2017-Q2</c:v>
                </c:pt>
                <c:pt idx="70">
                  <c:v>2017-Q3</c:v>
                </c:pt>
                <c:pt idx="71">
                  <c:v>2017-Q4</c:v>
                </c:pt>
                <c:pt idx="72">
                  <c:v>2018-Q1</c:v>
                </c:pt>
                <c:pt idx="73">
                  <c:v>2018-Q2</c:v>
                </c:pt>
                <c:pt idx="74">
                  <c:v>2018-Q3</c:v>
                </c:pt>
                <c:pt idx="75">
                  <c:v>2018-Q4</c:v>
                </c:pt>
                <c:pt idx="76">
                  <c:v>2019-Q1</c:v>
                </c:pt>
                <c:pt idx="77">
                  <c:v>2019-Q2</c:v>
                </c:pt>
                <c:pt idx="78">
                  <c:v>2019-Q3</c:v>
                </c:pt>
                <c:pt idx="79">
                  <c:v>2019-Q4</c:v>
                </c:pt>
                <c:pt idx="80">
                  <c:v>2020-Q1</c:v>
                </c:pt>
                <c:pt idx="81">
                  <c:v>2020-Q2</c:v>
                </c:pt>
                <c:pt idx="82">
                  <c:v>2020-Q3</c:v>
                </c:pt>
                <c:pt idx="83">
                  <c:v>2020-Q4</c:v>
                </c:pt>
                <c:pt idx="84">
                  <c:v>2021-Q1</c:v>
                </c:pt>
                <c:pt idx="85">
                  <c:v>2021-Q2</c:v>
                </c:pt>
                <c:pt idx="86">
                  <c:v>2021-Q3</c:v>
                </c:pt>
                <c:pt idx="87">
                  <c:v>2021-Q4</c:v>
                </c:pt>
                <c:pt idx="88">
                  <c:v>2022-Q1</c:v>
                </c:pt>
                <c:pt idx="89">
                  <c:v>2022-Q2</c:v>
                </c:pt>
                <c:pt idx="90">
                  <c:v>2022-Q3</c:v>
                </c:pt>
                <c:pt idx="91">
                  <c:v>2022-Q4</c:v>
                </c:pt>
                <c:pt idx="92">
                  <c:v>2023-Q1</c:v>
                </c:pt>
                <c:pt idx="93">
                  <c:v>2023-Q2</c:v>
                </c:pt>
                <c:pt idx="94">
                  <c:v>2023-Q3</c:v>
                </c:pt>
                <c:pt idx="95">
                  <c:v>2023-Q4</c:v>
                </c:pt>
                <c:pt idx="96">
                  <c:v>2024-Q1</c:v>
                </c:pt>
                <c:pt idx="97">
                  <c:v>2024-Q2</c:v>
                </c:pt>
              </c:strCache>
            </c:strRef>
          </c:cat>
          <c:val>
            <c:numRef>
              <c:f>Data2!$D$16:$D$113</c:f>
              <c:numCache>
                <c:formatCode>#\ ##0.0</c:formatCode>
                <c:ptCount val="98"/>
                <c:pt idx="0">
                  <c:v>0.36279340900000001</c:v>
                </c:pt>
                <c:pt idx="1">
                  <c:v>1.8212878130000001</c:v>
                </c:pt>
                <c:pt idx="2">
                  <c:v>0.10193258600000001</c:v>
                </c:pt>
                <c:pt idx="3">
                  <c:v>0.59703879299999996</c:v>
                </c:pt>
                <c:pt idx="4">
                  <c:v>-0.327798808</c:v>
                </c:pt>
                <c:pt idx="5">
                  <c:v>0.62450293000000001</c:v>
                </c:pt>
                <c:pt idx="6">
                  <c:v>-0.400639195</c:v>
                </c:pt>
                <c:pt idx="7">
                  <c:v>0.27477544799999998</c:v>
                </c:pt>
                <c:pt idx="8">
                  <c:v>0.83635865600000003</c:v>
                </c:pt>
                <c:pt idx="9">
                  <c:v>0.612706584</c:v>
                </c:pt>
                <c:pt idx="10">
                  <c:v>0.40651143000000001</c:v>
                </c:pt>
                <c:pt idx="11">
                  <c:v>0.12360505300000001</c:v>
                </c:pt>
                <c:pt idx="12">
                  <c:v>0.52664198600000001</c:v>
                </c:pt>
                <c:pt idx="13">
                  <c:v>0.88562167300000005</c:v>
                </c:pt>
                <c:pt idx="14">
                  <c:v>1.663199957</c:v>
                </c:pt>
                <c:pt idx="15">
                  <c:v>1.160721398</c:v>
                </c:pt>
                <c:pt idx="16">
                  <c:v>0.56665145400000005</c:v>
                </c:pt>
                <c:pt idx="17">
                  <c:v>0.77495232400000003</c:v>
                </c:pt>
                <c:pt idx="18">
                  <c:v>0.94859388899999997</c:v>
                </c:pt>
                <c:pt idx="19">
                  <c:v>1.020208129</c:v>
                </c:pt>
                <c:pt idx="20">
                  <c:v>1.1093633540000001</c:v>
                </c:pt>
                <c:pt idx="21">
                  <c:v>0.49262445500000002</c:v>
                </c:pt>
                <c:pt idx="22">
                  <c:v>0.78381403500000002</c:v>
                </c:pt>
                <c:pt idx="23">
                  <c:v>0.55551653999999995</c:v>
                </c:pt>
                <c:pt idx="24">
                  <c:v>1.345383768</c:v>
                </c:pt>
                <c:pt idx="25">
                  <c:v>0.258752763</c:v>
                </c:pt>
                <c:pt idx="26">
                  <c:v>0.14995592599999999</c:v>
                </c:pt>
                <c:pt idx="27">
                  <c:v>0.85944980100000001</c:v>
                </c:pt>
                <c:pt idx="28">
                  <c:v>0.30083566699999997</c:v>
                </c:pt>
                <c:pt idx="29">
                  <c:v>0.61176195799999999</c:v>
                </c:pt>
                <c:pt idx="30">
                  <c:v>0.57602579600000003</c:v>
                </c:pt>
                <c:pt idx="31">
                  <c:v>0.62823673199999996</c:v>
                </c:pt>
                <c:pt idx="32">
                  <c:v>-0.426764321</c:v>
                </c:pt>
                <c:pt idx="33">
                  <c:v>0.59542826199999999</c:v>
                </c:pt>
                <c:pt idx="34">
                  <c:v>-0.525258051</c:v>
                </c:pt>
                <c:pt idx="35">
                  <c:v>-2.1890265950000001</c:v>
                </c:pt>
                <c:pt idx="36">
                  <c:v>-1.1348742970000001</c:v>
                </c:pt>
                <c:pt idx="37">
                  <c:v>-0.178650951</c:v>
                </c:pt>
                <c:pt idx="38">
                  <c:v>0.35119239499999999</c:v>
                </c:pt>
                <c:pt idx="39">
                  <c:v>1.0809136509999999</c:v>
                </c:pt>
                <c:pt idx="40">
                  <c:v>0.48450095100000001</c:v>
                </c:pt>
                <c:pt idx="41">
                  <c:v>0.96758611800000005</c:v>
                </c:pt>
                <c:pt idx="42">
                  <c:v>0.77108493600000005</c:v>
                </c:pt>
                <c:pt idx="43">
                  <c:v>0.52511026100000002</c:v>
                </c:pt>
                <c:pt idx="44">
                  <c:v>-0.237204897</c:v>
                </c:pt>
                <c:pt idx="45">
                  <c:v>0.67658229299999995</c:v>
                </c:pt>
                <c:pt idx="46">
                  <c:v>-2.2312736E-2</c:v>
                </c:pt>
                <c:pt idx="47">
                  <c:v>1.123049057</c:v>
                </c:pt>
                <c:pt idx="48">
                  <c:v>0.83859081999999996</c:v>
                </c:pt>
                <c:pt idx="49">
                  <c:v>0.446334746</c:v>
                </c:pt>
                <c:pt idx="50">
                  <c:v>0.14402799699999999</c:v>
                </c:pt>
                <c:pt idx="51">
                  <c:v>0.11564055400000001</c:v>
                </c:pt>
                <c:pt idx="52">
                  <c:v>0.98656066399999998</c:v>
                </c:pt>
                <c:pt idx="53">
                  <c:v>0.267636335</c:v>
                </c:pt>
                <c:pt idx="54">
                  <c:v>0.85139356899999996</c:v>
                </c:pt>
                <c:pt idx="55">
                  <c:v>0.87174175300000001</c:v>
                </c:pt>
                <c:pt idx="56">
                  <c:v>-0.34509598499999999</c:v>
                </c:pt>
                <c:pt idx="57">
                  <c:v>1.291842129</c:v>
                </c:pt>
                <c:pt idx="58">
                  <c:v>1.215391409</c:v>
                </c:pt>
                <c:pt idx="59">
                  <c:v>0.50573313600000003</c:v>
                </c:pt>
                <c:pt idx="60">
                  <c:v>0.90048497800000005</c:v>
                </c:pt>
                <c:pt idx="61">
                  <c:v>0.61940508699999997</c:v>
                </c:pt>
                <c:pt idx="62">
                  <c:v>0.40024506100000001</c:v>
                </c:pt>
                <c:pt idx="63">
                  <c:v>0.18447912599999999</c:v>
                </c:pt>
                <c:pt idx="64">
                  <c:v>0.57951940599999996</c:v>
                </c:pt>
                <c:pt idx="65">
                  <c:v>0.32112406799999998</c:v>
                </c:pt>
                <c:pt idx="66">
                  <c:v>0.70939025499999997</c:v>
                </c:pt>
                <c:pt idx="67">
                  <c:v>0.55429911300000001</c:v>
                </c:pt>
                <c:pt idx="68">
                  <c:v>0.48689020999999999</c:v>
                </c:pt>
                <c:pt idx="69">
                  <c:v>0.55987256200000002</c:v>
                </c:pt>
                <c:pt idx="70">
                  <c:v>0.78852413099999996</c:v>
                </c:pt>
                <c:pt idx="71">
                  <c:v>1.1270466269999999</c:v>
                </c:pt>
                <c:pt idx="72">
                  <c:v>0.81340980200000002</c:v>
                </c:pt>
                <c:pt idx="73">
                  <c:v>0.530825141</c:v>
                </c:pt>
                <c:pt idx="74">
                  <c:v>0.62369742500000003</c:v>
                </c:pt>
                <c:pt idx="75">
                  <c:v>0.14164421899999999</c:v>
                </c:pt>
                <c:pt idx="76">
                  <c:v>0.54310112899999996</c:v>
                </c:pt>
                <c:pt idx="77">
                  <c:v>0.82966816300000001</c:v>
                </c:pt>
                <c:pt idx="78">
                  <c:v>1.1321755840000001</c:v>
                </c:pt>
                <c:pt idx="79">
                  <c:v>0.64131850899999998</c:v>
                </c:pt>
                <c:pt idx="80">
                  <c:v>-1.362864783</c:v>
                </c:pt>
                <c:pt idx="81">
                  <c:v>-7.891020385</c:v>
                </c:pt>
                <c:pt idx="82">
                  <c:v>7.7592234869999999</c:v>
                </c:pt>
                <c:pt idx="83">
                  <c:v>1.0352243839999999</c:v>
                </c:pt>
                <c:pt idx="84">
                  <c:v>1.2855209160000001</c:v>
                </c:pt>
                <c:pt idx="85">
                  <c:v>1.519746442</c:v>
                </c:pt>
                <c:pt idx="86">
                  <c:v>0.81437218899999997</c:v>
                </c:pt>
                <c:pt idx="87">
                  <c:v>1.696772293</c:v>
                </c:pt>
                <c:pt idx="88">
                  <c:v>-0.497679333</c:v>
                </c:pt>
                <c:pt idx="89">
                  <c:v>-0.141272286</c:v>
                </c:pt>
                <c:pt idx="90">
                  <c:v>0.65861869500000003</c:v>
                </c:pt>
                <c:pt idx="91">
                  <c:v>0.63542240000000005</c:v>
                </c:pt>
                <c:pt idx="92">
                  <c:v>0.55638065400000003</c:v>
                </c:pt>
                <c:pt idx="93">
                  <c:v>0.51112209799999997</c:v>
                </c:pt>
                <c:pt idx="94">
                  <c:v>1.193870963</c:v>
                </c:pt>
                <c:pt idx="95">
                  <c:v>0.83840461600000005</c:v>
                </c:pt>
                <c:pt idx="96">
                  <c:v>0.35052738700000002</c:v>
                </c:pt>
                <c:pt idx="97">
                  <c:v>0.72987745500000001</c:v>
                </c:pt>
              </c:numCache>
            </c:numRef>
          </c:val>
          <c:extLst>
            <c:ext xmlns:c16="http://schemas.microsoft.com/office/drawing/2014/chart" uri="{C3380CC4-5D6E-409C-BE32-E72D297353CC}">
              <c16:uniqueId val="{00000001-E6A1-4A5A-9DA6-788C0E3E3324}"/>
            </c:ext>
          </c:extLst>
        </c:ser>
        <c:dLbls>
          <c:showLegendKey val="0"/>
          <c:showVal val="0"/>
          <c:showCatName val="0"/>
          <c:showSerName val="0"/>
          <c:showPercent val="0"/>
          <c:showBubbleSize val="0"/>
        </c:dLbls>
        <c:gapWidth val="219"/>
        <c:overlap val="-27"/>
        <c:axId val="1148075967"/>
        <c:axId val="1148068767"/>
      </c:barChart>
      <c:catAx>
        <c:axId val="11480759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68767"/>
        <c:crosses val="autoZero"/>
        <c:auto val="1"/>
        <c:lblAlgn val="ctr"/>
        <c:lblOffset val="100"/>
        <c:noMultiLvlLbl val="0"/>
      </c:catAx>
      <c:valAx>
        <c:axId val="1148068767"/>
        <c:scaling>
          <c:orientation val="minMax"/>
        </c:scaling>
        <c:delete val="0"/>
        <c:axPos val="l"/>
        <c:majorGridlines>
          <c:spPr>
            <a:ln w="9525" cap="flat" cmpd="sng" algn="ctr">
              <a:solidFill>
                <a:schemeClr val="tx1">
                  <a:lumMod val="15000"/>
                  <a:lumOff val="85000"/>
                </a:schemeClr>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7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Annual GDP of </a:t>
            </a:r>
            <a:r>
              <a:rPr lang="en-US" b="1">
                <a:solidFill>
                  <a:srgbClr val="C00000"/>
                </a:solidFill>
              </a:rPr>
              <a:t>Poland</a:t>
            </a:r>
            <a:r>
              <a:rPr lang="en-US" b="1">
                <a:solidFill>
                  <a:sysClr val="windowText" lastClr="000000"/>
                </a:solidFill>
              </a:rPr>
              <a:t> at Constant Prices (2015) in PLN million</a:t>
            </a:r>
            <a:r>
              <a:rPr lang="pl-PL" b="1">
                <a:solidFill>
                  <a:sysClr val="windowText" lastClr="000000"/>
                </a:solidFill>
              </a:rPr>
              <a:t>s (2000 -</a:t>
            </a:r>
            <a:r>
              <a:rPr lang="pl-PL" b="1" baseline="0">
                <a:solidFill>
                  <a:sysClr val="windowText" lastClr="000000"/>
                </a:solidFill>
              </a:rPr>
              <a:t> 2022)</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Data3!$C$15</c:f>
              <c:strCache>
                <c:ptCount val="1"/>
                <c:pt idx="0">
                  <c:v>Poland</c:v>
                </c:pt>
              </c:strCache>
            </c:strRef>
          </c:tx>
          <c:spPr>
            <a:ln w="28575" cap="rnd">
              <a:solidFill>
                <a:srgbClr val="C00000"/>
              </a:solidFill>
              <a:round/>
            </a:ln>
            <a:effectLst/>
          </c:spPr>
          <c:marker>
            <c:symbol val="none"/>
          </c:marker>
          <c:cat>
            <c:numRef>
              <c:f>Data3!$B$16:$B$38</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Data3!$C$16:$C$38</c:f>
              <c:numCache>
                <c:formatCode>#,##0</c:formatCode>
                <c:ptCount val="23"/>
                <c:pt idx="0">
                  <c:v>1059138.94</c:v>
                </c:pt>
                <c:pt idx="1">
                  <c:v>1072468.92</c:v>
                </c:pt>
                <c:pt idx="2">
                  <c:v>1094302.99</c:v>
                </c:pt>
                <c:pt idx="3">
                  <c:v>1132585.98</c:v>
                </c:pt>
                <c:pt idx="4">
                  <c:v>1189020.99</c:v>
                </c:pt>
                <c:pt idx="5">
                  <c:v>1230718.04</c:v>
                </c:pt>
                <c:pt idx="6">
                  <c:v>1306174.95</c:v>
                </c:pt>
                <c:pt idx="7">
                  <c:v>1398411.04</c:v>
                </c:pt>
                <c:pt idx="8">
                  <c:v>1457144.03</c:v>
                </c:pt>
                <c:pt idx="9">
                  <c:v>1498412.99</c:v>
                </c:pt>
                <c:pt idx="10">
                  <c:v>1542385.91</c:v>
                </c:pt>
                <c:pt idx="11">
                  <c:v>1620156.02</c:v>
                </c:pt>
                <c:pt idx="12">
                  <c:v>1645191.05</c:v>
                </c:pt>
                <c:pt idx="13">
                  <c:v>1659282.92</c:v>
                </c:pt>
                <c:pt idx="14">
                  <c:v>1722948.96</c:v>
                </c:pt>
                <c:pt idx="15">
                  <c:v>1798471</c:v>
                </c:pt>
                <c:pt idx="16">
                  <c:v>1851588.93</c:v>
                </c:pt>
                <c:pt idx="17">
                  <c:v>1946761.01</c:v>
                </c:pt>
                <c:pt idx="18">
                  <c:v>2062500.02</c:v>
                </c:pt>
                <c:pt idx="19">
                  <c:v>2154280.94</c:v>
                </c:pt>
                <c:pt idx="20">
                  <c:v>2110763.0699999998</c:v>
                </c:pt>
                <c:pt idx="21">
                  <c:v>2257144.04</c:v>
                </c:pt>
                <c:pt idx="22">
                  <c:v>2381534.5</c:v>
                </c:pt>
              </c:numCache>
            </c:numRef>
          </c:val>
          <c:smooth val="0"/>
          <c:extLst>
            <c:ext xmlns:c16="http://schemas.microsoft.com/office/drawing/2014/chart" uri="{C3380CC4-5D6E-409C-BE32-E72D297353CC}">
              <c16:uniqueId val="{00000000-08F4-444B-9D77-4E134254E532}"/>
            </c:ext>
          </c:extLst>
        </c:ser>
        <c:dLbls>
          <c:showLegendKey val="0"/>
          <c:showVal val="0"/>
          <c:showCatName val="0"/>
          <c:showSerName val="0"/>
          <c:showPercent val="0"/>
          <c:showBubbleSize val="0"/>
        </c:dLbls>
        <c:smooth val="0"/>
        <c:axId val="788642735"/>
        <c:axId val="788638895"/>
      </c:lineChart>
      <c:catAx>
        <c:axId val="78864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638895"/>
        <c:crosses val="autoZero"/>
        <c:auto val="1"/>
        <c:lblAlgn val="ctr"/>
        <c:lblOffset val="100"/>
        <c:noMultiLvlLbl val="0"/>
      </c:catAx>
      <c:valAx>
        <c:axId val="7886388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64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solidFill>
                <a:latin typeface="+mn-lt"/>
                <a:ea typeface="+mn-ea"/>
                <a:cs typeface="+mn-cs"/>
              </a:rPr>
              <a:t>Annual </a:t>
            </a:r>
            <a:r>
              <a:rPr lang="en-US" sz="1400" b="1" i="0" u="none" strike="noStrike" kern="1200" spc="0" baseline="0">
                <a:solidFill>
                  <a:schemeClr val="accent1"/>
                </a:solidFill>
                <a:latin typeface="+mn-lt"/>
                <a:ea typeface="+mn-ea"/>
                <a:cs typeface="+mn-cs"/>
              </a:rPr>
              <a:t>United States </a:t>
            </a:r>
            <a:r>
              <a:rPr lang="en-US" sz="1400" b="1" i="0" u="none" strike="noStrike" kern="1200" spc="0" baseline="0">
                <a:solidFill>
                  <a:sysClr val="windowText" lastClr="000000"/>
                </a:solidFill>
                <a:latin typeface="+mn-lt"/>
                <a:ea typeface="+mn-ea"/>
                <a:cs typeface="+mn-cs"/>
              </a:rPr>
              <a:t>GDP at Constant Prices </a:t>
            </a:r>
            <a:r>
              <a:rPr lang="en-US" b="1">
                <a:solidFill>
                  <a:sysClr val="windowText" lastClr="000000"/>
                </a:solidFill>
              </a:rPr>
              <a:t>(2015</a:t>
            </a:r>
            <a:r>
              <a:rPr lang="pl-PL" b="1">
                <a:solidFill>
                  <a:sysClr val="windowText" lastClr="000000"/>
                </a:solidFill>
              </a:rPr>
              <a:t>)</a:t>
            </a:r>
            <a:r>
              <a:rPr lang="pl-PL" b="1" baseline="0">
                <a:solidFill>
                  <a:sysClr val="windowText" lastClr="000000"/>
                </a:solidFill>
              </a:rPr>
              <a:t> in</a:t>
            </a:r>
            <a:r>
              <a:rPr lang="en-US" b="1">
                <a:solidFill>
                  <a:sysClr val="windowText" lastClr="000000"/>
                </a:solidFill>
              </a:rPr>
              <a:t> USD </a:t>
            </a:r>
            <a:r>
              <a:rPr lang="en-US" sz="1400" b="1" i="0" u="none" strike="noStrike" kern="1200" spc="0" baseline="0">
                <a:solidFill>
                  <a:sysClr val="windowText" lastClr="000000"/>
                </a:solidFill>
                <a:latin typeface="+mn-lt"/>
                <a:ea typeface="+mn-ea"/>
                <a:cs typeface="+mn-cs"/>
              </a:rPr>
              <a:t>million</a:t>
            </a:r>
            <a:r>
              <a:rPr lang="pl-PL" sz="1400" b="1" i="0" u="none" strike="noStrike" kern="1200" spc="0" baseline="0">
                <a:solidFill>
                  <a:sysClr val="windowText" lastClr="000000"/>
                </a:solidFill>
                <a:latin typeface="+mn-lt"/>
                <a:ea typeface="+mn-ea"/>
                <a:cs typeface="+mn-cs"/>
              </a:rPr>
              <a:t>s (2000 - 2022)</a:t>
            </a:r>
            <a:endParaRPr lang="en-US" sz="1400" b="1" i="0" u="none" strike="noStrike" kern="1200" spc="0" baseline="0">
              <a:solidFill>
                <a:sysClr val="windowText" lastClr="000000"/>
              </a:solidFill>
              <a:latin typeface="+mn-lt"/>
              <a:ea typeface="+mn-ea"/>
              <a:cs typeface="+mn-cs"/>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Data3!$D$15</c:f>
              <c:strCache>
                <c:ptCount val="1"/>
                <c:pt idx="0">
                  <c:v>United States</c:v>
                </c:pt>
              </c:strCache>
            </c:strRef>
          </c:tx>
          <c:spPr>
            <a:ln w="28575" cap="rnd">
              <a:solidFill>
                <a:schemeClr val="accent1"/>
              </a:solidFill>
              <a:round/>
            </a:ln>
            <a:effectLst/>
          </c:spPr>
          <c:marker>
            <c:symbol val="none"/>
          </c:marker>
          <c:cat>
            <c:numRef>
              <c:f>Data3!$B$16:$B$38</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Data3!$D$16:$D$38</c:f>
              <c:numCache>
                <c:formatCode>#,##0</c:formatCode>
                <c:ptCount val="23"/>
                <c:pt idx="0">
                  <c:v>13754313.09</c:v>
                </c:pt>
                <c:pt idx="1">
                  <c:v>13885588.130000001</c:v>
                </c:pt>
                <c:pt idx="2">
                  <c:v>14121024.34</c:v>
                </c:pt>
                <c:pt idx="3">
                  <c:v>14515983.93</c:v>
                </c:pt>
                <c:pt idx="4">
                  <c:v>15075141.279999999</c:v>
                </c:pt>
                <c:pt idx="5">
                  <c:v>15600297.91</c:v>
                </c:pt>
                <c:pt idx="6">
                  <c:v>16034427.01</c:v>
                </c:pt>
                <c:pt idx="7">
                  <c:v>16356723.279999999</c:v>
                </c:pt>
                <c:pt idx="8">
                  <c:v>16376748.57</c:v>
                </c:pt>
                <c:pt idx="9">
                  <c:v>15950980.539999999</c:v>
                </c:pt>
                <c:pt idx="10">
                  <c:v>16383042.119999999</c:v>
                </c:pt>
                <c:pt idx="11">
                  <c:v>16636874.77</c:v>
                </c:pt>
                <c:pt idx="12">
                  <c:v>17016478.399999999</c:v>
                </c:pt>
                <c:pt idx="13">
                  <c:v>17368387.32</c:v>
                </c:pt>
                <c:pt idx="14">
                  <c:v>17784381.219999999</c:v>
                </c:pt>
                <c:pt idx="15">
                  <c:v>18295019</c:v>
                </c:pt>
                <c:pt idx="16">
                  <c:v>18618357.059999999</c:v>
                </c:pt>
                <c:pt idx="17">
                  <c:v>19055491.100000001</c:v>
                </c:pt>
                <c:pt idx="18">
                  <c:v>19620773.25</c:v>
                </c:pt>
                <c:pt idx="19">
                  <c:v>20104825.109999999</c:v>
                </c:pt>
                <c:pt idx="20">
                  <c:v>19659810.989999998</c:v>
                </c:pt>
                <c:pt idx="21">
                  <c:v>20800120.539999999</c:v>
                </c:pt>
                <c:pt idx="22">
                  <c:v>21202705.93</c:v>
                </c:pt>
              </c:numCache>
            </c:numRef>
          </c:val>
          <c:smooth val="0"/>
          <c:extLst>
            <c:ext xmlns:c16="http://schemas.microsoft.com/office/drawing/2014/chart" uri="{C3380CC4-5D6E-409C-BE32-E72D297353CC}">
              <c16:uniqueId val="{00000000-CFB8-4F80-B899-408B7DFA56CF}"/>
            </c:ext>
          </c:extLst>
        </c:ser>
        <c:dLbls>
          <c:showLegendKey val="0"/>
          <c:showVal val="0"/>
          <c:showCatName val="0"/>
          <c:showSerName val="0"/>
          <c:showPercent val="0"/>
          <c:showBubbleSize val="0"/>
        </c:dLbls>
        <c:smooth val="0"/>
        <c:axId val="788642735"/>
        <c:axId val="788638895"/>
      </c:lineChart>
      <c:catAx>
        <c:axId val="78864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638895"/>
        <c:crosses val="autoZero"/>
        <c:auto val="1"/>
        <c:lblAlgn val="ctr"/>
        <c:lblOffset val="100"/>
        <c:noMultiLvlLbl val="0"/>
      </c:catAx>
      <c:valAx>
        <c:axId val="7886388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64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115</xdr:col>
      <xdr:colOff>598171</xdr:colOff>
      <xdr:row>39</xdr:row>
      <xdr:rowOff>171450</xdr:rowOff>
    </xdr:from>
    <xdr:to>
      <xdr:col>129</xdr:col>
      <xdr:colOff>28575</xdr:colOff>
      <xdr:row>71</xdr:row>
      <xdr:rowOff>91440</xdr:rowOff>
    </xdr:to>
    <xdr:graphicFrame macro="">
      <xdr:nvGraphicFramePr>
        <xdr:cNvPr id="5" name="Chart 4">
          <a:extLst>
            <a:ext uri="{FF2B5EF4-FFF2-40B4-BE49-F238E27FC236}">
              <a16:creationId xmlns:a16="http://schemas.microsoft.com/office/drawing/2014/main" id="{D192B241-1246-4903-9920-713BE6080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103</xdr:col>
      <xdr:colOff>600076</xdr:colOff>
      <xdr:row>40</xdr:row>
      <xdr:rowOff>0</xdr:rowOff>
    </xdr:from>
    <xdr:to>
      <xdr:col>115</xdr:col>
      <xdr:colOff>586741</xdr:colOff>
      <xdr:row>71</xdr:row>
      <xdr:rowOff>91440</xdr:rowOff>
    </xdr:to>
    <xdr:graphicFrame macro="">
      <xdr:nvGraphicFramePr>
        <xdr:cNvPr id="6" name="Chart 5">
          <a:extLst>
            <a:ext uri="{FF2B5EF4-FFF2-40B4-BE49-F238E27FC236}">
              <a16:creationId xmlns:a16="http://schemas.microsoft.com/office/drawing/2014/main" id="{5A03E209-4BE4-448C-9D7D-4A8FCF758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113</xdr:col>
      <xdr:colOff>9525</xdr:colOff>
      <xdr:row>6</xdr:row>
      <xdr:rowOff>7619</xdr:rowOff>
    </xdr:from>
    <xdr:to>
      <xdr:col>128</xdr:col>
      <xdr:colOff>592455</xdr:colOff>
      <xdr:row>21</xdr:row>
      <xdr:rowOff>85724</xdr:rowOff>
    </xdr:to>
    <xdr:sp macro="" textlink="">
      <xdr:nvSpPr>
        <xdr:cNvPr id="7" name="TextBox 6">
          <a:extLst>
            <a:ext uri="{FF2B5EF4-FFF2-40B4-BE49-F238E27FC236}">
              <a16:creationId xmlns:a16="http://schemas.microsoft.com/office/drawing/2014/main" id="{44AAB2A1-A230-4EDD-A6C4-9C09E0F48E1F}"/>
            </a:ext>
          </a:extLst>
        </xdr:cNvPr>
        <xdr:cNvSpPr txBox="1"/>
      </xdr:nvSpPr>
      <xdr:spPr>
        <a:xfrm>
          <a:off x="69494400" y="1093469"/>
          <a:ext cx="9726930" cy="27927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Data overview:</a:t>
          </a:r>
          <a:endParaRPr lang="en-US">
            <a:effectLst/>
          </a:endParaRPr>
        </a:p>
        <a:p>
          <a:endParaRPr lang="pl-PL" sz="1100"/>
        </a:p>
        <a:p>
          <a:r>
            <a:rPr lang="en-US" sz="1100"/>
            <a:t>GDP (Gross Domestic Product) – Gross Domestic Product is a measure of the total market value of all goods and services produced within a country over a specified period, usually a year. It is a key indicator for measuring a country’s economic activity.</a:t>
          </a:r>
        </a:p>
        <a:p>
          <a:endParaRPr lang="en-US" sz="1100"/>
        </a:p>
        <a:p>
          <a:r>
            <a:rPr lang="en-US" sz="1100"/>
            <a:t>At market prices – GDP at market prices means that all taxes, duties, and subsidies that affect the prices of goods and services are included. This means that the prices paid by consumers are included.</a:t>
          </a:r>
        </a:p>
        <a:p>
          <a:endParaRPr lang="en-US" sz="1100"/>
        </a:p>
        <a:p>
          <a:r>
            <a:rPr lang="en-US" sz="1100"/>
            <a:t>Constant 2010 US$ – This means that the data is expressed in constant 2010 prices, eliminating the effects of inflation. This allows data to be compared over the years, without being distorted by changing price levels. Using constant 2010 dollars means that all GDP data is converted to the price levels of that year.</a:t>
          </a:r>
        </a:p>
        <a:p>
          <a:endParaRPr lang="en-US" sz="1100"/>
        </a:p>
        <a:p>
          <a:r>
            <a:rPr lang="en-US" sz="1100"/>
            <a:t>Millions – The numbers are expressed in millions of US dollars. So if GDP is 500, for example, it is 500 million dollars.</a:t>
          </a:r>
        </a:p>
        <a:p>
          <a:endParaRPr lang="en-US" sz="1100"/>
        </a:p>
        <a:p>
          <a:r>
            <a:rPr lang="en-US" sz="1100"/>
            <a:t>Seasonally adjusted – Data is seasonally adjusted, meaning that the effects of typical, regular fluctuations (e.g., holidays, tourist seasons, production cycles) have been smoothed out. This allows for a better assessment of actual changes in the economy, independent of seasonal factors.</a:t>
          </a:r>
        </a:p>
      </xdr:txBody>
    </xdr:sp>
    <xdr:clientData/>
  </xdr:twoCellAnchor>
  <xdr:twoCellAnchor>
    <xdr:from>
      <xdr:col>103</xdr:col>
      <xdr:colOff>598170</xdr:colOff>
      <xdr:row>71</xdr:row>
      <xdr:rowOff>97155</xdr:rowOff>
    </xdr:from>
    <xdr:to>
      <xdr:col>129</xdr:col>
      <xdr:colOff>19049</xdr:colOff>
      <xdr:row>91</xdr:row>
      <xdr:rowOff>47625</xdr:rowOff>
    </xdr:to>
    <xdr:graphicFrame macro="">
      <xdr:nvGraphicFramePr>
        <xdr:cNvPr id="8" name="Chart 7">
          <a:extLst>
            <a:ext uri="{FF2B5EF4-FFF2-40B4-BE49-F238E27FC236}">
              <a16:creationId xmlns:a16="http://schemas.microsoft.com/office/drawing/2014/main" id="{A7ECD0BF-816E-27EE-1DF8-1DBE1E90E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103</xdr:col>
      <xdr:colOff>598170</xdr:colOff>
      <xdr:row>36</xdr:row>
      <xdr:rowOff>9526</xdr:rowOff>
    </xdr:from>
    <xdr:to>
      <xdr:col>129</xdr:col>
      <xdr:colOff>13334</xdr:colOff>
      <xdr:row>39</xdr:row>
      <xdr:rowOff>167641</xdr:rowOff>
    </xdr:to>
    <xdr:sp macro="" textlink="">
      <xdr:nvSpPr>
        <xdr:cNvPr id="9" name="TextBox 8">
          <a:extLst>
            <a:ext uri="{FF2B5EF4-FFF2-40B4-BE49-F238E27FC236}">
              <a16:creationId xmlns:a16="http://schemas.microsoft.com/office/drawing/2014/main" id="{FDCE7A74-CA59-49D9-92D5-F57A464F45CC}"/>
            </a:ext>
          </a:extLst>
        </xdr:cNvPr>
        <xdr:cNvSpPr txBox="1"/>
      </xdr:nvSpPr>
      <xdr:spPr>
        <a:xfrm>
          <a:off x="63386970" y="6162676"/>
          <a:ext cx="15864839" cy="701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latin typeface="+mn-lt"/>
              <a:ea typeface="+mn-ea"/>
              <a:cs typeface="+mn-cs"/>
            </a:rPr>
            <a:t>GDP</a:t>
          </a:r>
          <a:r>
            <a:rPr lang="pl-PL" sz="2400" b="1">
              <a:solidFill>
                <a:sysClr val="windowText" lastClr="000000"/>
              </a:solidFill>
              <a:latin typeface="+mn-lt"/>
              <a:ea typeface="+mn-ea"/>
              <a:cs typeface="+mn-cs"/>
            </a:rPr>
            <a:t> in</a:t>
          </a:r>
          <a:r>
            <a:rPr lang="en-US" sz="2400" b="1">
              <a:solidFill>
                <a:sysClr val="windowText" lastClr="000000"/>
              </a:solidFill>
              <a:latin typeface="+mn-lt"/>
              <a:ea typeface="+mn-ea"/>
              <a:cs typeface="+mn-cs"/>
            </a:rPr>
            <a:t> </a:t>
          </a:r>
          <a:r>
            <a:rPr lang="en-US" sz="2400" b="1">
              <a:solidFill>
                <a:srgbClr val="C00000"/>
              </a:solidFill>
              <a:latin typeface="+mn-lt"/>
            </a:rPr>
            <a:t>Poland</a:t>
          </a:r>
          <a:r>
            <a:rPr lang="en-US" sz="2400" b="1">
              <a:solidFill>
                <a:sysClr val="windowText" lastClr="000000"/>
              </a:solidFill>
              <a:latin typeface="+mn-lt"/>
            </a:rPr>
            <a:t> </a:t>
          </a:r>
          <a:r>
            <a:rPr lang="pl-PL" sz="2400" b="1">
              <a:solidFill>
                <a:sysClr val="windowText" lastClr="000000"/>
              </a:solidFill>
              <a:latin typeface="+mn-lt"/>
            </a:rPr>
            <a:t>and</a:t>
          </a:r>
          <a:r>
            <a:rPr lang="en-US" sz="2400" b="1">
              <a:solidFill>
                <a:sysClr val="windowText" lastClr="000000"/>
              </a:solidFill>
              <a:latin typeface="+mn-lt"/>
            </a:rPr>
            <a:t> </a:t>
          </a:r>
          <a:r>
            <a:rPr lang="en-US" sz="2400" b="1">
              <a:solidFill>
                <a:schemeClr val="accent1"/>
              </a:solidFill>
              <a:effectLst/>
              <a:latin typeface="+mn-lt"/>
              <a:ea typeface="+mn-ea"/>
              <a:cs typeface="+mn-cs"/>
            </a:rPr>
            <a:t>United States</a:t>
          </a:r>
          <a:endParaRPr lang="en-US" sz="1100" b="1" i="0" baseline="0">
            <a:solidFill>
              <a:schemeClr val="dk1"/>
            </a:solidFill>
            <a:effectLst/>
            <a:latin typeface="+mn-lt"/>
            <a:ea typeface="+mn-ea"/>
            <a:cs typeface="+mn-cs"/>
          </a:endParaRPr>
        </a:p>
      </xdr:txBody>
    </xdr:sp>
    <xdr:clientData/>
  </xdr:twoCellAnchor>
  <xdr:twoCellAnchor>
    <xdr:from>
      <xdr:col>103</xdr:col>
      <xdr:colOff>569595</xdr:colOff>
      <xdr:row>91</xdr:row>
      <xdr:rowOff>19050</xdr:rowOff>
    </xdr:from>
    <xdr:to>
      <xdr:col>129</xdr:col>
      <xdr:colOff>28576</xdr:colOff>
      <xdr:row>105</xdr:row>
      <xdr:rowOff>19050</xdr:rowOff>
    </xdr:to>
    <xdr:sp macro="" textlink="">
      <xdr:nvSpPr>
        <xdr:cNvPr id="2" name="TextBox 1">
          <a:extLst>
            <a:ext uri="{FF2B5EF4-FFF2-40B4-BE49-F238E27FC236}">
              <a16:creationId xmlns:a16="http://schemas.microsoft.com/office/drawing/2014/main" id="{014D0E92-0CF0-4380-8D70-F2AFF77D54DD}"/>
            </a:ext>
          </a:extLst>
        </xdr:cNvPr>
        <xdr:cNvSpPr txBox="1"/>
      </xdr:nvSpPr>
      <xdr:spPr>
        <a:xfrm>
          <a:off x="63644145" y="16487775"/>
          <a:ext cx="15908656" cy="2533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pl-PL" sz="1200" b="0"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11430</xdr:colOff>
      <xdr:row>14</xdr:row>
      <xdr:rowOff>0</xdr:rowOff>
    </xdr:from>
    <xdr:to>
      <xdr:col>21</xdr:col>
      <xdr:colOff>9525</xdr:colOff>
      <xdr:row>27</xdr:row>
      <xdr:rowOff>173355</xdr:rowOff>
    </xdr:to>
    <xdr:sp macro="" textlink="">
      <xdr:nvSpPr>
        <xdr:cNvPr id="10" name="TextBox 9">
          <a:extLst>
            <a:ext uri="{FF2B5EF4-FFF2-40B4-BE49-F238E27FC236}">
              <a16:creationId xmlns:a16="http://schemas.microsoft.com/office/drawing/2014/main" id="{74081807-032F-4B3F-BEC9-FF171569B82F}"/>
            </a:ext>
          </a:extLst>
        </xdr:cNvPr>
        <xdr:cNvSpPr txBox="1"/>
      </xdr:nvSpPr>
      <xdr:spPr>
        <a:xfrm>
          <a:off x="9517380" y="3162300"/>
          <a:ext cx="11542395" cy="25260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rPr>
            <a:t>Data overview:</a:t>
          </a:r>
        </a:p>
        <a:p>
          <a:r>
            <a:rPr lang="en-US" sz="1200">
              <a:solidFill>
                <a:sysClr val="windowText" lastClr="000000"/>
              </a:solidFill>
            </a:rPr>
            <a:t>The data shows quarterly GDP growth rates (quarter-over-quarter and year-over-year) for Poland and the United States.</a:t>
          </a:r>
          <a:endParaRPr lang="pl-PL" sz="1200">
            <a:solidFill>
              <a:sysClr val="windowText" lastClr="00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pl-PL" sz="1200">
              <a:solidFill>
                <a:sysClr val="windowText" lastClr="000000"/>
              </a:solidFill>
              <a:latin typeface="+mn-lt"/>
            </a:rPr>
            <a:t>Growth rate period on period</a:t>
          </a:r>
          <a:r>
            <a:rPr lang="pl-PL" sz="1200" baseline="0">
              <a:solidFill>
                <a:sysClr val="windowText" lastClr="000000"/>
              </a:solidFill>
              <a:latin typeface="+mn-lt"/>
            </a:rPr>
            <a:t> - </a:t>
          </a:r>
          <a:r>
            <a:rPr lang="pl-PL" sz="1200">
              <a:solidFill>
                <a:sysClr val="windowText" lastClr="000000"/>
              </a:solidFill>
              <a:effectLst/>
              <a:latin typeface="+mn-lt"/>
              <a:ea typeface="+mn-ea"/>
              <a:cs typeface="+mn-cs"/>
            </a:rPr>
            <a:t>Measures how quickly a variable is changing over a specified period of time.</a:t>
          </a:r>
          <a:endParaRPr lang="pl-PL" sz="1200">
            <a:solidFill>
              <a:sysClr val="windowText" lastClr="000000"/>
            </a:solidFill>
            <a:latin typeface="+mn-lt"/>
          </a:endParaRPr>
        </a:p>
        <a:p>
          <a:r>
            <a:rPr lang="pl-PL" sz="1200">
              <a:solidFill>
                <a:sysClr val="windowText" lastClr="000000"/>
              </a:solidFill>
              <a:effectLst/>
              <a:latin typeface="+mn-lt"/>
              <a:ea typeface="+mn-ea"/>
              <a:cs typeface="+mn-cs"/>
            </a:rPr>
            <a:t>Growth rate </a:t>
          </a:r>
          <a:r>
            <a:rPr lang="pl-PL" sz="1200">
              <a:solidFill>
                <a:sysClr val="windowText" lastClr="000000"/>
              </a:solidFill>
              <a:latin typeface="+mn-lt"/>
            </a:rPr>
            <a:t>over 1 year - </a:t>
          </a:r>
          <a:r>
            <a:rPr lang="pl-PL" sz="1200">
              <a:solidFill>
                <a:sysClr val="windowText" lastClr="000000"/>
              </a:solidFill>
              <a:effectLst/>
              <a:latin typeface="+mn-lt"/>
              <a:ea typeface="+mn-ea"/>
              <a:cs typeface="+mn-cs"/>
            </a:rPr>
            <a:t>Measures the change in a variable compared to the same period in the previous year.</a:t>
          </a:r>
          <a:endParaRPr lang="pl-PL" sz="1200">
            <a:solidFill>
              <a:sysClr val="windowText" lastClr="000000"/>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pl-PL" sz="1200">
              <a:solidFill>
                <a:sysClr val="windowText" lastClr="000000"/>
              </a:solidFill>
              <a:effectLst/>
              <a:latin typeface="+mn-lt"/>
              <a:ea typeface="+mn-ea"/>
              <a:cs typeface="+mn-cs"/>
            </a:rPr>
            <a:t>Chain linked volume</a:t>
          </a:r>
          <a:r>
            <a:rPr lang="pl-PL" sz="1200" baseline="0">
              <a:solidFill>
                <a:sysClr val="windowText" lastClr="000000"/>
              </a:solidFill>
              <a:effectLst/>
              <a:latin typeface="+mn-lt"/>
              <a:ea typeface="+mn-ea"/>
              <a:cs typeface="+mn-cs"/>
            </a:rPr>
            <a:t> - </a:t>
          </a:r>
          <a:r>
            <a:rPr lang="pl-PL" sz="1200">
              <a:solidFill>
                <a:sysClr val="windowText" lastClr="000000"/>
              </a:solidFill>
              <a:effectLst/>
              <a:latin typeface="+mn-lt"/>
              <a:ea typeface="+mn-ea"/>
              <a:cs typeface="+mn-cs"/>
            </a:rPr>
            <a:t>Data is recalculated to eliminate the effects of price changes, allowing for comparisons of actual changes in volume.</a:t>
          </a:r>
          <a:endParaRPr lang="en-US" sz="1200">
            <a:solidFill>
              <a:sysClr val="windowText" lastClr="000000"/>
            </a:solidFill>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pl-PL" sz="1200">
              <a:solidFill>
                <a:sysClr val="windowText" lastClr="000000"/>
              </a:solidFill>
              <a:effectLst/>
              <a:latin typeface="+mn-lt"/>
              <a:ea typeface="+mn-ea"/>
              <a:cs typeface="+mn-cs"/>
            </a:rPr>
            <a:t>Calendar and seasonally adjusted - Data is adjusted for seasonal effects and differences in the number of business days, allowing for more accurate comparisons between periods.</a:t>
          </a:r>
          <a:endParaRPr lang="en-US" sz="1200">
            <a:solidFill>
              <a:sysClr val="windowText" lastClr="000000"/>
            </a:solidFill>
            <a:effectLst/>
            <a:latin typeface="+mn-lt"/>
          </a:endParaRPr>
        </a:p>
        <a:p>
          <a:endParaRPr lang="pl-PL" sz="1200">
            <a:solidFill>
              <a:sysClr val="windowText" lastClr="000000"/>
            </a:solidFill>
            <a:latin typeface="+mn-lt"/>
          </a:endParaRPr>
        </a:p>
        <a:p>
          <a:r>
            <a:rPr lang="pl-PL" sz="1200" b="1">
              <a:solidFill>
                <a:sysClr val="windowText" lastClr="000000"/>
              </a:solidFill>
              <a:latin typeface="+mn-lt"/>
            </a:rPr>
            <a:t>M</a:t>
          </a:r>
          <a:r>
            <a:rPr lang="en-US" sz="1200" b="1">
              <a:solidFill>
                <a:sysClr val="windowText" lastClr="000000"/>
              </a:solidFill>
              <a:latin typeface="+mn-lt"/>
            </a:rPr>
            <a:t>etrics:</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latin typeface="+mn-lt"/>
            </a:rPr>
            <a:t>Quarter-over-quarter growth:</a:t>
          </a:r>
          <a:r>
            <a:rPr lang="pl-PL" sz="1200">
              <a:solidFill>
                <a:sysClr val="windowText" lastClr="000000"/>
              </a:solidFill>
              <a:latin typeface="+mn-lt"/>
            </a:rPr>
            <a:t> </a:t>
          </a:r>
          <a:r>
            <a:rPr lang="en-US" sz="1200">
              <a:solidFill>
                <a:sysClr val="windowText" lastClr="000000"/>
              </a:solidFill>
              <a:effectLst/>
              <a:latin typeface="+mn-lt"/>
              <a:ea typeface="+mn-ea"/>
              <a:cs typeface="+mn-cs"/>
            </a:rPr>
            <a:t>the change from the previous quarter</a:t>
          </a:r>
          <a:r>
            <a:rPr lang="pl-PL" sz="1200">
              <a:solidFill>
                <a:sysClr val="windowText" lastClr="000000"/>
              </a:solidFill>
              <a:effectLst/>
              <a:latin typeface="+mn-lt"/>
              <a:ea typeface="+mn-ea"/>
              <a:cs typeface="+mn-cs"/>
            </a:rPr>
            <a:t>, </a:t>
          </a:r>
          <a:r>
            <a:rPr lang="en-US" sz="1200">
              <a:solidFill>
                <a:sysClr val="windowText" lastClr="000000"/>
              </a:solidFill>
              <a:latin typeface="+mn-lt"/>
            </a:rPr>
            <a:t>useful for observing short-term trends and comparing how quickly each economy responds to changes.</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latin typeface="+mn-lt"/>
            </a:rPr>
            <a:t>Year-over-year growth: </a:t>
          </a:r>
          <a:r>
            <a:rPr lang="en-US" sz="1200">
              <a:solidFill>
                <a:sysClr val="windowText" lastClr="000000"/>
              </a:solidFill>
              <a:effectLst/>
              <a:latin typeface="+mn-lt"/>
              <a:ea typeface="+mn-ea"/>
              <a:cs typeface="+mn-cs"/>
            </a:rPr>
            <a:t>the change from the same quarter in the previous year</a:t>
          </a:r>
          <a:r>
            <a:rPr lang="pl-PL" sz="1200">
              <a:solidFill>
                <a:sysClr val="windowText" lastClr="000000"/>
              </a:solidFill>
              <a:effectLst/>
              <a:latin typeface="+mn-lt"/>
              <a:ea typeface="+mn-ea"/>
              <a:cs typeface="+mn-cs"/>
            </a:rPr>
            <a:t>,</a:t>
          </a:r>
          <a:r>
            <a:rPr lang="pl-PL" sz="1200" baseline="0">
              <a:solidFill>
                <a:sysClr val="windowText" lastClr="000000"/>
              </a:solidFill>
              <a:effectLst/>
              <a:latin typeface="+mn-lt"/>
              <a:ea typeface="+mn-ea"/>
              <a:cs typeface="+mn-cs"/>
            </a:rPr>
            <a:t> </a:t>
          </a:r>
          <a:r>
            <a:rPr lang="en-US" sz="1200">
              <a:solidFill>
                <a:sysClr val="windowText" lastClr="000000"/>
              </a:solidFill>
              <a:latin typeface="+mn-lt"/>
            </a:rPr>
            <a:t>this metric helps track long-term trends and fluctuations.</a:t>
          </a:r>
        </a:p>
        <a:p>
          <a:endParaRPr lang="pl-PL" sz="1200">
            <a:solidFill>
              <a:sysClr val="windowText" lastClr="000000"/>
            </a:solidFill>
            <a:latin typeface="+mn-lt"/>
          </a:endParaRPr>
        </a:p>
        <a:p>
          <a:r>
            <a:rPr lang="en-US" sz="1200" b="1">
              <a:solidFill>
                <a:sysClr val="windowText" lastClr="000000"/>
              </a:solidFill>
              <a:latin typeface="+mn-lt"/>
            </a:rPr>
            <a:t>Country comparison:</a:t>
          </a:r>
        </a:p>
        <a:p>
          <a:r>
            <a:rPr lang="en-US" sz="1200">
              <a:solidFill>
                <a:sysClr val="windowText" lastClr="000000"/>
              </a:solidFill>
              <a:latin typeface="+mn-lt"/>
            </a:rPr>
            <a:t>Comparing Poland and the United States can help you visualize how their economies have performed over time.</a:t>
          </a:r>
          <a:endParaRPr lang="en-US" sz="1200" b="1">
            <a:latin typeface="+mn-lt"/>
          </a:endParaRPr>
        </a:p>
      </xdr:txBody>
    </xdr:sp>
    <xdr:clientData/>
  </xdr:twoCellAnchor>
  <xdr:twoCellAnchor>
    <xdr:from>
      <xdr:col>9</xdr:col>
      <xdr:colOff>0</xdr:colOff>
      <xdr:row>30</xdr:row>
      <xdr:rowOff>0</xdr:rowOff>
    </xdr:from>
    <xdr:to>
      <xdr:col>27</xdr:col>
      <xdr:colOff>70485</xdr:colOff>
      <xdr:row>33</xdr:row>
      <xdr:rowOff>112395</xdr:rowOff>
    </xdr:to>
    <xdr:sp macro="" textlink="">
      <xdr:nvSpPr>
        <xdr:cNvPr id="2" name="TextBox 1">
          <a:extLst>
            <a:ext uri="{FF2B5EF4-FFF2-40B4-BE49-F238E27FC236}">
              <a16:creationId xmlns:a16="http://schemas.microsoft.com/office/drawing/2014/main" id="{F0098D1A-28CE-40E1-A262-89C26E12D3BD}"/>
            </a:ext>
          </a:extLst>
        </xdr:cNvPr>
        <xdr:cNvSpPr txBox="1"/>
      </xdr:nvSpPr>
      <xdr:spPr>
        <a:xfrm>
          <a:off x="9505950" y="6057900"/>
          <a:ext cx="17386935" cy="655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latin typeface="+mn-lt"/>
              <a:ea typeface="+mn-ea"/>
              <a:cs typeface="+mn-cs"/>
            </a:rPr>
            <a:t>GDP</a:t>
          </a:r>
          <a:r>
            <a:rPr lang="pl-PL" sz="2400" b="1">
              <a:solidFill>
                <a:sysClr val="windowText" lastClr="000000"/>
              </a:solidFill>
              <a:latin typeface="+mn-lt"/>
              <a:ea typeface="+mn-ea"/>
              <a:cs typeface="+mn-cs"/>
            </a:rPr>
            <a:t> in</a:t>
          </a:r>
          <a:r>
            <a:rPr lang="en-US" sz="2400" b="1">
              <a:solidFill>
                <a:sysClr val="windowText" lastClr="000000"/>
              </a:solidFill>
              <a:latin typeface="+mn-lt"/>
              <a:ea typeface="+mn-ea"/>
              <a:cs typeface="+mn-cs"/>
            </a:rPr>
            <a:t> </a:t>
          </a:r>
          <a:r>
            <a:rPr lang="en-US" sz="2400" b="1">
              <a:solidFill>
                <a:srgbClr val="C00000"/>
              </a:solidFill>
              <a:latin typeface="+mn-lt"/>
            </a:rPr>
            <a:t>Poland</a:t>
          </a:r>
          <a:r>
            <a:rPr lang="en-US" sz="2400" b="1">
              <a:solidFill>
                <a:sysClr val="windowText" lastClr="000000"/>
              </a:solidFill>
              <a:latin typeface="+mn-lt"/>
            </a:rPr>
            <a:t> </a:t>
          </a:r>
          <a:r>
            <a:rPr lang="pl-PL" sz="2400" b="1">
              <a:solidFill>
                <a:sysClr val="windowText" lastClr="000000"/>
              </a:solidFill>
              <a:latin typeface="+mn-lt"/>
            </a:rPr>
            <a:t>and</a:t>
          </a:r>
          <a:r>
            <a:rPr lang="en-US" sz="2400" b="1">
              <a:solidFill>
                <a:sysClr val="windowText" lastClr="000000"/>
              </a:solidFill>
              <a:latin typeface="+mn-lt"/>
            </a:rPr>
            <a:t> </a:t>
          </a:r>
          <a:r>
            <a:rPr lang="en-US" sz="2400" b="1">
              <a:solidFill>
                <a:schemeClr val="accent1"/>
              </a:solidFill>
              <a:effectLst/>
              <a:latin typeface="+mn-lt"/>
              <a:ea typeface="+mn-ea"/>
              <a:cs typeface="+mn-cs"/>
            </a:rPr>
            <a:t>United States</a:t>
          </a:r>
          <a:endParaRPr lang="en-US" sz="1100" b="1" i="0" baseline="0">
            <a:solidFill>
              <a:schemeClr val="dk1"/>
            </a:solidFill>
            <a:effectLst/>
            <a:latin typeface="+mn-lt"/>
            <a:ea typeface="+mn-ea"/>
            <a:cs typeface="+mn-cs"/>
          </a:endParaRPr>
        </a:p>
      </xdr:txBody>
    </xdr:sp>
    <xdr:clientData/>
  </xdr:twoCellAnchor>
  <xdr:twoCellAnchor>
    <xdr:from>
      <xdr:col>8</xdr:col>
      <xdr:colOff>952502</xdr:colOff>
      <xdr:row>57</xdr:row>
      <xdr:rowOff>168594</xdr:rowOff>
    </xdr:from>
    <xdr:to>
      <xdr:col>27</xdr:col>
      <xdr:colOff>17146</xdr:colOff>
      <xdr:row>81</xdr:row>
      <xdr:rowOff>134304</xdr:rowOff>
    </xdr:to>
    <xdr:graphicFrame macro="">
      <xdr:nvGraphicFramePr>
        <xdr:cNvPr id="3" name="Chart 2">
          <a:extLst>
            <a:ext uri="{FF2B5EF4-FFF2-40B4-BE49-F238E27FC236}">
              <a16:creationId xmlns:a16="http://schemas.microsoft.com/office/drawing/2014/main" id="{B13CA01C-9511-438C-B8E1-F185F2179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962022</xdr:colOff>
      <xdr:row>33</xdr:row>
      <xdr:rowOff>115254</xdr:rowOff>
    </xdr:from>
    <xdr:to>
      <xdr:col>27</xdr:col>
      <xdr:colOff>45720</xdr:colOff>
      <xdr:row>57</xdr:row>
      <xdr:rowOff>178119</xdr:rowOff>
    </xdr:to>
    <xdr:graphicFrame macro="">
      <xdr:nvGraphicFramePr>
        <xdr:cNvPr id="4" name="Chart 3">
          <a:extLst>
            <a:ext uri="{FF2B5EF4-FFF2-40B4-BE49-F238E27FC236}">
              <a16:creationId xmlns:a16="http://schemas.microsoft.com/office/drawing/2014/main" id="{8D6905F1-7353-46A7-B2E0-89D5106D8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xdr:colOff>
      <xdr:row>81</xdr:row>
      <xdr:rowOff>112870</xdr:rowOff>
    </xdr:from>
    <xdr:to>
      <xdr:col>27</xdr:col>
      <xdr:colOff>36026</xdr:colOff>
      <xdr:row>95</xdr:row>
      <xdr:rowOff>27220</xdr:rowOff>
    </xdr:to>
    <xdr:sp macro="" textlink="">
      <xdr:nvSpPr>
        <xdr:cNvPr id="5" name="TextBox 4">
          <a:extLst>
            <a:ext uri="{FF2B5EF4-FFF2-40B4-BE49-F238E27FC236}">
              <a16:creationId xmlns:a16="http://schemas.microsoft.com/office/drawing/2014/main" id="{8BF92156-CBA3-4121-B5B6-4FC17FF2D5BE}"/>
            </a:ext>
          </a:extLst>
        </xdr:cNvPr>
        <xdr:cNvSpPr txBox="1"/>
      </xdr:nvSpPr>
      <xdr:spPr>
        <a:xfrm>
          <a:off x="9506426" y="15400495"/>
          <a:ext cx="17352000" cy="244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pl-PL" sz="1200" b="0" i="0" u="none" strike="noStrike">
            <a:solidFill>
              <a:schemeClr val="dk1"/>
            </a:solidFill>
            <a:effectLst/>
            <a:latin typeface="+mn-lt"/>
            <a:ea typeface="+mn-ea"/>
            <a:cs typeface="+mn-cs"/>
          </a:endParaRPr>
        </a:p>
        <a:p>
          <a:pPr algn="ctr"/>
          <a:r>
            <a:rPr lang="pl-PL" sz="1200" b="0" i="0" u="none" strike="noStrike">
              <a:solidFill>
                <a:schemeClr val="dk1"/>
              </a:solidFill>
              <a:effectLst/>
              <a:latin typeface="+mn-lt"/>
              <a:ea typeface="+mn-ea"/>
              <a:cs typeface="+mn-cs"/>
            </a:rPr>
            <a:t>Impact of economic crises:</a:t>
          </a:r>
        </a:p>
        <a:p>
          <a:pPr algn="ctr"/>
          <a:r>
            <a:rPr lang="pl-PL" sz="1200" b="0" i="0" u="none" strike="noStrike">
              <a:solidFill>
                <a:schemeClr val="dk1"/>
              </a:solidFill>
              <a:effectLst/>
              <a:latin typeface="+mn-lt"/>
              <a:ea typeface="+mn-ea"/>
              <a:cs typeface="+mn-cs"/>
            </a:rPr>
            <a:t>GDP data shows significant declines during periods of crises, such as the global financial crisis in 2008 and the COVID-19 pandemic in 2020. Both the Polish and US economies experienced sharp declines but also showed the ability to recover.</a:t>
          </a:r>
        </a:p>
        <a:p>
          <a:pPr algn="ctr"/>
          <a:r>
            <a:rPr lang="pl-PL" sz="1200" b="0" i="0" u="none" strike="noStrike">
              <a:solidFill>
                <a:schemeClr val="dk1"/>
              </a:solidFill>
              <a:effectLst/>
              <a:latin typeface="+mn-lt"/>
              <a:ea typeface="+mn-ea"/>
              <a:cs typeface="+mn-cs"/>
            </a:rPr>
            <a:t>Economic volatility:</a:t>
          </a:r>
        </a:p>
        <a:p>
          <a:pPr algn="ctr"/>
          <a:r>
            <a:rPr lang="pl-PL" sz="1200" b="0" i="0" u="none" strike="noStrike">
              <a:solidFill>
                <a:schemeClr val="dk1"/>
              </a:solidFill>
              <a:effectLst/>
              <a:latin typeface="+mn-lt"/>
              <a:ea typeface="+mn-ea"/>
              <a:cs typeface="+mn-cs"/>
            </a:rPr>
            <a:t>Poland, as a smaller economy, shows greater volatility in both the short and long term. It is more susceptible to internal and external shocks, as seen in larger fluctuations in quarterly and annual GDP growth rates.</a:t>
          </a:r>
        </a:p>
        <a:p>
          <a:pPr algn="ctr"/>
          <a:r>
            <a:rPr lang="pl-PL" sz="1200" b="0" i="0" u="none" strike="noStrike">
              <a:solidFill>
                <a:schemeClr val="dk1"/>
              </a:solidFill>
              <a:effectLst/>
              <a:latin typeface="+mn-lt"/>
              <a:ea typeface="+mn-ea"/>
              <a:cs typeface="+mn-cs"/>
            </a:rPr>
            <a:t>The US, as a larger economy, shows greater stability, although it also experiences significant declines during crises. Its economy tends to quickly return to stable growth.</a:t>
          </a:r>
        </a:p>
        <a:p>
          <a:pPr algn="ctr"/>
          <a:r>
            <a:rPr lang="pl-PL" sz="1200" b="0" i="0" u="none" strike="noStrike">
              <a:solidFill>
                <a:schemeClr val="dk1"/>
              </a:solidFill>
              <a:effectLst/>
              <a:latin typeface="+mn-lt"/>
              <a:ea typeface="+mn-ea"/>
              <a:cs typeface="+mn-cs"/>
            </a:rPr>
            <a:t>Flexibility and ability to recover:</a:t>
          </a:r>
        </a:p>
        <a:p>
          <a:pPr algn="ctr"/>
          <a:r>
            <a:rPr lang="pl-PL" sz="1200" b="0" i="0" u="none" strike="noStrike">
              <a:solidFill>
                <a:schemeClr val="dk1"/>
              </a:solidFill>
              <a:effectLst/>
              <a:latin typeface="+mn-lt"/>
              <a:ea typeface="+mn-ea"/>
              <a:cs typeface="+mn-cs"/>
            </a:rPr>
            <a:t>Both economies show the ability to adapt and recover from crises. Poland, despite greater volatility, shows dynamic growth and flexibility, which allows it to quickly return to growth after periods of decline. </a:t>
          </a:r>
        </a:p>
        <a:p>
          <a:pPr algn="ctr"/>
          <a:r>
            <a:rPr lang="pl-PL" sz="1200" b="0" i="0" u="none" strike="noStrike">
              <a:solidFill>
                <a:schemeClr val="dk1"/>
              </a:solidFill>
              <a:effectLst/>
              <a:latin typeface="+mn-lt"/>
              <a:ea typeface="+mn-ea"/>
              <a:cs typeface="+mn-cs"/>
            </a:rPr>
            <a:t>The United States, as the world's largest economy, is also able to quickly return to growth after crises, which is a sign of its maturity and economic strength.</a:t>
          </a:r>
        </a:p>
        <a:p>
          <a:pPr algn="ctr"/>
          <a:r>
            <a:rPr lang="pl-PL" sz="1200" b="0" i="0" u="none" strike="noStrike">
              <a:solidFill>
                <a:schemeClr val="dk1"/>
              </a:solidFill>
              <a:effectLst/>
              <a:latin typeface="+mn-lt"/>
              <a:ea typeface="+mn-ea"/>
              <a:cs typeface="+mn-cs"/>
            </a:rPr>
            <a:t>Long-term growth trends:</a:t>
          </a:r>
        </a:p>
        <a:p>
          <a:pPr algn="ctr"/>
          <a:r>
            <a:rPr lang="pl-PL" sz="1200" b="0" i="0" u="none" strike="noStrike">
              <a:solidFill>
                <a:schemeClr val="dk1"/>
              </a:solidFill>
              <a:effectLst/>
              <a:latin typeface="+mn-lt"/>
              <a:ea typeface="+mn-ea"/>
              <a:cs typeface="+mn-cs"/>
            </a:rPr>
            <a:t>In the long term, Poland has shown dynamic growth, especially since joining the European Union in 2004. Year-on-year GDP growth shows that the Polish economy is on a path of steady growth.</a:t>
          </a:r>
        </a:p>
        <a:p>
          <a:pPr algn="ctr"/>
          <a:r>
            <a:rPr lang="pl-PL" sz="1200" b="0" i="0" u="none" strike="noStrike">
              <a:solidFill>
                <a:schemeClr val="dk1"/>
              </a:solidFill>
              <a:effectLst/>
              <a:latin typeface="+mn-lt"/>
              <a:ea typeface="+mn-ea"/>
              <a:cs typeface="+mn-cs"/>
            </a:rPr>
            <a:t>The United States has shown more stable growth in the long term, which reflects the maturity and size of its economy. Nevertheless, the US also experiences periods of decline, but its economy tends to quickly return to stable growth.</a:t>
          </a:r>
        </a:p>
        <a:p>
          <a:pPr algn="ctr"/>
          <a:endParaRPr lang="pl-PL" sz="1200" b="0" i="0" u="none" strike="noStrike">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200024</xdr:colOff>
      <xdr:row>3</xdr:row>
      <xdr:rowOff>7622</xdr:rowOff>
    </xdr:from>
    <xdr:to>
      <xdr:col>17</xdr:col>
      <xdr:colOff>190499</xdr:colOff>
      <xdr:row>11</xdr:row>
      <xdr:rowOff>161926</xdr:rowOff>
    </xdr:to>
    <xdr:sp macro="" textlink="">
      <xdr:nvSpPr>
        <xdr:cNvPr id="7" name="TextBox 6">
          <a:extLst>
            <a:ext uri="{FF2B5EF4-FFF2-40B4-BE49-F238E27FC236}">
              <a16:creationId xmlns:a16="http://schemas.microsoft.com/office/drawing/2014/main" id="{111FCE89-325F-40A9-9C50-12E3B6F19AD5}"/>
            </a:ext>
          </a:extLst>
        </xdr:cNvPr>
        <xdr:cNvSpPr txBox="1"/>
      </xdr:nvSpPr>
      <xdr:spPr>
        <a:xfrm>
          <a:off x="6286499" y="550547"/>
          <a:ext cx="8943975" cy="16021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Data overview:</a:t>
          </a:r>
          <a:endParaRPr lang="en-US" sz="1200">
            <a:effectLst/>
          </a:endParaRPr>
        </a:p>
        <a:p>
          <a:r>
            <a:rPr lang="en-US" sz="1200"/>
            <a:t>Frequency of observation</a:t>
          </a:r>
          <a:r>
            <a:rPr lang="pl-PL" sz="1200"/>
            <a:t> - </a:t>
          </a:r>
          <a:r>
            <a:rPr lang="en-US" sz="1200"/>
            <a:t>Data is observed and collected once a year, which means that the GDP value is measured once a year.</a:t>
          </a:r>
        </a:p>
        <a:p>
          <a:r>
            <a:rPr lang="en-US" sz="1200"/>
            <a:t>Combined measure</a:t>
          </a:r>
          <a:r>
            <a:rPr lang="pl-PL" sz="1200" baseline="0"/>
            <a:t> </a:t>
          </a:r>
          <a:r>
            <a:rPr lang="pl-PL" sz="1200"/>
            <a:t>-</a:t>
          </a:r>
          <a:r>
            <a:rPr lang="pl-PL" sz="1200" baseline="0"/>
            <a:t> </a:t>
          </a:r>
          <a:r>
            <a:rPr lang="en-US" sz="1200"/>
            <a:t>The value of </a:t>
          </a:r>
          <a:r>
            <a:rPr lang="en-US" sz="1200">
              <a:solidFill>
                <a:schemeClr val="dk1"/>
              </a:solidFill>
              <a:effectLst/>
              <a:latin typeface="+mn-lt"/>
              <a:ea typeface="+mn-ea"/>
              <a:cs typeface="+mn-cs"/>
            </a:rPr>
            <a:t>Gross domestic product (GDP)</a:t>
          </a:r>
          <a:r>
            <a:rPr lang="en-US" sz="1200"/>
            <a:t> is measured, which is the total value of all goods and services produced in the economy during the year.</a:t>
          </a:r>
        </a:p>
        <a:p>
          <a:r>
            <a:rPr lang="en-US" sz="1200"/>
            <a:t>Combined reference area</a:t>
          </a:r>
          <a:r>
            <a:rPr lang="pl-PL" sz="1200" baseline="0"/>
            <a:t> - </a:t>
          </a:r>
          <a:r>
            <a:rPr lang="en-US" sz="1200"/>
            <a:t>Data is for Poland and the United States. Each country has its own GDP data.</a:t>
          </a:r>
        </a:p>
        <a:p>
          <a:r>
            <a:rPr lang="en-US" sz="1200"/>
            <a:t>Combined unit of measure</a:t>
          </a:r>
          <a:r>
            <a:rPr lang="pl-PL" sz="1200" baseline="0"/>
            <a:t> - </a:t>
          </a:r>
          <a:r>
            <a:rPr lang="en-US" sz="1200"/>
            <a:t>GDP is expressed in national currency:</a:t>
          </a:r>
          <a:r>
            <a:rPr lang="pl-PL" sz="1200"/>
            <a:t> f</a:t>
          </a:r>
          <a:r>
            <a:rPr lang="en-US" sz="1200"/>
            <a:t>or Poland: in złoty (PLN), </a:t>
          </a:r>
          <a:r>
            <a:rPr lang="pl-PL" sz="1200"/>
            <a:t>f</a:t>
          </a:r>
          <a:r>
            <a:rPr lang="en-US" sz="1200"/>
            <a:t>or the USA: in dollars (USD), in millions</a:t>
          </a:r>
        </a:p>
        <a:p>
          <a:r>
            <a:rPr lang="en-US" sz="1200"/>
            <a:t>Data is expressed in constant 2015 prices, which means that GDP has been adjusted for inflation so that GDP values ​​from different years can be compared on the same price basis. This allows the data to show real economic growth, eliminating the effect of inflation.</a:t>
          </a:r>
        </a:p>
      </xdr:txBody>
    </xdr:sp>
    <xdr:clientData/>
  </xdr:twoCellAnchor>
  <xdr:twoCellAnchor>
    <xdr:from>
      <xdr:col>5</xdr:col>
      <xdr:colOff>28575</xdr:colOff>
      <xdr:row>14</xdr:row>
      <xdr:rowOff>1</xdr:rowOff>
    </xdr:from>
    <xdr:to>
      <xdr:col>14</xdr:col>
      <xdr:colOff>540067</xdr:colOff>
      <xdr:row>44</xdr:row>
      <xdr:rowOff>63818</xdr:rowOff>
    </xdr:to>
    <xdr:graphicFrame macro="">
      <xdr:nvGraphicFramePr>
        <xdr:cNvPr id="2" name="Chart 1">
          <a:extLst>
            <a:ext uri="{FF2B5EF4-FFF2-40B4-BE49-F238E27FC236}">
              <a16:creationId xmlns:a16="http://schemas.microsoft.com/office/drawing/2014/main" id="{88003DE1-C785-42D4-A187-C2184598F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762952</xdr:colOff>
      <xdr:row>13</xdr:row>
      <xdr:rowOff>171450</xdr:rowOff>
    </xdr:from>
    <xdr:to>
      <xdr:col>24</xdr:col>
      <xdr:colOff>394333</xdr:colOff>
      <xdr:row>44</xdr:row>
      <xdr:rowOff>60008</xdr:rowOff>
    </xdr:to>
    <xdr:graphicFrame macro="">
      <xdr:nvGraphicFramePr>
        <xdr:cNvPr id="3" name="Chart 2">
          <a:extLst>
            <a:ext uri="{FF2B5EF4-FFF2-40B4-BE49-F238E27FC236}">
              <a16:creationId xmlns:a16="http://schemas.microsoft.com/office/drawing/2014/main" id="{A04EBE8F-A109-478D-8781-3F57C1400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acatalog.worldbank.org/search/dataset/0037798/Global-Economic-Monitor"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ata-explorer.oecd.org/vis?tm=GDP%20country&amp;pg=0&amp;snb=329&amp;df%5bds%5d=dsDisseminateFinalDMZ&amp;df%5bid%5d=DSD_NAMAIN1%40DF_QNA_EXPENDITURE_GROWTH_OECD&amp;df%5bag%5d=OECD.SDD.NAD&amp;df%5bvs%5d=1.1&amp;dq=Q..USA%2BPOL...B1GQ.......&amp;pd=2000-Q1%2C2024-Q2&amp;to%5bTIME_PERIOD%5d=false&amp;vw=tb"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ata-explorer.oecd.org/vis?tm=GDP%20country&amp;pg=0&amp;snb=329&amp;df%5bds%5d=dsDisseminateFinalDMZ&amp;df%5bid%5d=DSD_REG_ECO%40DF_GDP&amp;df%5bag%5d=OECD.CFE.EDS&amp;df%5bvs%5d=2.0&amp;dq=A..USA..GDP..Q.XDC&amp;pd=%2C&amp;to%5bTIME_PERIOD%5d=fal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DA28-B1ED-419F-8F44-182016C2E11D}">
  <dimension ref="B2:DF141"/>
  <sheetViews>
    <sheetView tabSelected="1" topLeftCell="CP1" workbookViewId="0">
      <selection activeCell="CZ1" sqref="CZ1"/>
    </sheetView>
  </sheetViews>
  <sheetFormatPr defaultRowHeight="14.4" x14ac:dyDescent="0.3"/>
  <cols>
    <col min="1" max="1" width="8.88671875" style="21"/>
    <col min="2" max="2" width="13" style="21" customWidth="1"/>
    <col min="3" max="105" width="8.88671875" style="21"/>
    <col min="106" max="106" width="10.21875" style="21" customWidth="1"/>
    <col min="107" max="107" width="12.5546875" style="21" customWidth="1"/>
    <col min="108" max="108" width="9" style="21" customWidth="1"/>
    <col min="109" max="109" width="12.5546875" style="21" customWidth="1"/>
    <col min="110" max="16384" width="8.88671875" style="21"/>
  </cols>
  <sheetData>
    <row r="2" spans="2:110" x14ac:dyDescent="0.3">
      <c r="B2" s="21" t="s">
        <v>302</v>
      </c>
      <c r="G2" s="23" t="s">
        <v>301</v>
      </c>
    </row>
    <row r="3" spans="2:110" x14ac:dyDescent="0.3">
      <c r="B3" s="21" t="s">
        <v>317</v>
      </c>
    </row>
    <row r="6" spans="2:110" x14ac:dyDescent="0.3">
      <c r="B6" s="22" t="s">
        <v>300</v>
      </c>
    </row>
    <row r="7" spans="2:110" x14ac:dyDescent="0.3">
      <c r="B7" s="22"/>
      <c r="DB7" s="21" t="s">
        <v>320</v>
      </c>
      <c r="DD7" s="21" t="s">
        <v>319</v>
      </c>
    </row>
    <row r="8" spans="2:110" x14ac:dyDescent="0.3">
      <c r="B8" s="21" t="s">
        <v>318</v>
      </c>
      <c r="C8" s="21" t="s">
        <v>298</v>
      </c>
      <c r="D8" s="21" t="s">
        <v>316</v>
      </c>
      <c r="E8" s="21" t="s">
        <v>297</v>
      </c>
      <c r="F8" s="21" t="s">
        <v>296</v>
      </c>
      <c r="G8" s="21" t="s">
        <v>295</v>
      </c>
      <c r="H8" s="21" t="s">
        <v>294</v>
      </c>
      <c r="I8" s="21" t="s">
        <v>293</v>
      </c>
      <c r="J8" s="21" t="s">
        <v>292</v>
      </c>
      <c r="K8" s="21" t="s">
        <v>291</v>
      </c>
      <c r="L8" s="21" t="s">
        <v>290</v>
      </c>
      <c r="M8" s="21" t="s">
        <v>289</v>
      </c>
      <c r="N8" s="21" t="s">
        <v>288</v>
      </c>
      <c r="O8" s="21" t="s">
        <v>287</v>
      </c>
      <c r="P8" s="21" t="s">
        <v>286</v>
      </c>
      <c r="Q8" s="21" t="s">
        <v>285</v>
      </c>
      <c r="R8" s="21" t="s">
        <v>284</v>
      </c>
      <c r="S8" s="21" t="s">
        <v>283</v>
      </c>
      <c r="T8" s="21" t="s">
        <v>282</v>
      </c>
      <c r="U8" s="21" t="s">
        <v>281</v>
      </c>
      <c r="V8" s="21" t="s">
        <v>280</v>
      </c>
      <c r="W8" s="21" t="s">
        <v>279</v>
      </c>
      <c r="X8" s="21" t="s">
        <v>278</v>
      </c>
      <c r="Y8" s="21" t="s">
        <v>277</v>
      </c>
      <c r="Z8" s="21" t="s">
        <v>276</v>
      </c>
      <c r="AA8" s="21" t="s">
        <v>315</v>
      </c>
      <c r="AB8" s="21" t="s">
        <v>314</v>
      </c>
      <c r="AC8" s="21" t="s">
        <v>275</v>
      </c>
      <c r="AD8" s="21" t="s">
        <v>274</v>
      </c>
      <c r="AE8" s="21" t="s">
        <v>313</v>
      </c>
      <c r="AF8" s="21" t="s">
        <v>273</v>
      </c>
      <c r="AG8" s="21" t="s">
        <v>272</v>
      </c>
      <c r="AH8" s="21" t="s">
        <v>271</v>
      </c>
      <c r="AI8" s="21" t="s">
        <v>270</v>
      </c>
      <c r="AJ8" s="21" t="s">
        <v>269</v>
      </c>
      <c r="AK8" s="21" t="s">
        <v>268</v>
      </c>
      <c r="AL8" s="21" t="s">
        <v>267</v>
      </c>
      <c r="AM8" s="21" t="s">
        <v>266</v>
      </c>
      <c r="AN8" s="21" t="s">
        <v>265</v>
      </c>
      <c r="AO8" s="21" t="s">
        <v>312</v>
      </c>
      <c r="AP8" s="21" t="s">
        <v>264</v>
      </c>
      <c r="AQ8" s="21" t="s">
        <v>263</v>
      </c>
      <c r="AR8" s="21" t="s">
        <v>262</v>
      </c>
      <c r="AS8" s="21" t="s">
        <v>261</v>
      </c>
      <c r="AT8" s="21" t="s">
        <v>260</v>
      </c>
      <c r="AU8" s="21" t="s">
        <v>259</v>
      </c>
      <c r="AV8" s="21" t="s">
        <v>258</v>
      </c>
      <c r="AW8" s="21" t="s">
        <v>257</v>
      </c>
      <c r="AX8" s="21" t="s">
        <v>256</v>
      </c>
      <c r="AY8" s="21" t="s">
        <v>255</v>
      </c>
      <c r="AZ8" s="21" t="s">
        <v>254</v>
      </c>
      <c r="BA8" s="21" t="s">
        <v>253</v>
      </c>
      <c r="BB8" s="21" t="s">
        <v>252</v>
      </c>
      <c r="BC8" s="21" t="s">
        <v>251</v>
      </c>
      <c r="BD8" s="21" t="s">
        <v>250</v>
      </c>
      <c r="BE8" s="21" t="s">
        <v>249</v>
      </c>
      <c r="BF8" s="21" t="s">
        <v>311</v>
      </c>
      <c r="BG8" s="21" t="s">
        <v>310</v>
      </c>
      <c r="BH8" s="21" t="s">
        <v>248</v>
      </c>
      <c r="BI8" s="21" t="s">
        <v>247</v>
      </c>
      <c r="BJ8" s="21" t="s">
        <v>246</v>
      </c>
      <c r="BK8" s="21" t="s">
        <v>245</v>
      </c>
      <c r="BL8" s="21" t="s">
        <v>244</v>
      </c>
      <c r="BM8" s="21" t="s">
        <v>243</v>
      </c>
      <c r="BN8" s="21" t="s">
        <v>309</v>
      </c>
      <c r="BO8" s="21" t="s">
        <v>242</v>
      </c>
      <c r="BP8" s="21" t="s">
        <v>241</v>
      </c>
      <c r="BQ8" s="21" t="s">
        <v>240</v>
      </c>
      <c r="BR8" s="21" t="s">
        <v>308</v>
      </c>
      <c r="BS8" s="21" t="s">
        <v>239</v>
      </c>
      <c r="BT8" s="21" t="s">
        <v>238</v>
      </c>
      <c r="BU8" s="21" t="s">
        <v>237</v>
      </c>
      <c r="BV8" s="21" t="s">
        <v>236</v>
      </c>
      <c r="BW8" s="21" t="s">
        <v>235</v>
      </c>
      <c r="BX8" s="21" t="s">
        <v>234</v>
      </c>
      <c r="BY8" s="21" t="s">
        <v>233</v>
      </c>
      <c r="BZ8" s="21" t="s">
        <v>232</v>
      </c>
      <c r="CA8" s="21" t="s">
        <v>2</v>
      </c>
      <c r="CB8" s="21" t="s">
        <v>231</v>
      </c>
      <c r="CC8" s="21" t="s">
        <v>230</v>
      </c>
      <c r="CD8" s="21" t="s">
        <v>307</v>
      </c>
      <c r="CE8" s="21" t="s">
        <v>229</v>
      </c>
      <c r="CF8" s="21" t="s">
        <v>228</v>
      </c>
      <c r="CG8" s="21" t="s">
        <v>306</v>
      </c>
      <c r="CH8" s="21" t="s">
        <v>227</v>
      </c>
      <c r="CI8" s="21" t="s">
        <v>226</v>
      </c>
      <c r="CJ8" s="21" t="s">
        <v>305</v>
      </c>
      <c r="CK8" s="21" t="s">
        <v>225</v>
      </c>
      <c r="CL8" s="21" t="s">
        <v>304</v>
      </c>
      <c r="CM8" s="21" t="s">
        <v>224</v>
      </c>
      <c r="CN8" s="21" t="s">
        <v>223</v>
      </c>
      <c r="CO8" s="21" t="s">
        <v>222</v>
      </c>
      <c r="CP8" s="21" t="s">
        <v>221</v>
      </c>
      <c r="CQ8" s="21" t="s">
        <v>220</v>
      </c>
      <c r="CR8" s="21" t="s">
        <v>219</v>
      </c>
      <c r="CS8" s="21" t="s">
        <v>218</v>
      </c>
      <c r="CT8" s="21" t="s">
        <v>217</v>
      </c>
      <c r="CU8" s="21" t="s">
        <v>216</v>
      </c>
      <c r="CV8" s="21" t="s">
        <v>0</v>
      </c>
      <c r="CW8" s="21" t="s">
        <v>303</v>
      </c>
      <c r="CX8" s="21" t="s">
        <v>215</v>
      </c>
      <c r="DD8" s="21" t="s">
        <v>321</v>
      </c>
    </row>
    <row r="9" spans="2:110" x14ac:dyDescent="0.3">
      <c r="B9" s="21">
        <v>1999</v>
      </c>
      <c r="C9" s="21" t="s">
        <v>116</v>
      </c>
      <c r="D9" s="21">
        <v>35896276</v>
      </c>
      <c r="E9" s="21">
        <v>302096.7</v>
      </c>
      <c r="F9" s="21">
        <v>858532.4</v>
      </c>
      <c r="G9" s="21">
        <v>337923.4</v>
      </c>
      <c r="H9" s="21">
        <v>403801.7</v>
      </c>
      <c r="I9" s="21">
        <v>30891.53</v>
      </c>
      <c r="J9" s="21" t="s">
        <v>116</v>
      </c>
      <c r="K9" s="21" t="s">
        <v>116</v>
      </c>
      <c r="L9" s="21" t="s">
        <v>116</v>
      </c>
      <c r="M9" s="21">
        <v>12477.49</v>
      </c>
      <c r="N9" s="21">
        <v>1386917</v>
      </c>
      <c r="O9" s="21">
        <v>8569.0059999999994</v>
      </c>
      <c r="P9" s="21">
        <v>1260944</v>
      </c>
      <c r="Q9" s="21">
        <v>471849.4</v>
      </c>
      <c r="R9" s="21">
        <v>128030.8</v>
      </c>
      <c r="S9" s="21">
        <v>1983532</v>
      </c>
      <c r="T9" s="21">
        <v>17957.39</v>
      </c>
      <c r="U9" s="21" t="s">
        <v>116</v>
      </c>
      <c r="V9" s="21">
        <v>22272.19</v>
      </c>
      <c r="W9" s="21">
        <v>18197.599999999999</v>
      </c>
      <c r="X9" s="21">
        <v>152523.4</v>
      </c>
      <c r="Y9" s="21">
        <v>3209234</v>
      </c>
      <c r="Z9" s="21">
        <v>298216.09999999998</v>
      </c>
      <c r="AA9" s="21">
        <v>2836250</v>
      </c>
      <c r="AB9" s="21">
        <v>2174702</v>
      </c>
      <c r="AC9" s="21" t="s">
        <v>116</v>
      </c>
      <c r="AD9" s="21" t="s">
        <v>116</v>
      </c>
      <c r="AE9" s="21">
        <v>10007769</v>
      </c>
      <c r="AF9" s="21">
        <v>1144384</v>
      </c>
      <c r="AG9" s="21">
        <v>12977.77</v>
      </c>
      <c r="AH9" s="21">
        <v>205142</v>
      </c>
      <c r="AI9" s="21">
        <v>2309257</v>
      </c>
      <c r="AJ9" s="21">
        <v>2067847</v>
      </c>
      <c r="AK9" s="21" t="s">
        <v>116</v>
      </c>
      <c r="AL9" s="21" t="s">
        <v>116</v>
      </c>
      <c r="AM9" s="21">
        <v>249638</v>
      </c>
      <c r="AN9" s="21" t="s">
        <v>116</v>
      </c>
      <c r="AO9" s="21">
        <v>38070185</v>
      </c>
      <c r="AP9" s="21">
        <v>142157.1</v>
      </c>
      <c r="AQ9" s="21" t="s">
        <v>116</v>
      </c>
      <c r="AR9" s="21" t="s">
        <v>116</v>
      </c>
      <c r="AS9" s="21">
        <v>108105.8</v>
      </c>
      <c r="AT9" s="21">
        <v>408036.8</v>
      </c>
      <c r="AU9" s="21">
        <v>709414.3</v>
      </c>
      <c r="AV9" s="21">
        <v>160896</v>
      </c>
      <c r="AW9" s="21">
        <v>9715.9650000000001</v>
      </c>
      <c r="AX9" s="21">
        <v>160117.79999999999</v>
      </c>
      <c r="AY9" s="21">
        <v>2068879</v>
      </c>
      <c r="AZ9" s="21">
        <v>13567.65</v>
      </c>
      <c r="BA9" s="21">
        <v>5170989</v>
      </c>
      <c r="BB9" s="21">
        <v>54667.519999999997</v>
      </c>
      <c r="BC9" s="21" t="s">
        <v>116</v>
      </c>
      <c r="BD9" s="21">
        <v>691580</v>
      </c>
      <c r="BE9" s="21" t="s">
        <v>116</v>
      </c>
      <c r="BF9" s="21">
        <v>3192090</v>
      </c>
      <c r="BG9" s="21" t="s">
        <v>116</v>
      </c>
      <c r="BH9" s="21" t="s">
        <v>116</v>
      </c>
      <c r="BI9" s="21">
        <v>24193.72</v>
      </c>
      <c r="BJ9" s="21">
        <v>40126.879999999997</v>
      </c>
      <c r="BK9" s="21">
        <v>16068.1</v>
      </c>
      <c r="BL9" s="21">
        <v>63557.42</v>
      </c>
      <c r="BM9" s="21">
        <v>910088</v>
      </c>
      <c r="BN9" s="21">
        <v>8015866</v>
      </c>
      <c r="BO9" s="21" t="s">
        <v>116</v>
      </c>
      <c r="BP9" s="21" t="s">
        <v>116</v>
      </c>
      <c r="BQ9" s="21" t="s">
        <v>116</v>
      </c>
      <c r="BR9" s="21" t="s">
        <v>116</v>
      </c>
      <c r="BS9" s="21" t="s">
        <v>116</v>
      </c>
      <c r="BT9" s="21" t="s">
        <v>116</v>
      </c>
      <c r="BU9" s="21" t="s">
        <v>116</v>
      </c>
      <c r="BV9" s="21">
        <v>737486.6</v>
      </c>
      <c r="BW9" s="21">
        <v>359533.4</v>
      </c>
      <c r="BX9" s="21">
        <v>103362.8</v>
      </c>
      <c r="BY9" s="21" t="s">
        <v>116</v>
      </c>
      <c r="BZ9" s="21">
        <v>121876</v>
      </c>
      <c r="CA9" s="21">
        <v>322361.5</v>
      </c>
      <c r="CB9" s="21">
        <v>222397.7</v>
      </c>
      <c r="CC9" s="21">
        <v>19209.55</v>
      </c>
      <c r="CD9" s="21" t="s">
        <v>116</v>
      </c>
      <c r="CE9" s="21">
        <v>110950.39999999999</v>
      </c>
      <c r="CF9" s="21">
        <v>898063.4</v>
      </c>
      <c r="CG9" s="21">
        <v>735526.1</v>
      </c>
      <c r="CH9" s="21" t="s">
        <v>116</v>
      </c>
      <c r="CI9" s="21">
        <v>121747.6</v>
      </c>
      <c r="CJ9" s="21">
        <v>17205.240000000002</v>
      </c>
      <c r="CK9" s="21">
        <v>25996.15</v>
      </c>
      <c r="CL9" s="21" t="s">
        <v>116</v>
      </c>
      <c r="CM9" s="21">
        <v>57214.82</v>
      </c>
      <c r="CN9" s="21">
        <v>36897.54</v>
      </c>
      <c r="CO9" s="21">
        <v>385389.3</v>
      </c>
      <c r="CP9" s="21">
        <v>198465</v>
      </c>
      <c r="CQ9" s="21" t="s">
        <v>116</v>
      </c>
      <c r="CR9" s="21">
        <v>476598.5</v>
      </c>
      <c r="CS9" s="21">
        <v>275714.2</v>
      </c>
      <c r="CT9" s="21" t="s">
        <v>116</v>
      </c>
      <c r="CU9" s="21">
        <v>33669.94</v>
      </c>
      <c r="CV9" s="21">
        <v>12058971</v>
      </c>
      <c r="CW9" s="21">
        <v>46210532</v>
      </c>
      <c r="CX9" s="21">
        <v>271004.09999999998</v>
      </c>
      <c r="DA9" s="21" t="s">
        <v>318</v>
      </c>
      <c r="DB9" s="21" t="s">
        <v>2</v>
      </c>
      <c r="DC9" s="21" t="s">
        <v>0</v>
      </c>
      <c r="DD9" s="21" t="s">
        <v>2</v>
      </c>
      <c r="DE9" s="21" t="s">
        <v>0</v>
      </c>
    </row>
    <row r="10" spans="2:110" x14ac:dyDescent="0.3">
      <c r="B10" s="21">
        <v>2000</v>
      </c>
      <c r="C10" s="21" t="s">
        <v>116</v>
      </c>
      <c r="D10" s="21">
        <v>37357895</v>
      </c>
      <c r="E10" s="21">
        <v>299787.7</v>
      </c>
      <c r="F10" s="21">
        <v>885094.7</v>
      </c>
      <c r="G10" s="21">
        <v>350015</v>
      </c>
      <c r="H10" s="21">
        <v>418839.5</v>
      </c>
      <c r="I10" s="21">
        <v>32678.92</v>
      </c>
      <c r="J10" s="21" t="s">
        <v>116</v>
      </c>
      <c r="K10" s="21">
        <v>12601.04</v>
      </c>
      <c r="L10" s="21" t="s">
        <v>116</v>
      </c>
      <c r="M10" s="21">
        <v>12788.76</v>
      </c>
      <c r="N10" s="21">
        <v>1446774</v>
      </c>
      <c r="O10" s="21">
        <v>8911.7510000000002</v>
      </c>
      <c r="P10" s="21">
        <v>1325739</v>
      </c>
      <c r="Q10" s="21">
        <v>491216</v>
      </c>
      <c r="R10" s="21">
        <v>134890.4</v>
      </c>
      <c r="S10" s="21">
        <v>2152526</v>
      </c>
      <c r="T10" s="21">
        <v>18595.88</v>
      </c>
      <c r="U10" s="21">
        <v>186476.3</v>
      </c>
      <c r="V10" s="21">
        <v>23135.06</v>
      </c>
      <c r="W10" s="21">
        <v>19283.310000000001</v>
      </c>
      <c r="X10" s="21">
        <v>159059.1</v>
      </c>
      <c r="Y10" s="21">
        <v>3308927</v>
      </c>
      <c r="Z10" s="21">
        <v>309321.5</v>
      </c>
      <c r="AA10" s="21">
        <v>3047232</v>
      </c>
      <c r="AB10" s="21">
        <v>2341055</v>
      </c>
      <c r="AC10" s="21">
        <v>44646.79</v>
      </c>
      <c r="AD10" s="21" t="s">
        <v>116</v>
      </c>
      <c r="AE10" s="21">
        <v>10607942</v>
      </c>
      <c r="AF10" s="21">
        <v>1204429</v>
      </c>
      <c r="AG10" s="21">
        <v>14257.92</v>
      </c>
      <c r="AH10" s="21">
        <v>216951.9</v>
      </c>
      <c r="AI10" s="21">
        <v>2410039</v>
      </c>
      <c r="AJ10" s="21">
        <v>2157152</v>
      </c>
      <c r="AK10" s="21" t="s">
        <v>116</v>
      </c>
      <c r="AL10" s="21" t="s">
        <v>116</v>
      </c>
      <c r="AM10" s="21">
        <v>259734.6</v>
      </c>
      <c r="AN10" s="21" t="s">
        <v>116</v>
      </c>
      <c r="AO10" s="21">
        <v>39675682</v>
      </c>
      <c r="AP10" s="21">
        <v>153051.20000000001</v>
      </c>
      <c r="AQ10" s="21">
        <v>10307.17</v>
      </c>
      <c r="AR10" s="21">
        <v>47182.12</v>
      </c>
      <c r="AS10" s="21">
        <v>113197.5</v>
      </c>
      <c r="AT10" s="21">
        <v>428133.4</v>
      </c>
      <c r="AU10" s="21">
        <v>749633.6</v>
      </c>
      <c r="AV10" s="21">
        <v>174499.1</v>
      </c>
      <c r="AW10" s="21">
        <v>10200.32</v>
      </c>
      <c r="AX10" s="21">
        <v>173457.9</v>
      </c>
      <c r="AY10" s="21">
        <v>2154083</v>
      </c>
      <c r="AZ10" s="21">
        <v>14145.53</v>
      </c>
      <c r="BA10" s="21">
        <v>5311826</v>
      </c>
      <c r="BB10" s="21">
        <v>60008.23</v>
      </c>
      <c r="BC10" s="21" t="s">
        <v>116</v>
      </c>
      <c r="BD10" s="21">
        <v>755366.6</v>
      </c>
      <c r="BE10" s="21" t="s">
        <v>116</v>
      </c>
      <c r="BF10" s="21">
        <v>3313906</v>
      </c>
      <c r="BG10" s="21" t="s">
        <v>116</v>
      </c>
      <c r="BH10" s="21" t="s">
        <v>116</v>
      </c>
      <c r="BI10" s="21">
        <v>25095.52</v>
      </c>
      <c r="BJ10" s="21">
        <v>42904.65</v>
      </c>
      <c r="BK10" s="21">
        <v>17002.3</v>
      </c>
      <c r="BL10" s="21">
        <v>64569.77</v>
      </c>
      <c r="BM10" s="21">
        <v>953467.5</v>
      </c>
      <c r="BN10" s="21">
        <v>8470248</v>
      </c>
      <c r="BO10" s="21">
        <v>7198.3440000000001</v>
      </c>
      <c r="BP10" s="21">
        <v>7319.0780000000004</v>
      </c>
      <c r="BQ10" s="21" t="s">
        <v>116</v>
      </c>
      <c r="BR10" s="21" t="s">
        <v>116</v>
      </c>
      <c r="BS10" s="21" t="s">
        <v>116</v>
      </c>
      <c r="BT10" s="21" t="s">
        <v>116</v>
      </c>
      <c r="BU10" s="21" t="s">
        <v>116</v>
      </c>
      <c r="BV10" s="21">
        <v>769335.8</v>
      </c>
      <c r="BW10" s="21">
        <v>371466</v>
      </c>
      <c r="BX10" s="21">
        <v>107418.5</v>
      </c>
      <c r="BY10" s="21" t="s">
        <v>116</v>
      </c>
      <c r="BZ10" s="21">
        <v>125678.5</v>
      </c>
      <c r="CA10" s="21">
        <v>337390.1</v>
      </c>
      <c r="CB10" s="21">
        <v>230884.7</v>
      </c>
      <c r="CC10" s="21">
        <v>18781.009999999998</v>
      </c>
      <c r="CD10" s="21">
        <v>7133.3770000000004</v>
      </c>
      <c r="CE10" s="21">
        <v>113480.6</v>
      </c>
      <c r="CF10" s="21">
        <v>988368.1</v>
      </c>
      <c r="CG10" s="21">
        <v>777225.9</v>
      </c>
      <c r="CH10" s="21" t="s">
        <v>116</v>
      </c>
      <c r="CI10" s="21">
        <v>132747.1</v>
      </c>
      <c r="CJ10" s="21">
        <v>17396.419999999998</v>
      </c>
      <c r="CK10" s="21">
        <v>27660.92</v>
      </c>
      <c r="CL10" s="21" t="s">
        <v>116</v>
      </c>
      <c r="CM10" s="21">
        <v>57852.21</v>
      </c>
      <c r="CN10" s="21">
        <v>38444.99</v>
      </c>
      <c r="CO10" s="21">
        <v>403943.1</v>
      </c>
      <c r="CP10" s="21">
        <v>207304</v>
      </c>
      <c r="CQ10" s="21">
        <v>31693.32</v>
      </c>
      <c r="CR10" s="21">
        <v>509953.9</v>
      </c>
      <c r="CS10" s="21">
        <v>293123.8</v>
      </c>
      <c r="CT10" s="21" t="s">
        <v>116</v>
      </c>
      <c r="CU10" s="21">
        <v>33019.32</v>
      </c>
      <c r="CV10" s="21">
        <v>12550632</v>
      </c>
      <c r="CW10" s="21">
        <v>48265179</v>
      </c>
      <c r="CX10" s="21">
        <v>282386.3</v>
      </c>
      <c r="DA10" s="21">
        <v>1999</v>
      </c>
      <c r="DB10" s="24">
        <v>322361.5</v>
      </c>
      <c r="DC10" s="24">
        <v>12058971</v>
      </c>
    </row>
    <row r="11" spans="2:110" x14ac:dyDescent="0.3">
      <c r="B11" s="21">
        <v>2001</v>
      </c>
      <c r="C11" s="21" t="s">
        <v>116</v>
      </c>
      <c r="D11" s="21">
        <v>37921456</v>
      </c>
      <c r="E11" s="21">
        <v>286520.59999999998</v>
      </c>
      <c r="F11" s="21">
        <v>908161.3</v>
      </c>
      <c r="G11" s="21">
        <v>354264.8</v>
      </c>
      <c r="H11" s="21">
        <v>423416.3</v>
      </c>
      <c r="I11" s="21">
        <v>33954.050000000003</v>
      </c>
      <c r="J11" s="21" t="s">
        <v>116</v>
      </c>
      <c r="K11" s="21">
        <v>12906.02</v>
      </c>
      <c r="L11" s="21" t="s">
        <v>116</v>
      </c>
      <c r="M11" s="21">
        <v>13008.93</v>
      </c>
      <c r="N11" s="21">
        <v>1468165</v>
      </c>
      <c r="O11" s="21">
        <v>9128.7960000000003</v>
      </c>
      <c r="P11" s="21">
        <v>1350597</v>
      </c>
      <c r="Q11" s="21">
        <v>499164.1</v>
      </c>
      <c r="R11" s="21">
        <v>139207.4</v>
      </c>
      <c r="S11" s="21">
        <v>2332644</v>
      </c>
      <c r="T11" s="21">
        <v>19407.78</v>
      </c>
      <c r="U11" s="21">
        <v>189605.3</v>
      </c>
      <c r="V11" s="21">
        <v>23941.11</v>
      </c>
      <c r="W11" s="21">
        <v>20045.349999999999</v>
      </c>
      <c r="X11" s="21">
        <v>163680.6</v>
      </c>
      <c r="Y11" s="21">
        <v>3366909</v>
      </c>
      <c r="Z11" s="21">
        <v>312260.2</v>
      </c>
      <c r="AA11" s="21">
        <v>3263203</v>
      </c>
      <c r="AB11" s="21">
        <v>2390403</v>
      </c>
      <c r="AC11" s="21">
        <v>46524.76</v>
      </c>
      <c r="AD11" s="21">
        <v>82759.02</v>
      </c>
      <c r="AE11" s="21">
        <v>10957350</v>
      </c>
      <c r="AF11" s="21">
        <v>1251791</v>
      </c>
      <c r="AG11" s="21">
        <v>15112.75</v>
      </c>
      <c r="AH11" s="21">
        <v>222613.1</v>
      </c>
      <c r="AI11" s="21">
        <v>2454529</v>
      </c>
      <c r="AJ11" s="21">
        <v>2212779</v>
      </c>
      <c r="AK11" s="21" t="s">
        <v>116</v>
      </c>
      <c r="AL11" s="21" t="s">
        <v>116</v>
      </c>
      <c r="AM11" s="21">
        <v>270621</v>
      </c>
      <c r="AN11" s="21">
        <v>29113.56</v>
      </c>
      <c r="AO11" s="21">
        <v>40317744</v>
      </c>
      <c r="AP11" s="21">
        <v>153909.6</v>
      </c>
      <c r="AQ11" s="21">
        <v>10587.89</v>
      </c>
      <c r="AR11" s="21">
        <v>48641.24</v>
      </c>
      <c r="AS11" s="21">
        <v>117820.9</v>
      </c>
      <c r="AT11" s="21">
        <v>443573</v>
      </c>
      <c r="AU11" s="21">
        <v>778794.3</v>
      </c>
      <c r="AV11" s="21">
        <v>184209.5</v>
      </c>
      <c r="AW11" s="21">
        <v>10609.7</v>
      </c>
      <c r="AX11" s="21">
        <v>174060.9</v>
      </c>
      <c r="AY11" s="21">
        <v>2191630</v>
      </c>
      <c r="AZ11" s="21">
        <v>14859.02</v>
      </c>
      <c r="BA11" s="21">
        <v>5332796</v>
      </c>
      <c r="BB11" s="21">
        <v>68087.23</v>
      </c>
      <c r="BC11" s="21" t="s">
        <v>116</v>
      </c>
      <c r="BD11" s="21">
        <v>791064.7</v>
      </c>
      <c r="BE11" s="21" t="s">
        <v>116</v>
      </c>
      <c r="BF11" s="21">
        <v>3329757</v>
      </c>
      <c r="BG11" s="21" t="s">
        <v>116</v>
      </c>
      <c r="BH11" s="21" t="s">
        <v>116</v>
      </c>
      <c r="BI11" s="21">
        <v>26747.1</v>
      </c>
      <c r="BJ11" s="21">
        <v>44218.87</v>
      </c>
      <c r="BK11" s="21">
        <v>18038.939999999999</v>
      </c>
      <c r="BL11" s="21">
        <v>69445.98</v>
      </c>
      <c r="BM11" s="21">
        <v>951189.5</v>
      </c>
      <c r="BN11" s="21">
        <v>8736497</v>
      </c>
      <c r="BO11" s="21">
        <v>6967.8969999999999</v>
      </c>
      <c r="BP11" s="21">
        <v>7263.8770000000004</v>
      </c>
      <c r="BQ11" s="21" t="s">
        <v>116</v>
      </c>
      <c r="BR11" s="21" t="s">
        <v>116</v>
      </c>
      <c r="BS11" s="21" t="s">
        <v>116</v>
      </c>
      <c r="BT11" s="21" t="s">
        <v>116</v>
      </c>
      <c r="BU11" s="21" t="s">
        <v>116</v>
      </c>
      <c r="BV11" s="21">
        <v>787325.1</v>
      </c>
      <c r="BW11" s="21">
        <v>379144.9</v>
      </c>
      <c r="BX11" s="21">
        <v>109925.7</v>
      </c>
      <c r="BY11" s="21" t="s">
        <v>116</v>
      </c>
      <c r="BZ11" s="21">
        <v>129498.3</v>
      </c>
      <c r="CA11" s="21">
        <v>342266.4</v>
      </c>
      <c r="CB11" s="21">
        <v>235372.3</v>
      </c>
      <c r="CC11" s="21">
        <v>18641.48</v>
      </c>
      <c r="CD11" s="21">
        <v>6459.348</v>
      </c>
      <c r="CE11" s="21">
        <v>119160.3</v>
      </c>
      <c r="CF11" s="21">
        <v>1038228</v>
      </c>
      <c r="CG11" s="21">
        <v>807459.9</v>
      </c>
      <c r="CH11" s="21" t="s">
        <v>116</v>
      </c>
      <c r="CI11" s="21">
        <v>131347.29999999999</v>
      </c>
      <c r="CJ11" s="21">
        <v>17546.41</v>
      </c>
      <c r="CK11" s="21">
        <v>29472.46</v>
      </c>
      <c r="CL11" s="21" t="s">
        <v>116</v>
      </c>
      <c r="CM11" s="21">
        <v>59741.37</v>
      </c>
      <c r="CN11" s="21">
        <v>39724.28</v>
      </c>
      <c r="CO11" s="21">
        <v>410159.8</v>
      </c>
      <c r="CP11" s="21">
        <v>214429</v>
      </c>
      <c r="CQ11" s="21">
        <v>32896.480000000003</v>
      </c>
      <c r="CR11" s="21">
        <v>480103</v>
      </c>
      <c r="CS11" s="21">
        <v>289015.59999999998</v>
      </c>
      <c r="CT11" s="21">
        <v>91644.88</v>
      </c>
      <c r="CU11" s="21">
        <v>31750.05</v>
      </c>
      <c r="CV11" s="21">
        <v>12670565</v>
      </c>
      <c r="CW11" s="21">
        <v>49167606</v>
      </c>
      <c r="CX11" s="21">
        <v>290010.7</v>
      </c>
      <c r="DA11" s="21">
        <v>2000</v>
      </c>
      <c r="DB11" s="24">
        <v>337390.1</v>
      </c>
      <c r="DC11" s="24">
        <v>12550632</v>
      </c>
      <c r="DD11" s="26">
        <f>(DB11-DB10)/DB10</f>
        <v>4.6620331522219546E-2</v>
      </c>
      <c r="DE11" s="26">
        <f>(DC11-DC10)/DC10</f>
        <v>4.0771389200620851E-2</v>
      </c>
      <c r="DF11" s="25"/>
    </row>
    <row r="12" spans="2:110" x14ac:dyDescent="0.3">
      <c r="B12" s="21">
        <v>2002</v>
      </c>
      <c r="C12" s="21" t="s">
        <v>116</v>
      </c>
      <c r="D12" s="21">
        <v>38479471</v>
      </c>
      <c r="E12" s="21">
        <v>255524.9</v>
      </c>
      <c r="F12" s="21">
        <v>945963.3</v>
      </c>
      <c r="G12" s="21">
        <v>360433.8</v>
      </c>
      <c r="H12" s="21">
        <v>430641</v>
      </c>
      <c r="I12" s="21">
        <v>35905.75</v>
      </c>
      <c r="J12" s="21" t="s">
        <v>116</v>
      </c>
      <c r="K12" s="21">
        <v>13549.28</v>
      </c>
      <c r="L12" s="21" t="s">
        <v>116</v>
      </c>
      <c r="M12" s="21">
        <v>13338.36</v>
      </c>
      <c r="N12" s="21">
        <v>1512562</v>
      </c>
      <c r="O12" s="21">
        <v>9798.02</v>
      </c>
      <c r="P12" s="21">
        <v>1391105</v>
      </c>
      <c r="Q12" s="21">
        <v>498930.7</v>
      </c>
      <c r="R12" s="21">
        <v>143363.9</v>
      </c>
      <c r="S12" s="21">
        <v>2544574</v>
      </c>
      <c r="T12" s="21">
        <v>20230.38</v>
      </c>
      <c r="U12" s="21">
        <v>194353.1</v>
      </c>
      <c r="V12" s="21">
        <v>24764.87</v>
      </c>
      <c r="W12" s="21">
        <v>20791.52</v>
      </c>
      <c r="X12" s="21">
        <v>166057.1</v>
      </c>
      <c r="Y12" s="21">
        <v>3360548</v>
      </c>
      <c r="Z12" s="21">
        <v>313685.8</v>
      </c>
      <c r="AA12" s="21">
        <v>3524228</v>
      </c>
      <c r="AB12" s="21">
        <v>2508166</v>
      </c>
      <c r="AC12" s="21">
        <v>48817.54</v>
      </c>
      <c r="AD12" s="21">
        <v>170059.8</v>
      </c>
      <c r="AE12" s="21">
        <v>11534293</v>
      </c>
      <c r="AF12" s="21">
        <v>1285949</v>
      </c>
      <c r="AG12" s="21">
        <v>16145.11</v>
      </c>
      <c r="AH12" s="21">
        <v>226411</v>
      </c>
      <c r="AI12" s="21">
        <v>2482011</v>
      </c>
      <c r="AJ12" s="21">
        <v>2252432</v>
      </c>
      <c r="AK12" s="21" t="s">
        <v>116</v>
      </c>
      <c r="AL12" s="21" t="s">
        <v>116</v>
      </c>
      <c r="AM12" s="21">
        <v>281366</v>
      </c>
      <c r="AN12" s="21">
        <v>30238.73</v>
      </c>
      <c r="AO12" s="21">
        <v>40957048</v>
      </c>
      <c r="AP12" s="21">
        <v>156459.4</v>
      </c>
      <c r="AQ12" s="21">
        <v>10985.38</v>
      </c>
      <c r="AR12" s="21">
        <v>51451.69</v>
      </c>
      <c r="AS12" s="21">
        <v>123400</v>
      </c>
      <c r="AT12" s="21">
        <v>463391.4</v>
      </c>
      <c r="AU12" s="21">
        <v>814702.6</v>
      </c>
      <c r="AV12" s="21">
        <v>194469.4</v>
      </c>
      <c r="AW12" s="21">
        <v>10669.07</v>
      </c>
      <c r="AX12" s="21">
        <v>173808.3</v>
      </c>
      <c r="AY12" s="21">
        <v>2197090</v>
      </c>
      <c r="AZ12" s="21">
        <v>15834.18</v>
      </c>
      <c r="BA12" s="21">
        <v>5333107</v>
      </c>
      <c r="BB12" s="21">
        <v>74742.58</v>
      </c>
      <c r="BC12" s="21" t="s">
        <v>116</v>
      </c>
      <c r="BD12" s="21">
        <v>852324.7</v>
      </c>
      <c r="BE12" s="21" t="s">
        <v>116</v>
      </c>
      <c r="BF12" s="21">
        <v>3353294</v>
      </c>
      <c r="BG12" s="21" t="s">
        <v>116</v>
      </c>
      <c r="BH12" s="21" t="s">
        <v>116</v>
      </c>
      <c r="BI12" s="21">
        <v>28548.34</v>
      </c>
      <c r="BJ12" s="21">
        <v>45649.74</v>
      </c>
      <c r="BK12" s="21">
        <v>19320.150000000001</v>
      </c>
      <c r="BL12" s="21">
        <v>71748.84</v>
      </c>
      <c r="BM12" s="21">
        <v>948889.4</v>
      </c>
      <c r="BN12" s="21">
        <v>9221925</v>
      </c>
      <c r="BO12" s="21">
        <v>7054.2860000000001</v>
      </c>
      <c r="BP12" s="21">
        <v>7463.2979999999998</v>
      </c>
      <c r="BQ12" s="21" t="s">
        <v>116</v>
      </c>
      <c r="BR12" s="21" t="s">
        <v>116</v>
      </c>
      <c r="BS12" s="21" t="s">
        <v>116</v>
      </c>
      <c r="BT12" s="21" t="s">
        <v>116</v>
      </c>
      <c r="BU12" s="21" t="s">
        <v>116</v>
      </c>
      <c r="BV12" s="21">
        <v>789325.4</v>
      </c>
      <c r="BW12" s="21">
        <v>384367.7</v>
      </c>
      <c r="BX12" s="21">
        <v>115535.6</v>
      </c>
      <c r="BY12" s="21" t="s">
        <v>116</v>
      </c>
      <c r="BZ12" s="21">
        <v>134156</v>
      </c>
      <c r="CA12" s="21">
        <v>348899.5</v>
      </c>
      <c r="CB12" s="21">
        <v>237186.9</v>
      </c>
      <c r="CC12" s="21">
        <v>18643.330000000002</v>
      </c>
      <c r="CD12" s="21">
        <v>5645.2719999999999</v>
      </c>
      <c r="CE12" s="21">
        <v>126292.6</v>
      </c>
      <c r="CF12" s="21">
        <v>1087405</v>
      </c>
      <c r="CG12" s="21">
        <v>844689.9</v>
      </c>
      <c r="CH12" s="21" t="s">
        <v>116</v>
      </c>
      <c r="CI12" s="21">
        <v>136440.4</v>
      </c>
      <c r="CJ12" s="21">
        <v>17813.599999999999</v>
      </c>
      <c r="CK12" s="21">
        <v>31342.05</v>
      </c>
      <c r="CL12" s="21" t="s">
        <v>116</v>
      </c>
      <c r="CM12" s="21">
        <v>62428.5</v>
      </c>
      <c r="CN12" s="21">
        <v>41076.019999999997</v>
      </c>
      <c r="CO12" s="21">
        <v>419386.2</v>
      </c>
      <c r="CP12" s="21">
        <v>227605</v>
      </c>
      <c r="CQ12" s="21">
        <v>33331.589999999997</v>
      </c>
      <c r="CR12" s="21">
        <v>510851.8</v>
      </c>
      <c r="CS12" s="21">
        <v>304857.7</v>
      </c>
      <c r="CT12" s="21">
        <v>96477.06</v>
      </c>
      <c r="CU12" s="21">
        <v>29308.31</v>
      </c>
      <c r="CV12" s="21">
        <v>12886034</v>
      </c>
      <c r="CW12" s="21">
        <v>50280060</v>
      </c>
      <c r="CX12" s="21">
        <v>300742.2</v>
      </c>
      <c r="DA12" s="21">
        <v>2001</v>
      </c>
      <c r="DB12" s="24">
        <v>342266.4</v>
      </c>
      <c r="DC12" s="24">
        <v>12670565</v>
      </c>
      <c r="DD12" s="26">
        <f>(DB12-DB11)/DB11</f>
        <v>1.4453002622187334E-2</v>
      </c>
      <c r="DE12" s="26">
        <f>(DC12-DC11)/DC11</f>
        <v>9.5559331195433032E-3</v>
      </c>
    </row>
    <row r="13" spans="2:110" x14ac:dyDescent="0.3">
      <c r="B13" s="21">
        <v>2003</v>
      </c>
      <c r="C13" s="21" t="s">
        <v>116</v>
      </c>
      <c r="D13" s="21">
        <v>39226617</v>
      </c>
      <c r="E13" s="21">
        <v>278321.59999999998</v>
      </c>
      <c r="F13" s="21">
        <v>974553.3</v>
      </c>
      <c r="G13" s="21">
        <v>363790.4</v>
      </c>
      <c r="H13" s="21">
        <v>435111.1</v>
      </c>
      <c r="I13" s="21">
        <v>37789.949999999997</v>
      </c>
      <c r="J13" s="21" t="s">
        <v>116</v>
      </c>
      <c r="K13" s="21">
        <v>14078.18</v>
      </c>
      <c r="L13" s="21" t="s">
        <v>116</v>
      </c>
      <c r="M13" s="21">
        <v>13699.69</v>
      </c>
      <c r="N13" s="21">
        <v>1530248</v>
      </c>
      <c r="O13" s="21">
        <v>10328.23</v>
      </c>
      <c r="P13" s="21">
        <v>1416234</v>
      </c>
      <c r="Q13" s="21">
        <v>498413.8</v>
      </c>
      <c r="R13" s="21">
        <v>149940.70000000001</v>
      </c>
      <c r="S13" s="21">
        <v>2799393</v>
      </c>
      <c r="T13" s="21">
        <v>21153.84</v>
      </c>
      <c r="U13" s="21">
        <v>201968.3</v>
      </c>
      <c r="V13" s="21">
        <v>25831.46</v>
      </c>
      <c r="W13" s="21">
        <v>21337.14</v>
      </c>
      <c r="X13" s="21">
        <v>171536.3</v>
      </c>
      <c r="Y13" s="21">
        <v>3342264</v>
      </c>
      <c r="Z13" s="21">
        <v>315069.59999999998</v>
      </c>
      <c r="AA13" s="21">
        <v>3838041</v>
      </c>
      <c r="AB13" s="21">
        <v>2661256</v>
      </c>
      <c r="AC13" s="21">
        <v>50225.68</v>
      </c>
      <c r="AD13" s="21">
        <v>176280</v>
      </c>
      <c r="AE13" s="21">
        <v>12194167</v>
      </c>
      <c r="AF13" s="21">
        <v>1324298</v>
      </c>
      <c r="AG13" s="21">
        <v>17405.34</v>
      </c>
      <c r="AH13" s="21">
        <v>230947.9</v>
      </c>
      <c r="AI13" s="21">
        <v>2506671</v>
      </c>
      <c r="AJ13" s="21">
        <v>2323306</v>
      </c>
      <c r="AK13" s="21">
        <v>8215.4439999999995</v>
      </c>
      <c r="AL13" s="21" t="s">
        <v>116</v>
      </c>
      <c r="AM13" s="21">
        <v>297691.40000000002</v>
      </c>
      <c r="AN13" s="21">
        <v>31016.3</v>
      </c>
      <c r="AO13" s="21">
        <v>41824453</v>
      </c>
      <c r="AP13" s="21">
        <v>161241.29999999999</v>
      </c>
      <c r="AQ13" s="21">
        <v>11484.87</v>
      </c>
      <c r="AR13" s="21">
        <v>54337.27</v>
      </c>
      <c r="AS13" s="21">
        <v>128301.9</v>
      </c>
      <c r="AT13" s="21">
        <v>485444.3</v>
      </c>
      <c r="AU13" s="21">
        <v>870759.3</v>
      </c>
      <c r="AV13" s="21">
        <v>202878.8</v>
      </c>
      <c r="AW13" s="21">
        <v>10897.67</v>
      </c>
      <c r="AX13" s="21">
        <v>176514.2</v>
      </c>
      <c r="AY13" s="21">
        <v>2202446</v>
      </c>
      <c r="AZ13" s="21">
        <v>16470.310000000001</v>
      </c>
      <c r="BA13" s="21">
        <v>5417070</v>
      </c>
      <c r="BB13" s="21">
        <v>81644.88</v>
      </c>
      <c r="BC13" s="21" t="s">
        <v>116</v>
      </c>
      <c r="BD13" s="21">
        <v>878531.3</v>
      </c>
      <c r="BE13" s="21" t="s">
        <v>116</v>
      </c>
      <c r="BF13" s="21">
        <v>3427144</v>
      </c>
      <c r="BG13" s="21" t="s">
        <v>116</v>
      </c>
      <c r="BH13" s="21" t="s">
        <v>116</v>
      </c>
      <c r="BI13" s="21">
        <v>31544.5</v>
      </c>
      <c r="BJ13" s="21">
        <v>46853.91</v>
      </c>
      <c r="BK13" s="21">
        <v>20984.41</v>
      </c>
      <c r="BL13" s="21">
        <v>76280.92</v>
      </c>
      <c r="BM13" s="21">
        <v>960397.3</v>
      </c>
      <c r="BN13" s="21">
        <v>9750019</v>
      </c>
      <c r="BO13" s="21">
        <v>7206.116</v>
      </c>
      <c r="BP13" s="21">
        <v>7737.991</v>
      </c>
      <c r="BQ13" s="21" t="s">
        <v>116</v>
      </c>
      <c r="BR13" s="21" t="s">
        <v>116</v>
      </c>
      <c r="BS13" s="21" t="s">
        <v>116</v>
      </c>
      <c r="BT13" s="21" t="s">
        <v>116</v>
      </c>
      <c r="BU13" s="21" t="s">
        <v>116</v>
      </c>
      <c r="BV13" s="21">
        <v>790723.2</v>
      </c>
      <c r="BW13" s="21">
        <v>387999.6</v>
      </c>
      <c r="BX13" s="21">
        <v>120781.2</v>
      </c>
      <c r="BY13" s="21" t="s">
        <v>116</v>
      </c>
      <c r="BZ13" s="21">
        <v>141050.29999999999</v>
      </c>
      <c r="CA13" s="21">
        <v>361256</v>
      </c>
      <c r="CB13" s="21">
        <v>234979.8</v>
      </c>
      <c r="CC13" s="21">
        <v>19425.810000000001</v>
      </c>
      <c r="CD13" s="21">
        <v>6446.4260000000004</v>
      </c>
      <c r="CE13" s="21">
        <v>129116.5</v>
      </c>
      <c r="CF13" s="21">
        <v>1166587</v>
      </c>
      <c r="CG13" s="21">
        <v>902809.9</v>
      </c>
      <c r="CH13" s="21" t="s">
        <v>116</v>
      </c>
      <c r="CI13" s="21">
        <v>142593.20000000001</v>
      </c>
      <c r="CJ13" s="21">
        <v>18093.41</v>
      </c>
      <c r="CK13" s="21">
        <v>32730.48</v>
      </c>
      <c r="CL13" s="21" t="s">
        <v>116</v>
      </c>
      <c r="CM13" s="21">
        <v>65902.86</v>
      </c>
      <c r="CN13" s="21">
        <v>42243.78</v>
      </c>
      <c r="CO13" s="21">
        <v>427713</v>
      </c>
      <c r="CP13" s="21">
        <v>243894.5</v>
      </c>
      <c r="CQ13" s="21">
        <v>34899</v>
      </c>
      <c r="CR13" s="21">
        <v>541333.9</v>
      </c>
      <c r="CS13" s="21">
        <v>317736.8</v>
      </c>
      <c r="CT13" s="21">
        <v>105775.6</v>
      </c>
      <c r="CU13" s="21">
        <v>29494.37</v>
      </c>
      <c r="CV13" s="21">
        <v>13246277</v>
      </c>
      <c r="CW13" s="21">
        <v>51664197</v>
      </c>
      <c r="CX13" s="21">
        <v>309611.2</v>
      </c>
      <c r="DA13" s="21">
        <v>2002</v>
      </c>
      <c r="DB13" s="24">
        <v>348899.5</v>
      </c>
      <c r="DC13" s="24">
        <v>12886034</v>
      </c>
      <c r="DD13" s="26">
        <f t="shared" ref="DD13:DD34" si="0">(DB13-DB12)/DB12</f>
        <v>1.9379933291728244E-2</v>
      </c>
      <c r="DE13" s="26">
        <f t="shared" ref="DE13:DE34" si="1">(DC13-DC12)/DC12</f>
        <v>1.7005476867053681E-2</v>
      </c>
    </row>
    <row r="14" spans="2:110" x14ac:dyDescent="0.3">
      <c r="B14" s="21">
        <v>2004</v>
      </c>
      <c r="C14" s="21" t="s">
        <v>116</v>
      </c>
      <c r="D14" s="21">
        <v>40412617</v>
      </c>
      <c r="E14" s="21">
        <v>291263</v>
      </c>
      <c r="F14" s="21">
        <v>1014539</v>
      </c>
      <c r="G14" s="21">
        <v>373159.6</v>
      </c>
      <c r="H14" s="21">
        <v>450645.7</v>
      </c>
      <c r="I14" s="21">
        <v>40289.22</v>
      </c>
      <c r="J14" s="21" t="s">
        <v>116</v>
      </c>
      <c r="K14" s="21">
        <v>14969.03</v>
      </c>
      <c r="L14" s="21" t="s">
        <v>116</v>
      </c>
      <c r="M14" s="21">
        <v>14270.79</v>
      </c>
      <c r="N14" s="21">
        <v>1613295</v>
      </c>
      <c r="O14" s="21">
        <v>10468.59</v>
      </c>
      <c r="P14" s="21">
        <v>1460029</v>
      </c>
      <c r="Q14" s="21">
        <v>511118.2</v>
      </c>
      <c r="R14" s="21">
        <v>159578</v>
      </c>
      <c r="S14" s="21">
        <v>3083344</v>
      </c>
      <c r="T14" s="21">
        <v>22588.45</v>
      </c>
      <c r="U14" s="21">
        <v>212739.20000000001</v>
      </c>
      <c r="V14" s="21">
        <v>26975.11</v>
      </c>
      <c r="W14" s="21">
        <v>22409.46</v>
      </c>
      <c r="X14" s="21">
        <v>179424.8</v>
      </c>
      <c r="Y14" s="21">
        <v>3365702</v>
      </c>
      <c r="Z14" s="21">
        <v>323816.90000000002</v>
      </c>
      <c r="AA14" s="21">
        <v>4186106</v>
      </c>
      <c r="AB14" s="21">
        <v>2865676</v>
      </c>
      <c r="AC14" s="21">
        <v>53657.3</v>
      </c>
      <c r="AD14" s="21">
        <v>183441</v>
      </c>
      <c r="AE14" s="21">
        <v>13060144</v>
      </c>
      <c r="AF14" s="21">
        <v>1365689</v>
      </c>
      <c r="AG14" s="21">
        <v>18555.57</v>
      </c>
      <c r="AH14" s="21">
        <v>240167.7</v>
      </c>
      <c r="AI14" s="21">
        <v>2569826</v>
      </c>
      <c r="AJ14" s="21">
        <v>2379681</v>
      </c>
      <c r="AK14" s="21">
        <v>8708.1309999999994</v>
      </c>
      <c r="AL14" s="21" t="s">
        <v>116</v>
      </c>
      <c r="AM14" s="21">
        <v>311991.40000000002</v>
      </c>
      <c r="AN14" s="21">
        <v>31991.19</v>
      </c>
      <c r="AO14" s="21">
        <v>43164486</v>
      </c>
      <c r="AP14" s="21">
        <v>175269.3</v>
      </c>
      <c r="AQ14" s="21">
        <v>12200.66</v>
      </c>
      <c r="AR14" s="21">
        <v>56612.22</v>
      </c>
      <c r="AS14" s="21">
        <v>134556.79999999999</v>
      </c>
      <c r="AT14" s="21">
        <v>509759.4</v>
      </c>
      <c r="AU14" s="21">
        <v>938138.4</v>
      </c>
      <c r="AV14" s="21">
        <v>215966.9</v>
      </c>
      <c r="AW14" s="21">
        <v>11747.95</v>
      </c>
      <c r="AX14" s="21">
        <v>184006.6</v>
      </c>
      <c r="AY14" s="21">
        <v>2228424</v>
      </c>
      <c r="AZ14" s="21">
        <v>17831.3</v>
      </c>
      <c r="BA14" s="21">
        <v>5533942</v>
      </c>
      <c r="BB14" s="21">
        <v>89458.29</v>
      </c>
      <c r="BC14" s="21" t="s">
        <v>116</v>
      </c>
      <c r="BD14" s="21">
        <v>924071.2</v>
      </c>
      <c r="BE14" s="21" t="s">
        <v>116</v>
      </c>
      <c r="BF14" s="21">
        <v>3589940</v>
      </c>
      <c r="BG14" s="21" t="s">
        <v>116</v>
      </c>
      <c r="BH14" s="21" t="s">
        <v>116</v>
      </c>
      <c r="BI14" s="21">
        <v>33597.21</v>
      </c>
      <c r="BJ14" s="21">
        <v>48871.95</v>
      </c>
      <c r="BK14" s="21">
        <v>22679.85</v>
      </c>
      <c r="BL14" s="21">
        <v>79943.38</v>
      </c>
      <c r="BM14" s="21">
        <v>992447.9</v>
      </c>
      <c r="BN14" s="21">
        <v>10450170</v>
      </c>
      <c r="BO14" s="21">
        <v>7546.268</v>
      </c>
      <c r="BP14" s="21">
        <v>7774.4129999999996</v>
      </c>
      <c r="BQ14" s="21" t="s">
        <v>116</v>
      </c>
      <c r="BR14" s="21" t="s">
        <v>116</v>
      </c>
      <c r="BS14" s="21" t="s">
        <v>116</v>
      </c>
      <c r="BT14" s="21" t="s">
        <v>116</v>
      </c>
      <c r="BU14" s="21" t="s">
        <v>116</v>
      </c>
      <c r="BV14" s="21">
        <v>804620.2</v>
      </c>
      <c r="BW14" s="21">
        <v>403576.4</v>
      </c>
      <c r="BX14" s="21">
        <v>126341.7</v>
      </c>
      <c r="BY14" s="21" t="s">
        <v>116</v>
      </c>
      <c r="BZ14" s="21">
        <v>150286.79999999999</v>
      </c>
      <c r="CA14" s="21">
        <v>379805.1</v>
      </c>
      <c r="CB14" s="21">
        <v>239182.9</v>
      </c>
      <c r="CC14" s="21">
        <v>20216.7</v>
      </c>
      <c r="CD14" s="21">
        <v>7852.64</v>
      </c>
      <c r="CE14" s="21">
        <v>142081.5</v>
      </c>
      <c r="CF14" s="21">
        <v>1250163</v>
      </c>
      <c r="CG14" s="21">
        <v>972669.1</v>
      </c>
      <c r="CH14" s="21" t="s">
        <v>116</v>
      </c>
      <c r="CI14" s="21">
        <v>156814</v>
      </c>
      <c r="CJ14" s="21">
        <v>18254.310000000001</v>
      </c>
      <c r="CK14" s="21">
        <v>35647.160000000003</v>
      </c>
      <c r="CL14" s="21" t="s">
        <v>116</v>
      </c>
      <c r="CM14" s="21">
        <v>69388.09</v>
      </c>
      <c r="CN14" s="21">
        <v>43892.67</v>
      </c>
      <c r="CO14" s="21">
        <v>443244.5</v>
      </c>
      <c r="CP14" s="21">
        <v>259197.4</v>
      </c>
      <c r="CQ14" s="21">
        <v>37075.230000000003</v>
      </c>
      <c r="CR14" s="21">
        <v>592996.4</v>
      </c>
      <c r="CS14" s="21">
        <v>339824.7</v>
      </c>
      <c r="CT14" s="21">
        <v>118608.5</v>
      </c>
      <c r="CU14" s="21">
        <v>30972.33</v>
      </c>
      <c r="CV14" s="21">
        <v>13756013</v>
      </c>
      <c r="CW14" s="21">
        <v>53691797</v>
      </c>
      <c r="CX14" s="21">
        <v>323712.8</v>
      </c>
      <c r="DA14" s="21">
        <v>2003</v>
      </c>
      <c r="DB14" s="24">
        <v>361256</v>
      </c>
      <c r="DC14" s="24">
        <v>13246277</v>
      </c>
      <c r="DD14" s="26">
        <f t="shared" si="0"/>
        <v>3.5415642613417328E-2</v>
      </c>
      <c r="DE14" s="26">
        <f t="shared" si="1"/>
        <v>2.7956080202799403E-2</v>
      </c>
    </row>
    <row r="15" spans="2:110" x14ac:dyDescent="0.3">
      <c r="B15" s="21">
        <v>2005</v>
      </c>
      <c r="C15" s="21" t="s">
        <v>116</v>
      </c>
      <c r="D15" s="21">
        <v>41526024</v>
      </c>
      <c r="E15" s="21">
        <v>317044.59999999998</v>
      </c>
      <c r="F15" s="21">
        <v>1045216</v>
      </c>
      <c r="G15" s="21">
        <v>381942.1</v>
      </c>
      <c r="H15" s="21">
        <v>461130.8</v>
      </c>
      <c r="I15" s="21">
        <v>43089.81</v>
      </c>
      <c r="J15" s="21" t="s">
        <v>116</v>
      </c>
      <c r="K15" s="21">
        <v>15564.81</v>
      </c>
      <c r="L15" s="21" t="s">
        <v>116</v>
      </c>
      <c r="M15" s="21">
        <v>14893.26</v>
      </c>
      <c r="N15" s="21">
        <v>1672102</v>
      </c>
      <c r="O15" s="21">
        <v>10998.16</v>
      </c>
      <c r="P15" s="21">
        <v>1506903</v>
      </c>
      <c r="Q15" s="21">
        <v>525718.80000000005</v>
      </c>
      <c r="R15" s="21">
        <v>169137.8</v>
      </c>
      <c r="S15" s="21">
        <v>3432173</v>
      </c>
      <c r="T15" s="21">
        <v>23045.01</v>
      </c>
      <c r="U15" s="21">
        <v>222199.9</v>
      </c>
      <c r="V15" s="21">
        <v>28053.23</v>
      </c>
      <c r="W15" s="21">
        <v>23497.24</v>
      </c>
      <c r="X15" s="21">
        <v>190967.8</v>
      </c>
      <c r="Y15" s="21">
        <v>3401171</v>
      </c>
      <c r="Z15" s="21">
        <v>331457.90000000002</v>
      </c>
      <c r="AA15" s="21">
        <v>4600390</v>
      </c>
      <c r="AB15" s="21">
        <v>3046924</v>
      </c>
      <c r="AC15" s="21">
        <v>56554.06</v>
      </c>
      <c r="AD15" s="21">
        <v>193765.6</v>
      </c>
      <c r="AE15" s="21">
        <v>13969395</v>
      </c>
      <c r="AF15" s="21">
        <v>1415571</v>
      </c>
      <c r="AG15" s="21">
        <v>20289.22</v>
      </c>
      <c r="AH15" s="21">
        <v>246840.4</v>
      </c>
      <c r="AI15" s="21">
        <v>2620899</v>
      </c>
      <c r="AJ15" s="21">
        <v>2444857</v>
      </c>
      <c r="AK15" s="21">
        <v>9541.9230000000007</v>
      </c>
      <c r="AL15" s="21" t="s">
        <v>116</v>
      </c>
      <c r="AM15" s="21">
        <v>314426.7</v>
      </c>
      <c r="AN15" s="21">
        <v>33037.24</v>
      </c>
      <c r="AO15" s="21">
        <v>44415642</v>
      </c>
      <c r="AP15" s="21">
        <v>188218.4</v>
      </c>
      <c r="AQ15" s="21">
        <v>12938.89</v>
      </c>
      <c r="AR15" s="21">
        <v>59004.86</v>
      </c>
      <c r="AS15" s="21">
        <v>140360.1</v>
      </c>
      <c r="AT15" s="21">
        <v>538773.30000000005</v>
      </c>
      <c r="AU15" s="21">
        <v>1022813</v>
      </c>
      <c r="AV15" s="21">
        <v>229214.1</v>
      </c>
      <c r="AW15" s="21">
        <v>12467.44</v>
      </c>
      <c r="AX15" s="21">
        <v>192979</v>
      </c>
      <c r="AY15" s="21">
        <v>2251538</v>
      </c>
      <c r="AZ15" s="21">
        <v>19414.29</v>
      </c>
      <c r="BA15" s="21">
        <v>5634689</v>
      </c>
      <c r="BB15" s="21">
        <v>98110.52</v>
      </c>
      <c r="BC15" s="21" t="s">
        <v>116</v>
      </c>
      <c r="BD15" s="21">
        <v>964344.4</v>
      </c>
      <c r="BE15" s="21" t="s">
        <v>116</v>
      </c>
      <c r="BF15" s="21">
        <v>3730581</v>
      </c>
      <c r="BG15" s="21" t="s">
        <v>116</v>
      </c>
      <c r="BH15" s="21" t="s">
        <v>116</v>
      </c>
      <c r="BI15" s="21">
        <v>36261.19</v>
      </c>
      <c r="BJ15" s="21">
        <v>50086.27</v>
      </c>
      <c r="BK15" s="21">
        <v>25070.38</v>
      </c>
      <c r="BL15" s="21">
        <v>82325.17</v>
      </c>
      <c r="BM15" s="21">
        <v>1015479</v>
      </c>
      <c r="BN15" s="21">
        <v>11208565</v>
      </c>
      <c r="BO15" s="21">
        <v>7930.5659999999998</v>
      </c>
      <c r="BP15" s="21">
        <v>7992.5839999999998</v>
      </c>
      <c r="BQ15" s="21" t="s">
        <v>116</v>
      </c>
      <c r="BR15" s="21" t="s">
        <v>116</v>
      </c>
      <c r="BS15" s="21">
        <v>197761.3</v>
      </c>
      <c r="BT15" s="21" t="s">
        <v>116</v>
      </c>
      <c r="BU15" s="21" t="s">
        <v>116</v>
      </c>
      <c r="BV15" s="21">
        <v>821446.6</v>
      </c>
      <c r="BW15" s="21">
        <v>414413</v>
      </c>
      <c r="BX15" s="21">
        <v>129409.2</v>
      </c>
      <c r="BY15" s="21" t="s">
        <v>116</v>
      </c>
      <c r="BZ15" s="21">
        <v>157676</v>
      </c>
      <c r="CA15" s="21">
        <v>392890.4</v>
      </c>
      <c r="CB15" s="21">
        <v>241053</v>
      </c>
      <c r="CC15" s="21">
        <v>20634.27</v>
      </c>
      <c r="CD15" s="21">
        <v>8741.3919999999998</v>
      </c>
      <c r="CE15" s="21">
        <v>149229.6</v>
      </c>
      <c r="CF15" s="21">
        <v>1329390</v>
      </c>
      <c r="CG15" s="21">
        <v>1060461</v>
      </c>
      <c r="CH15" s="21" t="s">
        <v>116</v>
      </c>
      <c r="CI15" s="21">
        <v>168344</v>
      </c>
      <c r="CJ15" s="21">
        <v>18749.650000000001</v>
      </c>
      <c r="CK15" s="21">
        <v>37634.35</v>
      </c>
      <c r="CL15" s="21" t="s">
        <v>116</v>
      </c>
      <c r="CM15" s="21">
        <v>73966.63</v>
      </c>
      <c r="CN15" s="21">
        <v>45691.73</v>
      </c>
      <c r="CO15" s="21">
        <v>455617.8</v>
      </c>
      <c r="CP15" s="21">
        <v>270086.40000000002</v>
      </c>
      <c r="CQ15" s="21">
        <v>38367.86</v>
      </c>
      <c r="CR15" s="21">
        <v>646792.9</v>
      </c>
      <c r="CS15" s="21">
        <v>358118.8</v>
      </c>
      <c r="CT15" s="21">
        <v>122326.39999999999</v>
      </c>
      <c r="CU15" s="21">
        <v>33287.42</v>
      </c>
      <c r="CV15" s="21">
        <v>14235209</v>
      </c>
      <c r="CW15" s="21">
        <v>55685426</v>
      </c>
      <c r="CX15" s="21">
        <v>340795.1</v>
      </c>
      <c r="DA15" s="21">
        <v>2004</v>
      </c>
      <c r="DB15" s="24">
        <v>379805.1</v>
      </c>
      <c r="DC15" s="24">
        <v>13756013</v>
      </c>
      <c r="DD15" s="26">
        <f t="shared" si="0"/>
        <v>5.1346136811568466E-2</v>
      </c>
      <c r="DE15" s="26">
        <f t="shared" si="1"/>
        <v>3.848145407196301E-2</v>
      </c>
    </row>
    <row r="16" spans="2:110" x14ac:dyDescent="0.3">
      <c r="B16" s="21">
        <v>2006</v>
      </c>
      <c r="C16" s="21" t="s">
        <v>116</v>
      </c>
      <c r="D16" s="21">
        <v>42755643</v>
      </c>
      <c r="E16" s="21">
        <v>342557.7</v>
      </c>
      <c r="F16" s="21">
        <v>1072689</v>
      </c>
      <c r="G16" s="21">
        <v>395554.9</v>
      </c>
      <c r="H16" s="21">
        <v>472904.4</v>
      </c>
      <c r="I16" s="21">
        <v>45996.56</v>
      </c>
      <c r="J16" s="21" t="s">
        <v>116</v>
      </c>
      <c r="K16" s="21">
        <v>16415.259999999998</v>
      </c>
      <c r="L16" s="21" t="s">
        <v>116</v>
      </c>
      <c r="M16" s="21">
        <v>15603.13</v>
      </c>
      <c r="N16" s="21">
        <v>1738090</v>
      </c>
      <c r="O16" s="21">
        <v>11679.04</v>
      </c>
      <c r="P16" s="21">
        <v>1546654</v>
      </c>
      <c r="Q16" s="21">
        <v>547555.9</v>
      </c>
      <c r="R16" s="21">
        <v>179872.6</v>
      </c>
      <c r="S16" s="21">
        <v>3867091</v>
      </c>
      <c r="T16" s="21">
        <v>23841.85</v>
      </c>
      <c r="U16" s="21">
        <v>237124.7</v>
      </c>
      <c r="V16" s="21">
        <v>30114.25</v>
      </c>
      <c r="W16" s="21">
        <v>24604.9</v>
      </c>
      <c r="X16" s="21">
        <v>203905.7</v>
      </c>
      <c r="Y16" s="21">
        <v>3538652</v>
      </c>
      <c r="Z16" s="21">
        <v>344107.7</v>
      </c>
      <c r="AA16" s="21">
        <v>5098221</v>
      </c>
      <c r="AB16" s="21">
        <v>3273430</v>
      </c>
      <c r="AC16" s="21">
        <v>59009.14</v>
      </c>
      <c r="AD16" s="21">
        <v>207375.6</v>
      </c>
      <c r="AE16" s="21">
        <v>15088110</v>
      </c>
      <c r="AF16" s="21">
        <v>1473576</v>
      </c>
      <c r="AG16" s="21">
        <v>22291.85</v>
      </c>
      <c r="AH16" s="21">
        <v>256785.7</v>
      </c>
      <c r="AI16" s="21">
        <v>2697689</v>
      </c>
      <c r="AJ16" s="21">
        <v>2503198</v>
      </c>
      <c r="AK16" s="21">
        <v>10432.52</v>
      </c>
      <c r="AL16" s="21">
        <v>30959.41</v>
      </c>
      <c r="AM16" s="21">
        <v>331978.90000000002</v>
      </c>
      <c r="AN16" s="21">
        <v>34794.129999999997</v>
      </c>
      <c r="AO16" s="21">
        <v>45830936</v>
      </c>
      <c r="AP16" s="21">
        <v>201455.1</v>
      </c>
      <c r="AQ16" s="21">
        <v>13788.58</v>
      </c>
      <c r="AR16" s="21">
        <v>61998.65</v>
      </c>
      <c r="AS16" s="21">
        <v>146143.70000000001</v>
      </c>
      <c r="AT16" s="21">
        <v>568402.69999999995</v>
      </c>
      <c r="AU16" s="21">
        <v>1118375</v>
      </c>
      <c r="AV16" s="21">
        <v>240953.1</v>
      </c>
      <c r="AW16" s="21">
        <v>13255.01</v>
      </c>
      <c r="AX16" s="21">
        <v>203282</v>
      </c>
      <c r="AY16" s="21">
        <v>2294324</v>
      </c>
      <c r="AZ16" s="21">
        <v>21068.91</v>
      </c>
      <c r="BA16" s="21">
        <v>5710525</v>
      </c>
      <c r="BB16" s="21">
        <v>108611.9</v>
      </c>
      <c r="BC16" s="21" t="s">
        <v>116</v>
      </c>
      <c r="BD16" s="21">
        <v>1014924</v>
      </c>
      <c r="BE16" s="21" t="s">
        <v>116</v>
      </c>
      <c r="BF16" s="21">
        <v>3913237</v>
      </c>
      <c r="BG16" s="21" t="s">
        <v>116</v>
      </c>
      <c r="BH16" s="21" t="s">
        <v>116</v>
      </c>
      <c r="BI16" s="21">
        <v>38959.89</v>
      </c>
      <c r="BJ16" s="21">
        <v>53105.84</v>
      </c>
      <c r="BK16" s="21">
        <v>28091.25</v>
      </c>
      <c r="BL16" s="21">
        <v>88713.43</v>
      </c>
      <c r="BM16" s="21">
        <v>1064218</v>
      </c>
      <c r="BN16" s="21">
        <v>12122179</v>
      </c>
      <c r="BO16" s="21">
        <v>8345.3979999999992</v>
      </c>
      <c r="BP16" s="21">
        <v>8181.33</v>
      </c>
      <c r="BQ16" s="21" t="s">
        <v>116</v>
      </c>
      <c r="BR16" s="21" t="s">
        <v>116</v>
      </c>
      <c r="BS16" s="21">
        <v>208805.5</v>
      </c>
      <c r="BT16" s="21" t="s">
        <v>116</v>
      </c>
      <c r="BU16" s="21">
        <v>7876.7030000000004</v>
      </c>
      <c r="BV16" s="21">
        <v>851506</v>
      </c>
      <c r="BW16" s="21">
        <v>424613.8</v>
      </c>
      <c r="BX16" s="21">
        <v>132565.4</v>
      </c>
      <c r="BY16" s="21" t="s">
        <v>116</v>
      </c>
      <c r="BZ16" s="21">
        <v>166053.20000000001</v>
      </c>
      <c r="CA16" s="21">
        <v>417538</v>
      </c>
      <c r="CB16" s="21">
        <v>244970.1</v>
      </c>
      <c r="CC16" s="21">
        <v>21650.93</v>
      </c>
      <c r="CD16" s="21">
        <v>8665.5810000000001</v>
      </c>
      <c r="CE16" s="21">
        <v>161321.29999999999</v>
      </c>
      <c r="CF16" s="21">
        <v>1437371</v>
      </c>
      <c r="CG16" s="21">
        <v>1159540</v>
      </c>
      <c r="CH16" s="21" t="s">
        <v>116</v>
      </c>
      <c r="CI16" s="21">
        <v>183586.2</v>
      </c>
      <c r="CJ16" s="21">
        <v>19570.62</v>
      </c>
      <c r="CK16" s="21">
        <v>39585.370000000003</v>
      </c>
      <c r="CL16" s="21" t="s">
        <v>116</v>
      </c>
      <c r="CM16" s="21">
        <v>80236.350000000006</v>
      </c>
      <c r="CN16" s="21">
        <v>48492.51</v>
      </c>
      <c r="CO16" s="21">
        <v>477995</v>
      </c>
      <c r="CP16" s="21">
        <v>283525.09999999998</v>
      </c>
      <c r="CQ16" s="21">
        <v>40379.910000000003</v>
      </c>
      <c r="CR16" s="21">
        <v>692367</v>
      </c>
      <c r="CS16" s="21">
        <v>378784.4</v>
      </c>
      <c r="CT16" s="21">
        <v>131221.4</v>
      </c>
      <c r="CU16" s="21">
        <v>34671.64</v>
      </c>
      <c r="CV16" s="21">
        <v>14631690</v>
      </c>
      <c r="CW16" s="21">
        <v>58002198</v>
      </c>
      <c r="CX16" s="21">
        <v>359892.7</v>
      </c>
      <c r="DA16" s="21">
        <v>2005</v>
      </c>
      <c r="DB16" s="24">
        <v>392890.4</v>
      </c>
      <c r="DC16" s="24">
        <v>14235209</v>
      </c>
      <c r="DD16" s="26">
        <f t="shared" si="0"/>
        <v>3.4452670593417646E-2</v>
      </c>
      <c r="DE16" s="26">
        <f t="shared" si="1"/>
        <v>3.4835384351555934E-2</v>
      </c>
    </row>
    <row r="17" spans="2:109" x14ac:dyDescent="0.3">
      <c r="B17" s="21">
        <v>2007</v>
      </c>
      <c r="C17" s="21" t="s">
        <v>116</v>
      </c>
      <c r="D17" s="21">
        <v>43868566</v>
      </c>
      <c r="E17" s="21">
        <v>373414.1</v>
      </c>
      <c r="F17" s="21">
        <v>1119320</v>
      </c>
      <c r="G17" s="21">
        <v>410032.2</v>
      </c>
      <c r="H17" s="21">
        <v>490271.2</v>
      </c>
      <c r="I17" s="21">
        <v>49196.07</v>
      </c>
      <c r="J17" s="21" t="s">
        <v>116</v>
      </c>
      <c r="K17" s="21">
        <v>17398.900000000001</v>
      </c>
      <c r="L17" s="21" t="s">
        <v>116</v>
      </c>
      <c r="M17" s="21">
        <v>16308.41</v>
      </c>
      <c r="N17" s="21">
        <v>1841134</v>
      </c>
      <c r="O17" s="21">
        <v>12353.82</v>
      </c>
      <c r="P17" s="21">
        <v>1578359</v>
      </c>
      <c r="Q17" s="21">
        <v>569051.4</v>
      </c>
      <c r="R17" s="21">
        <v>189364.9</v>
      </c>
      <c r="S17" s="21">
        <v>4416363</v>
      </c>
      <c r="T17" s="21">
        <v>25010.720000000001</v>
      </c>
      <c r="U17" s="21">
        <v>253102.6</v>
      </c>
      <c r="V17" s="21">
        <v>32600.33</v>
      </c>
      <c r="W17" s="21">
        <v>25858.86</v>
      </c>
      <c r="X17" s="21">
        <v>215076.5</v>
      </c>
      <c r="Y17" s="21">
        <v>3644401</v>
      </c>
      <c r="Z17" s="21">
        <v>347504.9</v>
      </c>
      <c r="AA17" s="21">
        <v>5723501</v>
      </c>
      <c r="AB17" s="21">
        <v>3505823</v>
      </c>
      <c r="AC17" s="21">
        <v>60131.75</v>
      </c>
      <c r="AD17" s="21">
        <v>222511.5</v>
      </c>
      <c r="AE17" s="21">
        <v>16383751</v>
      </c>
      <c r="AF17" s="21">
        <v>1526725</v>
      </c>
      <c r="AG17" s="21">
        <v>23896.65</v>
      </c>
      <c r="AH17" s="21">
        <v>270392.59999999998</v>
      </c>
      <c r="AI17" s="21">
        <v>2764749</v>
      </c>
      <c r="AJ17" s="21">
        <v>2568790</v>
      </c>
      <c r="AK17" s="21">
        <v>11739.19</v>
      </c>
      <c r="AL17" s="21">
        <v>33067.65</v>
      </c>
      <c r="AM17" s="21">
        <v>342509.7</v>
      </c>
      <c r="AN17" s="21">
        <v>36994.68</v>
      </c>
      <c r="AO17" s="21">
        <v>47141636</v>
      </c>
      <c r="AP17" s="21">
        <v>214478.9</v>
      </c>
      <c r="AQ17" s="21">
        <v>14641.87</v>
      </c>
      <c r="AR17" s="21">
        <v>65134.82</v>
      </c>
      <c r="AS17" s="21">
        <v>146609.9</v>
      </c>
      <c r="AT17" s="21">
        <v>604474.6</v>
      </c>
      <c r="AU17" s="21">
        <v>1230856</v>
      </c>
      <c r="AV17" s="21">
        <v>253473.9</v>
      </c>
      <c r="AW17" s="21">
        <v>14375.7</v>
      </c>
      <c r="AX17" s="21">
        <v>215418</v>
      </c>
      <c r="AY17" s="21">
        <v>2324514</v>
      </c>
      <c r="AZ17" s="21">
        <v>22837.7</v>
      </c>
      <c r="BA17" s="21">
        <v>5794870</v>
      </c>
      <c r="BB17" s="21">
        <v>118302.7</v>
      </c>
      <c r="BC17" s="21" t="s">
        <v>116</v>
      </c>
      <c r="BD17" s="21">
        <v>1074216</v>
      </c>
      <c r="BE17" s="21" t="s">
        <v>116</v>
      </c>
      <c r="BF17" s="21">
        <v>4111896</v>
      </c>
      <c r="BG17" s="21" t="s">
        <v>116</v>
      </c>
      <c r="BH17" s="21" t="s">
        <v>116</v>
      </c>
      <c r="BI17" s="21">
        <v>43283.519999999997</v>
      </c>
      <c r="BJ17" s="21">
        <v>57394.45</v>
      </c>
      <c r="BK17" s="21">
        <v>30991.439999999999</v>
      </c>
      <c r="BL17" s="21">
        <v>91020.85</v>
      </c>
      <c r="BM17" s="21">
        <v>1086139</v>
      </c>
      <c r="BN17" s="21">
        <v>13193383</v>
      </c>
      <c r="BO17" s="21">
        <v>8870.1769999999997</v>
      </c>
      <c r="BP17" s="21">
        <v>8594.4249999999993</v>
      </c>
      <c r="BQ17" s="21" t="s">
        <v>116</v>
      </c>
      <c r="BR17" s="21" t="s">
        <v>116</v>
      </c>
      <c r="BS17" s="21">
        <v>221957.5</v>
      </c>
      <c r="BT17" s="21" t="s">
        <v>116</v>
      </c>
      <c r="BU17" s="21">
        <v>8274.4179999999997</v>
      </c>
      <c r="BV17" s="21">
        <v>884486.7</v>
      </c>
      <c r="BW17" s="21">
        <v>436986.9</v>
      </c>
      <c r="BX17" s="21">
        <v>137691.6</v>
      </c>
      <c r="BY17" s="21">
        <v>120097.60000000001</v>
      </c>
      <c r="BZ17" s="21">
        <v>176787.3</v>
      </c>
      <c r="CA17" s="21">
        <v>447001.3</v>
      </c>
      <c r="CB17" s="21">
        <v>251110.5</v>
      </c>
      <c r="CC17" s="21">
        <v>22828.92</v>
      </c>
      <c r="CD17" s="21">
        <v>8992.0910000000003</v>
      </c>
      <c r="CE17" s="21">
        <v>172871.3</v>
      </c>
      <c r="CF17" s="21">
        <v>1560064</v>
      </c>
      <c r="CG17" s="21">
        <v>1276161</v>
      </c>
      <c r="CH17" s="21" t="s">
        <v>116</v>
      </c>
      <c r="CI17" s="21">
        <v>200168.1</v>
      </c>
      <c r="CJ17" s="21">
        <v>19936.169999999998</v>
      </c>
      <c r="CK17" s="21">
        <v>42147.87</v>
      </c>
      <c r="CL17" s="21" t="s">
        <v>116</v>
      </c>
      <c r="CM17" s="21">
        <v>88910.79</v>
      </c>
      <c r="CN17" s="21">
        <v>51933.15</v>
      </c>
      <c r="CO17" s="21">
        <v>494153</v>
      </c>
      <c r="CP17" s="21">
        <v>299042.59999999998</v>
      </c>
      <c r="CQ17" s="21">
        <v>43089.2</v>
      </c>
      <c r="CR17" s="21">
        <v>727962.9</v>
      </c>
      <c r="CS17" s="21">
        <v>404733.3</v>
      </c>
      <c r="CT17" s="21">
        <v>141453.5</v>
      </c>
      <c r="CU17" s="21">
        <v>36926.32</v>
      </c>
      <c r="CV17" s="21">
        <v>14924710</v>
      </c>
      <c r="CW17" s="21">
        <v>60369054</v>
      </c>
      <c r="CX17" s="21">
        <v>379184.6</v>
      </c>
      <c r="DA17" s="21">
        <v>2006</v>
      </c>
      <c r="DB17" s="24">
        <v>417538</v>
      </c>
      <c r="DC17" s="24">
        <v>14631690</v>
      </c>
      <c r="DD17" s="26">
        <f t="shared" si="0"/>
        <v>6.2734034733350513E-2</v>
      </c>
      <c r="DE17" s="26">
        <f t="shared" si="1"/>
        <v>2.7852137611748446E-2</v>
      </c>
    </row>
    <row r="18" spans="2:109" x14ac:dyDescent="0.3">
      <c r="B18" s="21">
        <v>2008</v>
      </c>
      <c r="C18" s="21">
        <v>10782.81</v>
      </c>
      <c r="D18" s="21">
        <v>43967354</v>
      </c>
      <c r="E18" s="21">
        <v>388564.4</v>
      </c>
      <c r="F18" s="21">
        <v>1148175</v>
      </c>
      <c r="G18" s="21">
        <v>416365.1</v>
      </c>
      <c r="H18" s="21">
        <v>492452.9</v>
      </c>
      <c r="I18" s="21">
        <v>52178.95</v>
      </c>
      <c r="J18" s="21">
        <v>25649.17</v>
      </c>
      <c r="K18" s="21">
        <v>18340.28</v>
      </c>
      <c r="L18" s="21" t="s">
        <v>116</v>
      </c>
      <c r="M18" s="21">
        <v>17314.73</v>
      </c>
      <c r="N18" s="21">
        <v>1929206</v>
      </c>
      <c r="O18" s="21">
        <v>12768.35</v>
      </c>
      <c r="P18" s="21">
        <v>1594070</v>
      </c>
      <c r="Q18" s="21">
        <v>584333.5</v>
      </c>
      <c r="R18" s="21">
        <v>195778.5</v>
      </c>
      <c r="S18" s="21">
        <v>4844235</v>
      </c>
      <c r="T18" s="21">
        <v>25883.21</v>
      </c>
      <c r="U18" s="21">
        <v>261413.1</v>
      </c>
      <c r="V18" s="21">
        <v>34136.79</v>
      </c>
      <c r="W18" s="21">
        <v>26802.41</v>
      </c>
      <c r="X18" s="21">
        <v>220395.1</v>
      </c>
      <c r="Y18" s="21">
        <v>3667957</v>
      </c>
      <c r="Z18" s="21">
        <v>346055</v>
      </c>
      <c r="AA18" s="21">
        <v>6220620</v>
      </c>
      <c r="AB18" s="21">
        <v>3650639</v>
      </c>
      <c r="AC18" s="21">
        <v>64079.35</v>
      </c>
      <c r="AD18" s="21">
        <v>235811.3</v>
      </c>
      <c r="AE18" s="21">
        <v>17349446</v>
      </c>
      <c r="AF18" s="21">
        <v>1540298</v>
      </c>
      <c r="AG18" s="21">
        <v>22793.74</v>
      </c>
      <c r="AH18" s="21">
        <v>272517.40000000002</v>
      </c>
      <c r="AI18" s="21">
        <v>2772039</v>
      </c>
      <c r="AJ18" s="21">
        <v>2562992</v>
      </c>
      <c r="AK18" s="21">
        <v>12084.36</v>
      </c>
      <c r="AL18" s="21">
        <v>35732.120000000003</v>
      </c>
      <c r="AM18" s="21">
        <v>341679.9</v>
      </c>
      <c r="AN18" s="21">
        <v>38214.44</v>
      </c>
      <c r="AO18" s="21">
        <v>47378339</v>
      </c>
      <c r="AP18" s="21">
        <v>219042.8</v>
      </c>
      <c r="AQ18" s="21">
        <v>15261.47</v>
      </c>
      <c r="AR18" s="21">
        <v>66450.13</v>
      </c>
      <c r="AS18" s="21">
        <v>147903</v>
      </c>
      <c r="AT18" s="21">
        <v>649372.30000000005</v>
      </c>
      <c r="AU18" s="21">
        <v>1307498</v>
      </c>
      <c r="AV18" s="21">
        <v>242494.9</v>
      </c>
      <c r="AW18" s="21">
        <v>14693.33</v>
      </c>
      <c r="AX18" s="21">
        <v>221887.3</v>
      </c>
      <c r="AY18" s="21">
        <v>2302154</v>
      </c>
      <c r="AZ18" s="21">
        <v>24504.67</v>
      </c>
      <c r="BA18" s="21">
        <v>5722859</v>
      </c>
      <c r="BB18" s="21">
        <v>122257.60000000001</v>
      </c>
      <c r="BC18" s="21" t="s">
        <v>116</v>
      </c>
      <c r="BD18" s="21">
        <v>1106490</v>
      </c>
      <c r="BE18" s="21" t="s">
        <v>116</v>
      </c>
      <c r="BF18" s="21">
        <v>4261760</v>
      </c>
      <c r="BG18" s="21" t="s">
        <v>116</v>
      </c>
      <c r="BH18" s="21" t="s">
        <v>116</v>
      </c>
      <c r="BI18" s="21">
        <v>44327.91</v>
      </c>
      <c r="BJ18" s="21">
        <v>57205.96</v>
      </c>
      <c r="BK18" s="21">
        <v>30116.15</v>
      </c>
      <c r="BL18" s="21">
        <v>96412.35</v>
      </c>
      <c r="BM18" s="21">
        <v>1093867</v>
      </c>
      <c r="BN18" s="21">
        <v>13990523</v>
      </c>
      <c r="BO18" s="21">
        <v>9367.3870000000006</v>
      </c>
      <c r="BP18" s="21">
        <v>8974.5990000000002</v>
      </c>
      <c r="BQ18" s="21" t="s">
        <v>116</v>
      </c>
      <c r="BR18" s="21" t="s">
        <v>116</v>
      </c>
      <c r="BS18" s="21">
        <v>232683.1</v>
      </c>
      <c r="BT18" s="21" t="s">
        <v>116</v>
      </c>
      <c r="BU18" s="21">
        <v>8567.223</v>
      </c>
      <c r="BV18" s="21">
        <v>903433.1</v>
      </c>
      <c r="BW18" s="21">
        <v>439092.8</v>
      </c>
      <c r="BX18" s="21">
        <v>137042.6</v>
      </c>
      <c r="BY18" s="21">
        <v>131072.4</v>
      </c>
      <c r="BZ18" s="21">
        <v>184664.6</v>
      </c>
      <c r="CA18" s="21">
        <v>466298.8</v>
      </c>
      <c r="CB18" s="21">
        <v>251912.2</v>
      </c>
      <c r="CC18" s="21">
        <v>24315.18</v>
      </c>
      <c r="CD18" s="21">
        <v>9662.8850000000002</v>
      </c>
      <c r="CE18" s="21">
        <v>188987.3</v>
      </c>
      <c r="CF18" s="21">
        <v>1645849</v>
      </c>
      <c r="CG18" s="21">
        <v>1355624</v>
      </c>
      <c r="CH18" s="21" t="s">
        <v>116</v>
      </c>
      <c r="CI18" s="21">
        <v>204021.2</v>
      </c>
      <c r="CJ18" s="21">
        <v>20384.259999999998</v>
      </c>
      <c r="CK18" s="21">
        <v>44574.76</v>
      </c>
      <c r="CL18" s="21" t="s">
        <v>116</v>
      </c>
      <c r="CM18" s="21">
        <v>93982.38</v>
      </c>
      <c r="CN18" s="21">
        <v>53602.19</v>
      </c>
      <c r="CO18" s="21">
        <v>488873.1</v>
      </c>
      <c r="CP18" s="21">
        <v>304364.90000000002</v>
      </c>
      <c r="CQ18" s="21">
        <v>44915.21</v>
      </c>
      <c r="CR18" s="21">
        <v>732893.6</v>
      </c>
      <c r="CS18" s="21">
        <v>407967.5</v>
      </c>
      <c r="CT18" s="21">
        <v>145130.6</v>
      </c>
      <c r="CU18" s="21">
        <v>39584.6</v>
      </c>
      <c r="CV18" s="21">
        <v>14941805</v>
      </c>
      <c r="CW18" s="21">
        <v>61391805</v>
      </c>
      <c r="CX18" s="21">
        <v>391284.6</v>
      </c>
      <c r="DA18" s="21">
        <v>2007</v>
      </c>
      <c r="DB18" s="24">
        <v>447001.3</v>
      </c>
      <c r="DC18" s="24">
        <v>14924710</v>
      </c>
      <c r="DD18" s="26">
        <f t="shared" si="0"/>
        <v>7.0564355819111052E-2</v>
      </c>
      <c r="DE18" s="26">
        <f t="shared" si="1"/>
        <v>2.002639476369442E-2</v>
      </c>
    </row>
    <row r="19" spans="2:109" x14ac:dyDescent="0.3">
      <c r="B19" s="21">
        <v>2009</v>
      </c>
      <c r="C19" s="21">
        <v>11945.81</v>
      </c>
      <c r="D19" s="21">
        <v>42438384</v>
      </c>
      <c r="E19" s="21">
        <v>365567.1</v>
      </c>
      <c r="F19" s="21">
        <v>1170877</v>
      </c>
      <c r="G19" s="21">
        <v>400658</v>
      </c>
      <c r="H19" s="21">
        <v>482515.3</v>
      </c>
      <c r="I19" s="21">
        <v>50358.43</v>
      </c>
      <c r="J19" s="21">
        <v>26301.06</v>
      </c>
      <c r="K19" s="21">
        <v>17778.59</v>
      </c>
      <c r="L19" s="21">
        <v>51021.58</v>
      </c>
      <c r="M19" s="21">
        <v>17897.43</v>
      </c>
      <c r="N19" s="21">
        <v>1932504</v>
      </c>
      <c r="O19" s="21">
        <v>10936.32</v>
      </c>
      <c r="P19" s="21">
        <v>1547602</v>
      </c>
      <c r="Q19" s="21">
        <v>570880.69999999995</v>
      </c>
      <c r="R19" s="21">
        <v>193805.7</v>
      </c>
      <c r="S19" s="21">
        <v>5295405</v>
      </c>
      <c r="T19" s="21">
        <v>26452.23</v>
      </c>
      <c r="U19" s="21">
        <v>264392.3</v>
      </c>
      <c r="V19" s="21">
        <v>33825.129999999997</v>
      </c>
      <c r="W19" s="21">
        <v>26261.9</v>
      </c>
      <c r="X19" s="21">
        <v>210077.4</v>
      </c>
      <c r="Y19" s="21">
        <v>3466321</v>
      </c>
      <c r="Z19" s="21">
        <v>328840.7</v>
      </c>
      <c r="AA19" s="21">
        <v>6699942</v>
      </c>
      <c r="AB19" s="21">
        <v>3449843</v>
      </c>
      <c r="AC19" s="21">
        <v>64778.47</v>
      </c>
      <c r="AD19" s="21">
        <v>246608.9</v>
      </c>
      <c r="AE19" s="21">
        <v>17646295</v>
      </c>
      <c r="AF19" s="21">
        <v>1482293</v>
      </c>
      <c r="AG19" s="21">
        <v>19547.5</v>
      </c>
      <c r="AH19" s="21">
        <v>250513.1</v>
      </c>
      <c r="AI19" s="21">
        <v>2696298</v>
      </c>
      <c r="AJ19" s="21">
        <v>2444711</v>
      </c>
      <c r="AK19" s="21">
        <v>11616.22</v>
      </c>
      <c r="AL19" s="21">
        <v>36727</v>
      </c>
      <c r="AM19" s="21">
        <v>326957</v>
      </c>
      <c r="AN19" s="21">
        <v>38392.32</v>
      </c>
      <c r="AO19" s="21">
        <v>45685834</v>
      </c>
      <c r="AP19" s="21">
        <v>213656.3</v>
      </c>
      <c r="AQ19" s="21">
        <v>14890.39</v>
      </c>
      <c r="AR19" s="21">
        <v>61681.33</v>
      </c>
      <c r="AS19" s="21">
        <v>138095.70000000001</v>
      </c>
      <c r="AT19" s="21">
        <v>680042.1</v>
      </c>
      <c r="AU19" s="21">
        <v>1374439</v>
      </c>
      <c r="AV19" s="21">
        <v>228097.3</v>
      </c>
      <c r="AW19" s="21">
        <v>13567.27</v>
      </c>
      <c r="AX19" s="21">
        <v>225063.3</v>
      </c>
      <c r="AY19" s="21">
        <v>2179375</v>
      </c>
      <c r="AZ19" s="21">
        <v>25727.21</v>
      </c>
      <c r="BA19" s="21">
        <v>5397724</v>
      </c>
      <c r="BB19" s="21">
        <v>123562.5</v>
      </c>
      <c r="BC19" s="21">
        <v>43420.91</v>
      </c>
      <c r="BD19" s="21">
        <v>1115561</v>
      </c>
      <c r="BE19" s="21" t="s">
        <v>116</v>
      </c>
      <c r="BF19" s="21">
        <v>4179686</v>
      </c>
      <c r="BG19" s="21" t="s">
        <v>116</v>
      </c>
      <c r="BH19" s="21" t="s">
        <v>116</v>
      </c>
      <c r="BI19" s="21">
        <v>37817.550000000003</v>
      </c>
      <c r="BJ19" s="21">
        <v>55335.24</v>
      </c>
      <c r="BK19" s="21">
        <v>25818.33</v>
      </c>
      <c r="BL19" s="21">
        <v>100503.9</v>
      </c>
      <c r="BM19" s="21">
        <v>1027370</v>
      </c>
      <c r="BN19" s="21">
        <v>14424029</v>
      </c>
      <c r="BO19" s="21">
        <v>9335.8469999999998</v>
      </c>
      <c r="BP19" s="21">
        <v>8846.5759999999991</v>
      </c>
      <c r="BQ19" s="21" t="s">
        <v>116</v>
      </c>
      <c r="BR19" s="21" t="s">
        <v>116</v>
      </c>
      <c r="BS19" s="21">
        <v>229160.7</v>
      </c>
      <c r="BT19" s="21" t="s">
        <v>116</v>
      </c>
      <c r="BU19" s="21">
        <v>8278.9609999999993</v>
      </c>
      <c r="BV19" s="21">
        <v>870258.2</v>
      </c>
      <c r="BW19" s="21">
        <v>430572.79999999999</v>
      </c>
      <c r="BX19" s="21">
        <v>137530.6</v>
      </c>
      <c r="BY19" s="21">
        <v>132540.4</v>
      </c>
      <c r="BZ19" s="21">
        <v>187375.6</v>
      </c>
      <c r="CA19" s="21">
        <v>478746</v>
      </c>
      <c r="CB19" s="21">
        <v>244047.3</v>
      </c>
      <c r="CC19" s="21">
        <v>24238.560000000001</v>
      </c>
      <c r="CD19" s="21">
        <v>10480.9</v>
      </c>
      <c r="CE19" s="21">
        <v>178381.6</v>
      </c>
      <c r="CF19" s="21">
        <v>1514940</v>
      </c>
      <c r="CG19" s="21">
        <v>1425029</v>
      </c>
      <c r="CH19" s="21" t="s">
        <v>116</v>
      </c>
      <c r="CI19" s="21">
        <v>204145.8</v>
      </c>
      <c r="CJ19" s="21">
        <v>19963.740000000002</v>
      </c>
      <c r="CK19" s="21">
        <v>43354.81</v>
      </c>
      <c r="CL19" s="21" t="s">
        <v>116</v>
      </c>
      <c r="CM19" s="21">
        <v>88876.37</v>
      </c>
      <c r="CN19" s="21">
        <v>49379.83</v>
      </c>
      <c r="CO19" s="21">
        <v>468480.3</v>
      </c>
      <c r="CP19" s="21">
        <v>302251.40000000002</v>
      </c>
      <c r="CQ19" s="21">
        <v>46282.18</v>
      </c>
      <c r="CR19" s="21">
        <v>697411</v>
      </c>
      <c r="CS19" s="21">
        <v>401387.2</v>
      </c>
      <c r="CT19" s="21">
        <v>123294.9</v>
      </c>
      <c r="CU19" s="21">
        <v>41241.300000000003</v>
      </c>
      <c r="CV19" s="21">
        <v>14556810</v>
      </c>
      <c r="CW19" s="21">
        <v>60117782</v>
      </c>
      <c r="CX19" s="21">
        <v>385266.3</v>
      </c>
      <c r="DA19" s="21">
        <v>2008</v>
      </c>
      <c r="DB19" s="24">
        <v>466298.8</v>
      </c>
      <c r="DC19" s="24">
        <v>14941805</v>
      </c>
      <c r="DD19" s="26">
        <f t="shared" si="0"/>
        <v>4.3171015386308721E-2</v>
      </c>
      <c r="DE19" s="26">
        <f t="shared" si="1"/>
        <v>1.1454158908280295E-3</v>
      </c>
    </row>
    <row r="20" spans="2:109" x14ac:dyDescent="0.3">
      <c r="B20" s="21">
        <v>2010</v>
      </c>
      <c r="C20" s="21">
        <v>12336.18</v>
      </c>
      <c r="D20" s="21">
        <v>43682757</v>
      </c>
      <c r="E20" s="21">
        <v>402582.2</v>
      </c>
      <c r="F20" s="21">
        <v>1199261</v>
      </c>
      <c r="G20" s="21">
        <v>407731.5</v>
      </c>
      <c r="H20" s="21">
        <v>496335.9</v>
      </c>
      <c r="I20" s="21">
        <v>51065.73</v>
      </c>
      <c r="J20" s="21">
        <v>27324.48</v>
      </c>
      <c r="K20" s="21">
        <v>17927.21</v>
      </c>
      <c r="L20" s="21">
        <v>54985.21</v>
      </c>
      <c r="M20" s="21">
        <v>18632.39</v>
      </c>
      <c r="N20" s="21">
        <v>2078434</v>
      </c>
      <c r="O20" s="21">
        <v>12072.67</v>
      </c>
      <c r="P20" s="21">
        <v>1595435</v>
      </c>
      <c r="Q20" s="21">
        <v>589180.4</v>
      </c>
      <c r="R20" s="21">
        <v>205128.7</v>
      </c>
      <c r="S20" s="21">
        <v>5860881</v>
      </c>
      <c r="T20" s="21">
        <v>27357.360000000001</v>
      </c>
      <c r="U20" s="21">
        <v>276275.90000000002</v>
      </c>
      <c r="V20" s="21">
        <v>35642.19</v>
      </c>
      <c r="W20" s="21">
        <v>26861.34</v>
      </c>
      <c r="X20" s="21">
        <v>215497.2</v>
      </c>
      <c r="Y20" s="21">
        <v>3605313</v>
      </c>
      <c r="Z20" s="21">
        <v>334045.90000000002</v>
      </c>
      <c r="AA20" s="21">
        <v>7363052</v>
      </c>
      <c r="AB20" s="21">
        <v>3610851</v>
      </c>
      <c r="AC20" s="21">
        <v>67388.479999999996</v>
      </c>
      <c r="AD20" s="21">
        <v>260112.1</v>
      </c>
      <c r="AE20" s="21">
        <v>19021226</v>
      </c>
      <c r="AF20" s="21">
        <v>1484740</v>
      </c>
      <c r="AG20" s="21">
        <v>19973.8</v>
      </c>
      <c r="AH20" s="21">
        <v>258491.9</v>
      </c>
      <c r="AI20" s="21">
        <v>2745993</v>
      </c>
      <c r="AJ20" s="21">
        <v>2499440</v>
      </c>
      <c r="AK20" s="21">
        <v>12401</v>
      </c>
      <c r="AL20" s="21">
        <v>40652.36</v>
      </c>
      <c r="AM20" s="21">
        <v>309207.7</v>
      </c>
      <c r="AN20" s="21">
        <v>39502.589999999997</v>
      </c>
      <c r="AO20" s="21">
        <v>47045751</v>
      </c>
      <c r="AP20" s="21">
        <v>228115.9</v>
      </c>
      <c r="AQ20" s="21">
        <v>15445.92</v>
      </c>
      <c r="AR20" s="21">
        <v>60931.46</v>
      </c>
      <c r="AS20" s="21">
        <v>139501.29999999999</v>
      </c>
      <c r="AT20" s="21">
        <v>723478.3</v>
      </c>
      <c r="AU20" s="21">
        <v>1524460</v>
      </c>
      <c r="AV20" s="21">
        <v>229826.5</v>
      </c>
      <c r="AW20" s="21">
        <v>13182.93</v>
      </c>
      <c r="AX20" s="21">
        <v>237031.6</v>
      </c>
      <c r="AY20" s="21">
        <v>2215639</v>
      </c>
      <c r="AZ20" s="21">
        <v>26318.42</v>
      </c>
      <c r="BA20" s="21">
        <v>5619094</v>
      </c>
      <c r="BB20" s="21">
        <v>132625</v>
      </c>
      <c r="BC20" s="21">
        <v>46917.11</v>
      </c>
      <c r="BD20" s="21">
        <v>1193446</v>
      </c>
      <c r="BE20" s="21">
        <v>113421</v>
      </c>
      <c r="BF20" s="21">
        <v>4461647</v>
      </c>
      <c r="BG20" s="21" t="s">
        <v>116</v>
      </c>
      <c r="BH20" s="21">
        <v>56111.78</v>
      </c>
      <c r="BI20" s="21">
        <v>38416.68</v>
      </c>
      <c r="BJ20" s="21">
        <v>57399.519999999997</v>
      </c>
      <c r="BK20" s="21">
        <v>24561.66</v>
      </c>
      <c r="BL20" s="21">
        <v>104338.7</v>
      </c>
      <c r="BM20" s="21">
        <v>1078629</v>
      </c>
      <c r="BN20" s="21">
        <v>15658232</v>
      </c>
      <c r="BO20" s="21">
        <v>9654.3970000000008</v>
      </c>
      <c r="BP20" s="21">
        <v>9395.3349999999991</v>
      </c>
      <c r="BQ20" s="21">
        <v>6272.6409999999996</v>
      </c>
      <c r="BR20" s="21" t="s">
        <v>116</v>
      </c>
      <c r="BS20" s="21">
        <v>246666.3</v>
      </c>
      <c r="BT20" s="21">
        <v>359888.8</v>
      </c>
      <c r="BU20" s="21">
        <v>8643.8629999999994</v>
      </c>
      <c r="BV20" s="21">
        <v>881286.3</v>
      </c>
      <c r="BW20" s="21">
        <v>433961.8</v>
      </c>
      <c r="BX20" s="21">
        <v>140430</v>
      </c>
      <c r="BY20" s="21">
        <v>143537.20000000001</v>
      </c>
      <c r="BZ20" s="21">
        <v>200893.2</v>
      </c>
      <c r="CA20" s="21">
        <v>495995.7</v>
      </c>
      <c r="CB20" s="21">
        <v>248288.1</v>
      </c>
      <c r="CC20" s="21">
        <v>26936.98</v>
      </c>
      <c r="CD20" s="21">
        <v>11085.27</v>
      </c>
      <c r="CE20" s="21">
        <v>172034</v>
      </c>
      <c r="CF20" s="21">
        <v>1583250</v>
      </c>
      <c r="CG20" s="21">
        <v>1580571</v>
      </c>
      <c r="CH20" s="21">
        <v>530780.80000000005</v>
      </c>
      <c r="CI20" s="21">
        <v>233801.4</v>
      </c>
      <c r="CJ20" s="21">
        <v>20375.400000000001</v>
      </c>
      <c r="CK20" s="21">
        <v>43654.55</v>
      </c>
      <c r="CL20" s="21" t="s">
        <v>116</v>
      </c>
      <c r="CM20" s="21">
        <v>94851.62</v>
      </c>
      <c r="CN20" s="21">
        <v>50014.98</v>
      </c>
      <c r="CO20" s="21">
        <v>493956.8</v>
      </c>
      <c r="CP20" s="21">
        <v>324860.59999999998</v>
      </c>
      <c r="CQ20" s="21">
        <v>47857.84</v>
      </c>
      <c r="CR20" s="21">
        <v>757334.3</v>
      </c>
      <c r="CS20" s="21">
        <v>442511.1</v>
      </c>
      <c r="CT20" s="21">
        <v>128086.8</v>
      </c>
      <c r="CU20" s="21">
        <v>44491.72</v>
      </c>
      <c r="CV20" s="21">
        <v>14949106</v>
      </c>
      <c r="CW20" s="21">
        <v>62703983</v>
      </c>
      <c r="CX20" s="21">
        <v>396977.4</v>
      </c>
      <c r="DA20" s="21">
        <v>2009</v>
      </c>
      <c r="DB20" s="24">
        <v>478746</v>
      </c>
      <c r="DC20" s="24">
        <v>14556810</v>
      </c>
      <c r="DD20" s="26">
        <f t="shared" si="0"/>
        <v>2.669361362285301E-2</v>
      </c>
      <c r="DE20" s="26">
        <f t="shared" si="1"/>
        <v>-2.5766297980732582E-2</v>
      </c>
    </row>
    <row r="21" spans="2:109" x14ac:dyDescent="0.3">
      <c r="B21" s="21">
        <v>2011</v>
      </c>
      <c r="C21" s="21">
        <v>12666.1</v>
      </c>
      <c r="D21" s="21">
        <v>44406486</v>
      </c>
      <c r="E21" s="21">
        <v>426753.1</v>
      </c>
      <c r="F21" s="21">
        <v>1232618</v>
      </c>
      <c r="G21" s="21">
        <v>420125.8</v>
      </c>
      <c r="H21" s="21">
        <v>504747.4</v>
      </c>
      <c r="I21" s="21">
        <v>52266.76</v>
      </c>
      <c r="J21" s="21">
        <v>27849.58</v>
      </c>
      <c r="K21" s="21">
        <v>18100.32</v>
      </c>
      <c r="L21" s="21">
        <v>58151.49</v>
      </c>
      <c r="M21" s="21">
        <v>19609.2</v>
      </c>
      <c r="N21" s="21">
        <v>2163949</v>
      </c>
      <c r="O21" s="21">
        <v>12902.15</v>
      </c>
      <c r="P21" s="21">
        <v>1645487</v>
      </c>
      <c r="Q21" s="21">
        <v>600335.6</v>
      </c>
      <c r="R21" s="21">
        <v>217694.1</v>
      </c>
      <c r="S21" s="21">
        <v>6422699</v>
      </c>
      <c r="T21" s="21">
        <v>28487.42</v>
      </c>
      <c r="U21" s="21">
        <v>295471.2</v>
      </c>
      <c r="V21" s="21">
        <v>37215.29</v>
      </c>
      <c r="W21" s="21">
        <v>26973.01</v>
      </c>
      <c r="X21" s="21">
        <v>219307</v>
      </c>
      <c r="Y21" s="21">
        <v>3743602</v>
      </c>
      <c r="Z21" s="21">
        <v>338424.7</v>
      </c>
      <c r="AA21" s="21">
        <v>7993724</v>
      </c>
      <c r="AB21" s="21">
        <v>3821699</v>
      </c>
      <c r="AC21" s="21">
        <v>73104.02</v>
      </c>
      <c r="AD21" s="21">
        <v>258006.5</v>
      </c>
      <c r="AE21" s="21">
        <v>20304036</v>
      </c>
      <c r="AF21" s="21">
        <v>1472651</v>
      </c>
      <c r="AG21" s="21">
        <v>21438.09</v>
      </c>
      <c r="AH21" s="21">
        <v>265078.7</v>
      </c>
      <c r="AI21" s="21">
        <v>2814224</v>
      </c>
      <c r="AJ21" s="21">
        <v>2528061</v>
      </c>
      <c r="AK21" s="21">
        <v>13395.53</v>
      </c>
      <c r="AL21" s="21">
        <v>46524.77</v>
      </c>
      <c r="AM21" s="21">
        <v>277838.09999999998</v>
      </c>
      <c r="AN21" s="21">
        <v>41157.019999999997</v>
      </c>
      <c r="AO21" s="21">
        <v>47959612</v>
      </c>
      <c r="AP21" s="21">
        <v>239099</v>
      </c>
      <c r="AQ21" s="21">
        <v>16038.39</v>
      </c>
      <c r="AR21" s="21">
        <v>60912.4</v>
      </c>
      <c r="AS21" s="21">
        <v>142120.29999999999</v>
      </c>
      <c r="AT21" s="21">
        <v>768181.7</v>
      </c>
      <c r="AU21" s="21">
        <v>1643018</v>
      </c>
      <c r="AV21" s="21">
        <v>233814.5</v>
      </c>
      <c r="AW21" s="21">
        <v>13426.26</v>
      </c>
      <c r="AX21" s="21">
        <v>250833.2</v>
      </c>
      <c r="AY21" s="21">
        <v>2235031</v>
      </c>
      <c r="AZ21" s="21">
        <v>27045.8</v>
      </c>
      <c r="BA21" s="21">
        <v>5621075</v>
      </c>
      <c r="BB21" s="21">
        <v>142577.4</v>
      </c>
      <c r="BC21" s="21">
        <v>49321.52</v>
      </c>
      <c r="BD21" s="21">
        <v>1237461</v>
      </c>
      <c r="BE21" s="21">
        <v>124431.6</v>
      </c>
      <c r="BF21" s="21">
        <v>4664709</v>
      </c>
      <c r="BG21" s="21" t="s">
        <v>116</v>
      </c>
      <c r="BH21" s="21">
        <v>60861.2</v>
      </c>
      <c r="BI21" s="21">
        <v>40766.47</v>
      </c>
      <c r="BJ21" s="21">
        <v>57991.4</v>
      </c>
      <c r="BK21" s="21">
        <v>25146.959999999999</v>
      </c>
      <c r="BL21" s="21">
        <v>109812</v>
      </c>
      <c r="BM21" s="21">
        <v>1115864</v>
      </c>
      <c r="BN21" s="21">
        <v>16750911</v>
      </c>
      <c r="BO21" s="21">
        <v>9869.3760000000002</v>
      </c>
      <c r="BP21" s="21">
        <v>9490.5789999999997</v>
      </c>
      <c r="BQ21" s="21">
        <v>6906.585</v>
      </c>
      <c r="BR21" s="21">
        <v>1195586</v>
      </c>
      <c r="BS21" s="21">
        <v>259724.3</v>
      </c>
      <c r="BT21" s="21">
        <v>377648.4</v>
      </c>
      <c r="BU21" s="21">
        <v>9192.5769999999993</v>
      </c>
      <c r="BV21" s="21">
        <v>896963.8</v>
      </c>
      <c r="BW21" s="21">
        <v>438759.8</v>
      </c>
      <c r="BX21" s="21">
        <v>142841.29999999999</v>
      </c>
      <c r="BY21" s="21">
        <v>152613.20000000001</v>
      </c>
      <c r="BZ21" s="21">
        <v>208620.9</v>
      </c>
      <c r="CA21" s="21">
        <v>520991.2</v>
      </c>
      <c r="CB21" s="21">
        <v>244076.6</v>
      </c>
      <c r="CC21" s="21">
        <v>28095.279999999999</v>
      </c>
      <c r="CD21" s="21">
        <v>12151.41</v>
      </c>
      <c r="CE21" s="21">
        <v>179702.8</v>
      </c>
      <c r="CF21" s="21">
        <v>1651851</v>
      </c>
      <c r="CG21" s="21">
        <v>1703879</v>
      </c>
      <c r="CH21" s="21">
        <v>589410.30000000005</v>
      </c>
      <c r="CI21" s="21">
        <v>248251.9</v>
      </c>
      <c r="CJ21" s="21">
        <v>21144.32</v>
      </c>
      <c r="CK21" s="21">
        <v>44556.24</v>
      </c>
      <c r="CL21" s="21">
        <v>924440</v>
      </c>
      <c r="CM21" s="21">
        <v>97377.34</v>
      </c>
      <c r="CN21" s="21">
        <v>50633.85</v>
      </c>
      <c r="CO21" s="21">
        <v>509846.7</v>
      </c>
      <c r="CP21" s="21">
        <v>327592.2</v>
      </c>
      <c r="CQ21" s="21">
        <v>46878.36</v>
      </c>
      <c r="CR21" s="21">
        <v>840474.4</v>
      </c>
      <c r="CS21" s="21">
        <v>458769.1</v>
      </c>
      <c r="CT21" s="21">
        <v>134976</v>
      </c>
      <c r="CU21" s="21">
        <v>46808.36</v>
      </c>
      <c r="CV21" s="21">
        <v>15183006</v>
      </c>
      <c r="CW21" s="21">
        <v>64710522</v>
      </c>
      <c r="CX21" s="21">
        <v>409555.8</v>
      </c>
      <c r="DA21" s="21">
        <v>2010</v>
      </c>
      <c r="DB21" s="24">
        <v>495995.7</v>
      </c>
      <c r="DC21" s="24">
        <v>14949106</v>
      </c>
      <c r="DD21" s="26">
        <f t="shared" si="0"/>
        <v>3.603100600318334E-2</v>
      </c>
      <c r="DE21" s="26">
        <f t="shared" si="1"/>
        <v>2.6949311009761067E-2</v>
      </c>
    </row>
    <row r="22" spans="2:109" x14ac:dyDescent="0.3">
      <c r="B22" s="21">
        <v>2012</v>
      </c>
      <c r="C22" s="21">
        <v>12834.37</v>
      </c>
      <c r="D22" s="21">
        <v>44914032</v>
      </c>
      <c r="E22" s="21">
        <v>422372.8</v>
      </c>
      <c r="F22" s="21">
        <v>1279366</v>
      </c>
      <c r="G22" s="21">
        <v>423197.1</v>
      </c>
      <c r="H22" s="21">
        <v>508477.9</v>
      </c>
      <c r="I22" s="21">
        <v>52520.9</v>
      </c>
      <c r="J22" s="21">
        <v>28910.89</v>
      </c>
      <c r="K22" s="21">
        <v>17943.45</v>
      </c>
      <c r="L22" s="21">
        <v>59155.49</v>
      </c>
      <c r="M22" s="21">
        <v>20613.650000000001</v>
      </c>
      <c r="N22" s="21">
        <v>2198842</v>
      </c>
      <c r="O22" s="21">
        <v>12877.31</v>
      </c>
      <c r="P22" s="21">
        <v>1674376</v>
      </c>
      <c r="Q22" s="21">
        <v>607632.6</v>
      </c>
      <c r="R22" s="21">
        <v>231691.9</v>
      </c>
      <c r="S22" s="21">
        <v>6926658</v>
      </c>
      <c r="T22" s="21">
        <v>29781.27</v>
      </c>
      <c r="U22" s="21">
        <v>307031.90000000002</v>
      </c>
      <c r="V22" s="21">
        <v>39021.83</v>
      </c>
      <c r="W22" s="21">
        <v>26043.13</v>
      </c>
      <c r="X22" s="21">
        <v>217754.8</v>
      </c>
      <c r="Y22" s="21">
        <v>3767955</v>
      </c>
      <c r="Z22" s="21">
        <v>338406.2</v>
      </c>
      <c r="AA22" s="21">
        <v>8597107</v>
      </c>
      <c r="AB22" s="21">
        <v>3942261</v>
      </c>
      <c r="AC22" s="21">
        <v>77331.78</v>
      </c>
      <c r="AD22" s="21">
        <v>266851</v>
      </c>
      <c r="AE22" s="21">
        <v>21333954</v>
      </c>
      <c r="AF22" s="21">
        <v>1429034</v>
      </c>
      <c r="AG22" s="21">
        <v>22222.27</v>
      </c>
      <c r="AH22" s="21">
        <v>261372.9</v>
      </c>
      <c r="AI22" s="21">
        <v>2820474</v>
      </c>
      <c r="AJ22" s="21">
        <v>2566309</v>
      </c>
      <c r="AK22" s="21">
        <v>14295.28</v>
      </c>
      <c r="AL22" s="21">
        <v>51129.69</v>
      </c>
      <c r="AM22" s="21">
        <v>257777.8</v>
      </c>
      <c r="AN22" s="21">
        <v>42382.22</v>
      </c>
      <c r="AO22" s="21">
        <v>48595455</v>
      </c>
      <c r="AP22" s="21">
        <v>243164.3</v>
      </c>
      <c r="AQ22" s="21">
        <v>16700.560000000001</v>
      </c>
      <c r="AR22" s="21">
        <v>59553.279999999999</v>
      </c>
      <c r="AS22" s="21">
        <v>140610.5</v>
      </c>
      <c r="AT22" s="21">
        <v>814468.9</v>
      </c>
      <c r="AU22" s="21">
        <v>1738289</v>
      </c>
      <c r="AV22" s="21">
        <v>232082.1</v>
      </c>
      <c r="AW22" s="21">
        <v>13569.07</v>
      </c>
      <c r="AX22" s="21">
        <v>256392.6</v>
      </c>
      <c r="AY22" s="21">
        <v>2167582</v>
      </c>
      <c r="AZ22" s="21">
        <v>27709.01</v>
      </c>
      <c r="BA22" s="21">
        <v>5698396</v>
      </c>
      <c r="BB22" s="21">
        <v>149755.5</v>
      </c>
      <c r="BC22" s="21">
        <v>51582.47</v>
      </c>
      <c r="BD22" s="21">
        <v>1268987</v>
      </c>
      <c r="BE22" s="21">
        <v>132682.4</v>
      </c>
      <c r="BF22" s="21">
        <v>4778899</v>
      </c>
      <c r="BG22" s="21" t="s">
        <v>116</v>
      </c>
      <c r="BH22" s="21">
        <v>66512.88</v>
      </c>
      <c r="BI22" s="21">
        <v>42317.49</v>
      </c>
      <c r="BJ22" s="21">
        <v>58939.26</v>
      </c>
      <c r="BK22" s="21">
        <v>26979.81</v>
      </c>
      <c r="BL22" s="21">
        <v>113117.4</v>
      </c>
      <c r="BM22" s="21">
        <v>1153062</v>
      </c>
      <c r="BN22" s="21">
        <v>17652531</v>
      </c>
      <c r="BO22" s="21">
        <v>9823.4069999999992</v>
      </c>
      <c r="BP22" s="21">
        <v>9879.3510000000006</v>
      </c>
      <c r="BQ22" s="21">
        <v>7687.4570000000003</v>
      </c>
      <c r="BR22" s="21">
        <v>1252454</v>
      </c>
      <c r="BS22" s="21">
        <v>273940.09999999998</v>
      </c>
      <c r="BT22" s="21">
        <v>393690</v>
      </c>
      <c r="BU22" s="21">
        <v>9788.6610000000001</v>
      </c>
      <c r="BV22" s="21">
        <v>888148.7</v>
      </c>
      <c r="BW22" s="21">
        <v>450685.2</v>
      </c>
      <c r="BX22" s="21">
        <v>146595.1</v>
      </c>
      <c r="BY22" s="21">
        <v>161962.20000000001</v>
      </c>
      <c r="BZ22" s="21">
        <v>223182.3</v>
      </c>
      <c r="CA22" s="21">
        <v>529433.30000000005</v>
      </c>
      <c r="CB22" s="21">
        <v>234173.8</v>
      </c>
      <c r="CC22" s="21">
        <v>27908.400000000001</v>
      </c>
      <c r="CD22" s="21">
        <v>12892.69</v>
      </c>
      <c r="CE22" s="21">
        <v>183622.9</v>
      </c>
      <c r="CF22" s="21">
        <v>1712056</v>
      </c>
      <c r="CG22" s="21">
        <v>1804802</v>
      </c>
      <c r="CH22" s="21">
        <v>621435.5</v>
      </c>
      <c r="CI22" s="21">
        <v>259239.6</v>
      </c>
      <c r="CJ22" s="21">
        <v>21730.81</v>
      </c>
      <c r="CK22" s="21">
        <v>44249.43</v>
      </c>
      <c r="CL22" s="21">
        <v>958430.5</v>
      </c>
      <c r="CM22" s="21">
        <v>98680.66</v>
      </c>
      <c r="CN22" s="21">
        <v>49332.63</v>
      </c>
      <c r="CO22" s="21">
        <v>509457.7</v>
      </c>
      <c r="CP22" s="21">
        <v>351169.8</v>
      </c>
      <c r="CQ22" s="21">
        <v>48855.07</v>
      </c>
      <c r="CR22" s="21">
        <v>880471</v>
      </c>
      <c r="CS22" s="21">
        <v>468960.7</v>
      </c>
      <c r="CT22" s="21">
        <v>135490.1</v>
      </c>
      <c r="CU22" s="21">
        <v>48458.97</v>
      </c>
      <c r="CV22" s="21">
        <v>15530517</v>
      </c>
      <c r="CW22" s="21">
        <v>66247986</v>
      </c>
      <c r="CX22" s="21">
        <v>419369.8</v>
      </c>
      <c r="DA22" s="21">
        <v>2011</v>
      </c>
      <c r="DB22" s="24">
        <v>520991.2</v>
      </c>
      <c r="DC22" s="24">
        <v>15183006</v>
      </c>
      <c r="DD22" s="26">
        <f t="shared" si="0"/>
        <v>5.0394590114390105E-2</v>
      </c>
      <c r="DE22" s="26">
        <f t="shared" si="1"/>
        <v>1.5646420595318542E-2</v>
      </c>
    </row>
    <row r="23" spans="2:109" x14ac:dyDescent="0.3">
      <c r="B23" s="21">
        <v>2013</v>
      </c>
      <c r="C23" s="21">
        <v>12960.7</v>
      </c>
      <c r="D23" s="21">
        <v>45573252</v>
      </c>
      <c r="E23" s="21">
        <v>432532.2</v>
      </c>
      <c r="F23" s="21">
        <v>1307878</v>
      </c>
      <c r="G23" s="21">
        <v>423138.3</v>
      </c>
      <c r="H23" s="21">
        <v>510813.3</v>
      </c>
      <c r="I23" s="21">
        <v>52216.26</v>
      </c>
      <c r="J23" s="21">
        <v>30442.26</v>
      </c>
      <c r="K23" s="21">
        <v>18364.16</v>
      </c>
      <c r="L23" s="21">
        <v>59725.59</v>
      </c>
      <c r="M23" s="21">
        <v>22017.57</v>
      </c>
      <c r="N23" s="21">
        <v>2269012</v>
      </c>
      <c r="O23" s="21">
        <v>14291.19</v>
      </c>
      <c r="P23" s="21">
        <v>1713319</v>
      </c>
      <c r="Q23" s="21">
        <v>618900.5</v>
      </c>
      <c r="R23" s="21">
        <v>238810.5</v>
      </c>
      <c r="S23" s="21">
        <v>7465287</v>
      </c>
      <c r="T23" s="21">
        <v>31391.1</v>
      </c>
      <c r="U23" s="21">
        <v>322794.5</v>
      </c>
      <c r="V23" s="21">
        <v>40002.449999999997</v>
      </c>
      <c r="W23" s="21">
        <v>24327.74</v>
      </c>
      <c r="X23" s="21">
        <v>217683.20000000001</v>
      </c>
      <c r="Y23" s="21">
        <v>3787141</v>
      </c>
      <c r="Z23" s="21">
        <v>343119</v>
      </c>
      <c r="AA23" s="21">
        <v>9219312</v>
      </c>
      <c r="AB23" s="21">
        <v>4068172</v>
      </c>
      <c r="AC23" s="21">
        <v>82908.36</v>
      </c>
      <c r="AD23" s="21">
        <v>271418.3</v>
      </c>
      <c r="AE23" s="21">
        <v>22401830</v>
      </c>
      <c r="AF23" s="21">
        <v>1409007</v>
      </c>
      <c r="AG23" s="21">
        <v>22606.1</v>
      </c>
      <c r="AH23" s="21">
        <v>259017.3</v>
      </c>
      <c r="AI23" s="21">
        <v>2846299</v>
      </c>
      <c r="AJ23" s="21">
        <v>2612306</v>
      </c>
      <c r="AK23" s="21">
        <v>15022.18</v>
      </c>
      <c r="AL23" s="21">
        <v>53388.98</v>
      </c>
      <c r="AM23" s="21">
        <v>251263.4</v>
      </c>
      <c r="AN23" s="21">
        <v>43949.77</v>
      </c>
      <c r="AO23" s="21">
        <v>49320342</v>
      </c>
      <c r="AP23" s="21">
        <v>250706.1</v>
      </c>
      <c r="AQ23" s="21">
        <v>17166.77</v>
      </c>
      <c r="AR23" s="21">
        <v>59369.05</v>
      </c>
      <c r="AS23" s="21">
        <v>143155.9</v>
      </c>
      <c r="AT23" s="21">
        <v>859681.9</v>
      </c>
      <c r="AU23" s="21">
        <v>1845309</v>
      </c>
      <c r="AV23" s="21">
        <v>239358.9</v>
      </c>
      <c r="AW23" s="21">
        <v>14186.79</v>
      </c>
      <c r="AX23" s="21">
        <v>267331.40000000002</v>
      </c>
      <c r="AY23" s="21">
        <v>2127170</v>
      </c>
      <c r="AZ23" s="21">
        <v>28431.83</v>
      </c>
      <c r="BA23" s="21">
        <v>5814571</v>
      </c>
      <c r="BB23" s="21">
        <v>158552.4</v>
      </c>
      <c r="BC23" s="21">
        <v>53552.42</v>
      </c>
      <c r="BD23" s="21">
        <v>1310755</v>
      </c>
      <c r="BE23" s="21">
        <v>134199.79999999999</v>
      </c>
      <c r="BF23" s="21">
        <v>4919481</v>
      </c>
      <c r="BG23" s="21" t="s">
        <v>116</v>
      </c>
      <c r="BH23" s="21">
        <v>68886.16</v>
      </c>
      <c r="BI23" s="21">
        <v>43861.2</v>
      </c>
      <c r="BJ23" s="21">
        <v>60806.33</v>
      </c>
      <c r="BK23" s="21">
        <v>27535.83</v>
      </c>
      <c r="BL23" s="21">
        <v>118247.7</v>
      </c>
      <c r="BM23" s="21">
        <v>1165473</v>
      </c>
      <c r="BN23" s="21">
        <v>18654740</v>
      </c>
      <c r="BO23" s="21">
        <v>10103.5</v>
      </c>
      <c r="BP23" s="21">
        <v>10498.52</v>
      </c>
      <c r="BQ23" s="21">
        <v>8852.1849999999995</v>
      </c>
      <c r="BR23" s="21">
        <v>1283528</v>
      </c>
      <c r="BS23" s="21">
        <v>286797.8</v>
      </c>
      <c r="BT23" s="21">
        <v>414724.9</v>
      </c>
      <c r="BU23" s="21">
        <v>10273.66</v>
      </c>
      <c r="BV23" s="21">
        <v>888261.6</v>
      </c>
      <c r="BW23" s="21">
        <v>455265.1</v>
      </c>
      <c r="BX23" s="21">
        <v>149802.1</v>
      </c>
      <c r="BY23" s="21">
        <v>171416.4</v>
      </c>
      <c r="BZ23" s="21">
        <v>238220.3</v>
      </c>
      <c r="CA23" s="21">
        <v>536337.69999999995</v>
      </c>
      <c r="CB23" s="21">
        <v>232013.1</v>
      </c>
      <c r="CC23" s="21">
        <v>30203.18</v>
      </c>
      <c r="CD23" s="21">
        <v>13496.01</v>
      </c>
      <c r="CE23" s="21">
        <v>183176.5</v>
      </c>
      <c r="CF23" s="21">
        <v>1740792</v>
      </c>
      <c r="CG23" s="21">
        <v>1914195</v>
      </c>
      <c r="CH23" s="21">
        <v>637250</v>
      </c>
      <c r="CI23" s="21">
        <v>271645.90000000002</v>
      </c>
      <c r="CJ23" s="21">
        <v>22211.35</v>
      </c>
      <c r="CK23" s="21">
        <v>45513.98</v>
      </c>
      <c r="CL23" s="21">
        <v>997141.6</v>
      </c>
      <c r="CM23" s="21">
        <v>99302.38</v>
      </c>
      <c r="CN23" s="21">
        <v>48904.77</v>
      </c>
      <c r="CO23" s="21">
        <v>515151.4</v>
      </c>
      <c r="CP23" s="21">
        <v>360472.8</v>
      </c>
      <c r="CQ23" s="21">
        <v>50042.21</v>
      </c>
      <c r="CR23" s="21">
        <v>956936.8</v>
      </c>
      <c r="CS23" s="21">
        <v>480607.9</v>
      </c>
      <c r="CT23" s="21">
        <v>135314.1</v>
      </c>
      <c r="CU23" s="21">
        <v>50709.55</v>
      </c>
      <c r="CV23" s="21">
        <v>15859330</v>
      </c>
      <c r="CW23" s="21">
        <v>67975082</v>
      </c>
      <c r="CX23" s="21">
        <v>429793</v>
      </c>
      <c r="DA23" s="21">
        <v>2012</v>
      </c>
      <c r="DB23" s="24">
        <v>529433.30000000005</v>
      </c>
      <c r="DC23" s="24">
        <v>15530517</v>
      </c>
      <c r="DD23" s="26">
        <f t="shared" si="0"/>
        <v>1.6203920526872688E-2</v>
      </c>
      <c r="DE23" s="26">
        <f t="shared" si="1"/>
        <v>2.2888155349474273E-2</v>
      </c>
    </row>
    <row r="24" spans="2:109" x14ac:dyDescent="0.3">
      <c r="B24" s="21">
        <v>2014</v>
      </c>
      <c r="C24" s="21">
        <v>13194.52</v>
      </c>
      <c r="D24" s="21">
        <v>46487159</v>
      </c>
      <c r="E24" s="21">
        <v>421664.4</v>
      </c>
      <c r="F24" s="21">
        <v>1341753</v>
      </c>
      <c r="G24" s="21">
        <v>426489.9</v>
      </c>
      <c r="H24" s="21">
        <v>518877.9</v>
      </c>
      <c r="I24" s="21">
        <v>52806.79</v>
      </c>
      <c r="J24" s="21">
        <v>31750.76</v>
      </c>
      <c r="K24" s="21">
        <v>18578.849999999999</v>
      </c>
      <c r="L24" s="21">
        <v>60669.599999999999</v>
      </c>
      <c r="M24" s="21">
        <v>23221.99</v>
      </c>
      <c r="N24" s="21">
        <v>2280707</v>
      </c>
      <c r="O24" s="21">
        <v>15093.13</v>
      </c>
      <c r="P24" s="21">
        <v>1762550</v>
      </c>
      <c r="Q24" s="21">
        <v>633083.30000000005</v>
      </c>
      <c r="R24" s="21">
        <v>242912.2</v>
      </c>
      <c r="S24" s="21">
        <v>8017866</v>
      </c>
      <c r="T24" s="21">
        <v>33237.83</v>
      </c>
      <c r="U24" s="21">
        <v>337317.6</v>
      </c>
      <c r="V24" s="21">
        <v>41415.26</v>
      </c>
      <c r="W24" s="21">
        <v>23895.58</v>
      </c>
      <c r="X24" s="21">
        <v>222570.2</v>
      </c>
      <c r="Y24" s="21">
        <v>3869077</v>
      </c>
      <c r="Z24" s="21">
        <v>347504</v>
      </c>
      <c r="AA24" s="21">
        <v>9852321</v>
      </c>
      <c r="AB24" s="21">
        <v>4155682</v>
      </c>
      <c r="AC24" s="21">
        <v>86412.12</v>
      </c>
      <c r="AD24" s="21">
        <v>284621.5</v>
      </c>
      <c r="AE24" s="21">
        <v>23404171</v>
      </c>
      <c r="AF24" s="21">
        <v>1428700</v>
      </c>
      <c r="AG24" s="21">
        <v>23303.119999999999</v>
      </c>
      <c r="AH24" s="21">
        <v>258069.6</v>
      </c>
      <c r="AI24" s="21">
        <v>2875317</v>
      </c>
      <c r="AJ24" s="21">
        <v>2695789</v>
      </c>
      <c r="AK24" s="21">
        <v>15662.03</v>
      </c>
      <c r="AL24" s="21">
        <v>55564.6</v>
      </c>
      <c r="AM24" s="21">
        <v>252641.7</v>
      </c>
      <c r="AN24" s="21">
        <v>45899.59</v>
      </c>
      <c r="AO24" s="21">
        <v>50306750</v>
      </c>
      <c r="AP24" s="21">
        <v>257631.7</v>
      </c>
      <c r="AQ24" s="21">
        <v>17691.759999999998</v>
      </c>
      <c r="AR24" s="21">
        <v>59170.96</v>
      </c>
      <c r="AS24" s="21">
        <v>149068.9</v>
      </c>
      <c r="AT24" s="21">
        <v>902707.7</v>
      </c>
      <c r="AU24" s="21">
        <v>1974839</v>
      </c>
      <c r="AV24" s="21">
        <v>260777.9</v>
      </c>
      <c r="AW24" s="21">
        <v>14426.16</v>
      </c>
      <c r="AX24" s="21">
        <v>278518.8</v>
      </c>
      <c r="AY24" s="21">
        <v>2129038</v>
      </c>
      <c r="AZ24" s="21">
        <v>29390.47</v>
      </c>
      <c r="BA24" s="21">
        <v>5827082</v>
      </c>
      <c r="BB24" s="21">
        <v>165328.79999999999</v>
      </c>
      <c r="BC24" s="21">
        <v>56240.76</v>
      </c>
      <c r="BD24" s="21">
        <v>1352891</v>
      </c>
      <c r="BE24" s="21">
        <v>134885.6</v>
      </c>
      <c r="BF24" s="21">
        <v>4985065</v>
      </c>
      <c r="BG24" s="21" t="s">
        <v>116</v>
      </c>
      <c r="BH24" s="21">
        <v>72241.42</v>
      </c>
      <c r="BI24" s="21">
        <v>45384.49</v>
      </c>
      <c r="BJ24" s="21">
        <v>62400.33</v>
      </c>
      <c r="BK24" s="21">
        <v>28090.54</v>
      </c>
      <c r="BL24" s="21">
        <v>120121.4</v>
      </c>
      <c r="BM24" s="21">
        <v>1194778</v>
      </c>
      <c r="BN24" s="21">
        <v>19584581</v>
      </c>
      <c r="BO24" s="21">
        <v>10466.09</v>
      </c>
      <c r="BP24" s="21">
        <v>11301.29</v>
      </c>
      <c r="BQ24" s="21">
        <v>10380.91</v>
      </c>
      <c r="BR24" s="21">
        <v>1327157</v>
      </c>
      <c r="BS24" s="21">
        <v>304024.8</v>
      </c>
      <c r="BT24" s="21">
        <v>440859.5</v>
      </c>
      <c r="BU24" s="21">
        <v>10765.5</v>
      </c>
      <c r="BV24" s="21">
        <v>902600.5</v>
      </c>
      <c r="BW24" s="21">
        <v>464589.4</v>
      </c>
      <c r="BX24" s="21">
        <v>154671.4</v>
      </c>
      <c r="BY24" s="21">
        <v>175533.9</v>
      </c>
      <c r="BZ24" s="21">
        <v>253283.9</v>
      </c>
      <c r="CA24" s="21">
        <v>553836.19999999995</v>
      </c>
      <c r="CB24" s="21">
        <v>233851.2</v>
      </c>
      <c r="CC24" s="21">
        <v>31795.33</v>
      </c>
      <c r="CD24" s="21">
        <v>13471.64</v>
      </c>
      <c r="CE24" s="21">
        <v>190893.6</v>
      </c>
      <c r="CF24" s="21">
        <v>1749750</v>
      </c>
      <c r="CG24" s="21">
        <v>2047081</v>
      </c>
      <c r="CH24" s="21">
        <v>661327.19999999995</v>
      </c>
      <c r="CI24" s="21">
        <v>282372.8</v>
      </c>
      <c r="CJ24" s="21">
        <v>22592.29</v>
      </c>
      <c r="CK24" s="21">
        <v>44805.54</v>
      </c>
      <c r="CL24" s="21">
        <v>1036865</v>
      </c>
      <c r="CM24" s="21">
        <v>101965.8</v>
      </c>
      <c r="CN24" s="21">
        <v>50161.83</v>
      </c>
      <c r="CO24" s="21">
        <v>527683</v>
      </c>
      <c r="CP24" s="21">
        <v>364058.1</v>
      </c>
      <c r="CQ24" s="21">
        <v>51588.69</v>
      </c>
      <c r="CR24" s="21">
        <v>1003700</v>
      </c>
      <c r="CS24" s="21">
        <v>503288.9</v>
      </c>
      <c r="CT24" s="21">
        <v>126920.6</v>
      </c>
      <c r="CU24" s="21">
        <v>52358.99</v>
      </c>
      <c r="CV24" s="21">
        <v>16259639</v>
      </c>
      <c r="CW24" s="21">
        <v>69891331</v>
      </c>
      <c r="CX24" s="21">
        <v>435869.6</v>
      </c>
      <c r="DA24" s="21">
        <v>2013</v>
      </c>
      <c r="DB24" s="24">
        <v>536337.69999999995</v>
      </c>
      <c r="DC24" s="24">
        <v>15859330</v>
      </c>
      <c r="DD24" s="26">
        <f t="shared" si="0"/>
        <v>1.3041113960908591E-2</v>
      </c>
      <c r="DE24" s="26">
        <f t="shared" si="1"/>
        <v>2.1172057568978546E-2</v>
      </c>
    </row>
    <row r="25" spans="2:109" x14ac:dyDescent="0.3">
      <c r="B25" s="21">
        <v>2015</v>
      </c>
      <c r="C25" s="21">
        <v>13486.59</v>
      </c>
      <c r="D25" s="21">
        <v>47556788</v>
      </c>
      <c r="E25" s="21">
        <v>433180.7</v>
      </c>
      <c r="F25" s="21">
        <v>1373321</v>
      </c>
      <c r="G25" s="21">
        <v>430719.8</v>
      </c>
      <c r="H25" s="21">
        <v>529469.80000000005</v>
      </c>
      <c r="I25" s="21">
        <v>54553.31</v>
      </c>
      <c r="J25" s="21">
        <v>32539.1</v>
      </c>
      <c r="K25" s="21">
        <v>19147.2</v>
      </c>
      <c r="L25" s="21">
        <v>58351.3</v>
      </c>
      <c r="M25" s="21">
        <v>24345.040000000001</v>
      </c>
      <c r="N25" s="21">
        <v>2199922</v>
      </c>
      <c r="O25" s="21">
        <v>14356.8</v>
      </c>
      <c r="P25" s="21">
        <v>1774007</v>
      </c>
      <c r="Q25" s="21">
        <v>643033.5</v>
      </c>
      <c r="R25" s="21">
        <v>248162.1</v>
      </c>
      <c r="S25" s="21">
        <v>8581308</v>
      </c>
      <c r="T25" s="21">
        <v>35116.480000000003</v>
      </c>
      <c r="U25" s="21">
        <v>347288.8</v>
      </c>
      <c r="V25" s="21">
        <v>42935.3</v>
      </c>
      <c r="W25" s="21">
        <v>24712.28</v>
      </c>
      <c r="X25" s="21">
        <v>233754.4</v>
      </c>
      <c r="Y25" s="21">
        <v>3923533</v>
      </c>
      <c r="Z25" s="21">
        <v>354817.1</v>
      </c>
      <c r="AA25" s="21">
        <v>10504215</v>
      </c>
      <c r="AB25" s="21">
        <v>4214342</v>
      </c>
      <c r="AC25" s="21">
        <v>86515.55</v>
      </c>
      <c r="AD25" s="21">
        <v>295861.5</v>
      </c>
      <c r="AE25" s="21">
        <v>24325231</v>
      </c>
      <c r="AF25" s="21">
        <v>1483517</v>
      </c>
      <c r="AG25" s="21">
        <v>23835.72</v>
      </c>
      <c r="AH25" s="21">
        <v>259476.4</v>
      </c>
      <c r="AI25" s="21">
        <v>2903671</v>
      </c>
      <c r="AJ25" s="21">
        <v>2755643</v>
      </c>
      <c r="AK25" s="21">
        <v>16185.63</v>
      </c>
      <c r="AL25" s="21">
        <v>57796.15</v>
      </c>
      <c r="AM25" s="21">
        <v>252036.1</v>
      </c>
      <c r="AN25" s="21">
        <v>47776.34</v>
      </c>
      <c r="AO25" s="21">
        <v>51422691</v>
      </c>
      <c r="AP25" s="21">
        <v>263783.3</v>
      </c>
      <c r="AQ25" s="21">
        <v>18371.12</v>
      </c>
      <c r="AR25" s="21">
        <v>60627.99</v>
      </c>
      <c r="AS25" s="21">
        <v>154512.79999999999</v>
      </c>
      <c r="AT25" s="21">
        <v>946727.2</v>
      </c>
      <c r="AU25" s="21">
        <v>2123182</v>
      </c>
      <c r="AV25" s="21">
        <v>319046.5</v>
      </c>
      <c r="AW25" s="21">
        <v>15066.19</v>
      </c>
      <c r="AX25" s="21">
        <v>284314</v>
      </c>
      <c r="AY25" s="21">
        <v>2142501</v>
      </c>
      <c r="AZ25" s="21">
        <v>30123.66</v>
      </c>
      <c r="BA25" s="21">
        <v>5920057</v>
      </c>
      <c r="BB25" s="21">
        <v>167100.6</v>
      </c>
      <c r="BC25" s="21">
        <v>59037.36</v>
      </c>
      <c r="BD25" s="21">
        <v>1392399</v>
      </c>
      <c r="BE25" s="21">
        <v>135655.6</v>
      </c>
      <c r="BF25" s="21">
        <v>4976733</v>
      </c>
      <c r="BG25" s="21" t="s">
        <v>116</v>
      </c>
      <c r="BH25" s="21">
        <v>69498.649999999994</v>
      </c>
      <c r="BI25" s="21">
        <v>46296.58</v>
      </c>
      <c r="BJ25" s="21">
        <v>63822.95</v>
      </c>
      <c r="BK25" s="21">
        <v>29145.55</v>
      </c>
      <c r="BL25" s="21">
        <v>125340.2</v>
      </c>
      <c r="BM25" s="21">
        <v>1227328</v>
      </c>
      <c r="BN25" s="21">
        <v>20459329</v>
      </c>
      <c r="BO25" s="21">
        <v>10859.47</v>
      </c>
      <c r="BP25" s="21">
        <v>12386.23</v>
      </c>
      <c r="BQ25" s="21">
        <v>11598.53</v>
      </c>
      <c r="BR25" s="21">
        <v>1376574</v>
      </c>
      <c r="BS25" s="21">
        <v>319902.7</v>
      </c>
      <c r="BT25" s="21">
        <v>452749.1</v>
      </c>
      <c r="BU25" s="21">
        <v>11278.94</v>
      </c>
      <c r="BV25" s="21">
        <v>921535.3</v>
      </c>
      <c r="BW25" s="21">
        <v>473218.5</v>
      </c>
      <c r="BX25" s="21">
        <v>161104.79999999999</v>
      </c>
      <c r="BY25" s="21">
        <v>181199.8</v>
      </c>
      <c r="BZ25" s="21">
        <v>269159.90000000002</v>
      </c>
      <c r="CA25" s="21">
        <v>574619.19999999995</v>
      </c>
      <c r="CB25" s="21">
        <v>238041.8</v>
      </c>
      <c r="CC25" s="21">
        <v>32728.400000000001</v>
      </c>
      <c r="CD25" s="21">
        <v>13966.89</v>
      </c>
      <c r="CE25" s="21">
        <v>197121.7</v>
      </c>
      <c r="CF25" s="21">
        <v>1725168</v>
      </c>
      <c r="CG25" s="21">
        <v>2192680</v>
      </c>
      <c r="CH25" s="21">
        <v>690999.1</v>
      </c>
      <c r="CI25" s="21">
        <v>290821.5</v>
      </c>
      <c r="CJ25" s="21">
        <v>23129.09</v>
      </c>
      <c r="CK25" s="21">
        <v>45596.95</v>
      </c>
      <c r="CL25" s="21">
        <v>1060687</v>
      </c>
      <c r="CM25" s="21">
        <v>107208</v>
      </c>
      <c r="CN25" s="21">
        <v>51126.85</v>
      </c>
      <c r="CO25" s="21">
        <v>549326.5</v>
      </c>
      <c r="CP25" s="21">
        <v>375519.1</v>
      </c>
      <c r="CQ25" s="21">
        <v>52087.91</v>
      </c>
      <c r="CR25" s="21">
        <v>1063684</v>
      </c>
      <c r="CS25" s="21">
        <v>510666</v>
      </c>
      <c r="CT25" s="21">
        <v>113955.2</v>
      </c>
      <c r="CU25" s="21">
        <v>52571.76</v>
      </c>
      <c r="CV25" s="21">
        <v>16738747</v>
      </c>
      <c r="CW25" s="21">
        <v>71882019</v>
      </c>
      <c r="CX25" s="21">
        <v>441631.1</v>
      </c>
      <c r="DA25" s="21">
        <v>2014</v>
      </c>
      <c r="DB25" s="24">
        <v>553836.19999999995</v>
      </c>
      <c r="DC25" s="24">
        <v>16259639</v>
      </c>
      <c r="DD25" s="26">
        <f t="shared" si="0"/>
        <v>3.2625899689691776E-2</v>
      </c>
      <c r="DE25" s="26">
        <f t="shared" si="1"/>
        <v>2.5241230241126202E-2</v>
      </c>
    </row>
    <row r="26" spans="2:109" x14ac:dyDescent="0.3">
      <c r="B26" s="21">
        <v>2016</v>
      </c>
      <c r="C26" s="21">
        <v>13934.39</v>
      </c>
      <c r="D26" s="21">
        <v>48400354</v>
      </c>
      <c r="E26" s="21">
        <v>424169.1</v>
      </c>
      <c r="F26" s="21">
        <v>1410678</v>
      </c>
      <c r="G26" s="21">
        <v>439253.3</v>
      </c>
      <c r="H26" s="21">
        <v>536176.19999999995</v>
      </c>
      <c r="I26" s="21">
        <v>56221.84</v>
      </c>
      <c r="J26" s="21">
        <v>33781.49</v>
      </c>
      <c r="K26" s="21">
        <v>19744.18</v>
      </c>
      <c r="L26" s="21">
        <v>56873.72</v>
      </c>
      <c r="M26" s="21">
        <v>25386.15</v>
      </c>
      <c r="N26" s="21">
        <v>2123515</v>
      </c>
      <c r="O26" s="21">
        <v>15393.59</v>
      </c>
      <c r="P26" s="21">
        <v>1792430</v>
      </c>
      <c r="Q26" s="21">
        <v>656452.6</v>
      </c>
      <c r="R26" s="21">
        <v>252217.3</v>
      </c>
      <c r="S26" s="21">
        <v>9168700</v>
      </c>
      <c r="T26" s="21">
        <v>36677.699999999997</v>
      </c>
      <c r="U26" s="21">
        <v>354538</v>
      </c>
      <c r="V26" s="21">
        <v>44728.45</v>
      </c>
      <c r="W26" s="21">
        <v>26337.119999999999</v>
      </c>
      <c r="X26" s="21">
        <v>239590.9</v>
      </c>
      <c r="Y26" s="21">
        <v>4010307</v>
      </c>
      <c r="Z26" s="21">
        <v>365720.8</v>
      </c>
      <c r="AA26" s="21">
        <v>11185981</v>
      </c>
      <c r="AB26" s="21">
        <v>4286946</v>
      </c>
      <c r="AC26" s="21">
        <v>85920.36</v>
      </c>
      <c r="AD26" s="21">
        <v>307350.7</v>
      </c>
      <c r="AE26" s="21">
        <v>25267765</v>
      </c>
      <c r="AF26" s="21">
        <v>1528580</v>
      </c>
      <c r="AG26" s="21">
        <v>24558.1</v>
      </c>
      <c r="AH26" s="21">
        <v>266771.40000000002</v>
      </c>
      <c r="AI26" s="21">
        <v>2924634</v>
      </c>
      <c r="AJ26" s="21">
        <v>2808581</v>
      </c>
      <c r="AK26" s="21">
        <v>16715.04</v>
      </c>
      <c r="AL26" s="21">
        <v>58229.52</v>
      </c>
      <c r="AM26" s="21">
        <v>250819.20000000001</v>
      </c>
      <c r="AN26" s="21">
        <v>49047.839999999997</v>
      </c>
      <c r="AO26" s="21">
        <v>52320405</v>
      </c>
      <c r="AP26" s="21">
        <v>269521.8</v>
      </c>
      <c r="AQ26" s="21">
        <v>19086.310000000001</v>
      </c>
      <c r="AR26" s="21">
        <v>62890.58</v>
      </c>
      <c r="AS26" s="21">
        <v>157882.1</v>
      </c>
      <c r="AT26" s="21">
        <v>994384.4</v>
      </c>
      <c r="AU26" s="21">
        <v>2314474</v>
      </c>
      <c r="AV26" s="21">
        <v>324937.40000000002</v>
      </c>
      <c r="AW26" s="21">
        <v>16015.93</v>
      </c>
      <c r="AX26" s="21">
        <v>296266.90000000002</v>
      </c>
      <c r="AY26" s="21">
        <v>2173094</v>
      </c>
      <c r="AZ26" s="21">
        <v>30730.94</v>
      </c>
      <c r="BA26" s="21">
        <v>5963132</v>
      </c>
      <c r="BB26" s="21">
        <v>168589.9</v>
      </c>
      <c r="BC26" s="21">
        <v>61528.63</v>
      </c>
      <c r="BD26" s="21">
        <v>1436560</v>
      </c>
      <c r="BE26" s="21">
        <v>139611.20000000001</v>
      </c>
      <c r="BF26" s="21">
        <v>4936423</v>
      </c>
      <c r="BG26" s="21" t="s">
        <v>116</v>
      </c>
      <c r="BH26" s="21">
        <v>72937.52</v>
      </c>
      <c r="BI26" s="21">
        <v>47489.7</v>
      </c>
      <c r="BJ26" s="21">
        <v>67007.759999999995</v>
      </c>
      <c r="BK26" s="21">
        <v>29784.68</v>
      </c>
      <c r="BL26" s="21">
        <v>125993.4</v>
      </c>
      <c r="BM26" s="21">
        <v>1246207</v>
      </c>
      <c r="BN26" s="21">
        <v>21347714</v>
      </c>
      <c r="BO26" s="21">
        <v>11165.85</v>
      </c>
      <c r="BP26" s="21">
        <v>12889.8</v>
      </c>
      <c r="BQ26" s="21">
        <v>11778.37</v>
      </c>
      <c r="BR26" s="21">
        <v>1408959</v>
      </c>
      <c r="BS26" s="21">
        <v>334137.90000000002</v>
      </c>
      <c r="BT26" s="21">
        <v>445648.3</v>
      </c>
      <c r="BU26" s="21">
        <v>11794.87</v>
      </c>
      <c r="BV26" s="21">
        <v>943837.9</v>
      </c>
      <c r="BW26" s="21">
        <v>476350.1</v>
      </c>
      <c r="BX26" s="21">
        <v>167578.29999999999</v>
      </c>
      <c r="BY26" s="21">
        <v>188328.5</v>
      </c>
      <c r="BZ26" s="21">
        <v>288561.59999999998</v>
      </c>
      <c r="CA26" s="21">
        <v>592153.80000000005</v>
      </c>
      <c r="CB26" s="21">
        <v>242849</v>
      </c>
      <c r="CC26" s="21">
        <v>34123.24</v>
      </c>
      <c r="CD26" s="21">
        <v>15201.04</v>
      </c>
      <c r="CE26" s="21">
        <v>202649.60000000001</v>
      </c>
      <c r="CF26" s="21">
        <v>1728264</v>
      </c>
      <c r="CG26" s="21">
        <v>2387412</v>
      </c>
      <c r="CH26" s="21">
        <v>703620.5</v>
      </c>
      <c r="CI26" s="21">
        <v>301309.09999999998</v>
      </c>
      <c r="CJ26" s="21">
        <v>23711.57</v>
      </c>
      <c r="CK26" s="21">
        <v>47112.65</v>
      </c>
      <c r="CL26" s="21">
        <v>1062044</v>
      </c>
      <c r="CM26" s="21">
        <v>109319.7</v>
      </c>
      <c r="CN26" s="21">
        <v>52778.78</v>
      </c>
      <c r="CO26" s="21">
        <v>560965.4</v>
      </c>
      <c r="CP26" s="21">
        <v>388419.6</v>
      </c>
      <c r="CQ26" s="21">
        <v>52669.95</v>
      </c>
      <c r="CR26" s="21">
        <v>1098980</v>
      </c>
      <c r="CS26" s="21">
        <v>521722.4</v>
      </c>
      <c r="CT26" s="21">
        <v>116658.5</v>
      </c>
      <c r="CU26" s="21">
        <v>53648.69</v>
      </c>
      <c r="CV26" s="21">
        <v>17043164</v>
      </c>
      <c r="CW26" s="21">
        <v>73668119</v>
      </c>
      <c r="CX26" s="21">
        <v>444565.9</v>
      </c>
      <c r="DA26" s="21">
        <v>2015</v>
      </c>
      <c r="DB26" s="24">
        <v>574619.19999999995</v>
      </c>
      <c r="DC26" s="24">
        <v>16738747</v>
      </c>
      <c r="DD26" s="26">
        <f t="shared" si="0"/>
        <v>3.7525535528374641E-2</v>
      </c>
      <c r="DE26" s="26">
        <f t="shared" si="1"/>
        <v>2.9466090852324583E-2</v>
      </c>
    </row>
    <row r="27" spans="2:109" x14ac:dyDescent="0.3">
      <c r="B27" s="21">
        <v>2017</v>
      </c>
      <c r="C27" s="21">
        <v>14465.4</v>
      </c>
      <c r="D27" s="21">
        <v>49642687</v>
      </c>
      <c r="E27" s="21">
        <v>436124.3</v>
      </c>
      <c r="F27" s="21">
        <v>1444779</v>
      </c>
      <c r="G27" s="21">
        <v>449530.8</v>
      </c>
      <c r="H27" s="21">
        <v>544859.6</v>
      </c>
      <c r="I27" s="21">
        <v>57778.45</v>
      </c>
      <c r="J27" s="21">
        <v>35454.93</v>
      </c>
      <c r="K27" s="21">
        <v>20371.939999999999</v>
      </c>
      <c r="L27" s="21">
        <v>58268.51</v>
      </c>
      <c r="M27" s="21">
        <v>26439</v>
      </c>
      <c r="N27" s="21">
        <v>2158091</v>
      </c>
      <c r="O27" s="21">
        <v>16028.48</v>
      </c>
      <c r="P27" s="21">
        <v>1846810</v>
      </c>
      <c r="Q27" s="21">
        <v>665870.5</v>
      </c>
      <c r="R27" s="21">
        <v>256267</v>
      </c>
      <c r="S27" s="21">
        <v>9801788</v>
      </c>
      <c r="T27" s="21">
        <v>38053.18</v>
      </c>
      <c r="U27" s="21">
        <v>359357</v>
      </c>
      <c r="V27" s="21">
        <v>46588.800000000003</v>
      </c>
      <c r="W27" s="21">
        <v>27847.119999999999</v>
      </c>
      <c r="X27" s="21">
        <v>252394</v>
      </c>
      <c r="Y27" s="21">
        <v>4130908</v>
      </c>
      <c r="Z27" s="21">
        <v>376898.7</v>
      </c>
      <c r="AA27" s="21">
        <v>11925998</v>
      </c>
      <c r="AB27" s="21">
        <v>4465951</v>
      </c>
      <c r="AC27" s="21">
        <v>91050.15</v>
      </c>
      <c r="AD27" s="21">
        <v>322684.90000000002</v>
      </c>
      <c r="AE27" s="21">
        <v>26476098</v>
      </c>
      <c r="AF27" s="21">
        <v>1574086</v>
      </c>
      <c r="AG27" s="21">
        <v>25862.74</v>
      </c>
      <c r="AH27" s="21">
        <v>275291.59999999998</v>
      </c>
      <c r="AI27" s="21">
        <v>2991724</v>
      </c>
      <c r="AJ27" s="21">
        <v>2883150</v>
      </c>
      <c r="AK27" s="21">
        <v>17581.28</v>
      </c>
      <c r="AL27" s="21">
        <v>62779.82</v>
      </c>
      <c r="AM27" s="21">
        <v>253461.5</v>
      </c>
      <c r="AN27" s="21">
        <v>50550.14</v>
      </c>
      <c r="AO27" s="21">
        <v>53652212</v>
      </c>
      <c r="AP27" s="21">
        <v>279753.09999999998</v>
      </c>
      <c r="AQ27" s="21">
        <v>20010.63</v>
      </c>
      <c r="AR27" s="21">
        <v>64957.95</v>
      </c>
      <c r="AS27" s="21">
        <v>164852.6</v>
      </c>
      <c r="AT27" s="21">
        <v>1044720</v>
      </c>
      <c r="AU27" s="21">
        <v>2455971</v>
      </c>
      <c r="AV27" s="21">
        <v>361001</v>
      </c>
      <c r="AW27" s="21">
        <v>16687.78</v>
      </c>
      <c r="AX27" s="21">
        <v>310007.3</v>
      </c>
      <c r="AY27" s="21">
        <v>2211057</v>
      </c>
      <c r="AZ27" s="21">
        <v>31496.240000000002</v>
      </c>
      <c r="BA27" s="21">
        <v>6064456</v>
      </c>
      <c r="BB27" s="21">
        <v>175271.9</v>
      </c>
      <c r="BC27" s="21">
        <v>63890.16</v>
      </c>
      <c r="BD27" s="21">
        <v>1485880</v>
      </c>
      <c r="BE27" s="21">
        <v>132988.20000000001</v>
      </c>
      <c r="BF27" s="21">
        <v>5036756</v>
      </c>
      <c r="BG27" s="21" t="s">
        <v>116</v>
      </c>
      <c r="BH27" s="21">
        <v>77551.88</v>
      </c>
      <c r="BI27" s="21">
        <v>49509.279999999999</v>
      </c>
      <c r="BJ27" s="21">
        <v>67897</v>
      </c>
      <c r="BK27" s="21">
        <v>30766.54</v>
      </c>
      <c r="BL27" s="21">
        <v>132366.1</v>
      </c>
      <c r="BM27" s="21">
        <v>1272409</v>
      </c>
      <c r="BN27" s="21">
        <v>22466573</v>
      </c>
      <c r="BO27" s="21">
        <v>11290.48</v>
      </c>
      <c r="BP27" s="21">
        <v>14562.6</v>
      </c>
      <c r="BQ27" s="21">
        <v>12453.97</v>
      </c>
      <c r="BR27" s="21">
        <v>1434317</v>
      </c>
      <c r="BS27" s="21">
        <v>353560.6</v>
      </c>
      <c r="BT27" s="21">
        <v>449087.1</v>
      </c>
      <c r="BU27" s="21">
        <v>12341.1</v>
      </c>
      <c r="BV27" s="21">
        <v>970093.4</v>
      </c>
      <c r="BW27" s="21">
        <v>490274.6</v>
      </c>
      <c r="BX27" s="21">
        <v>174363.1</v>
      </c>
      <c r="BY27" s="21">
        <v>192964.9</v>
      </c>
      <c r="BZ27" s="21">
        <v>308809.7</v>
      </c>
      <c r="CA27" s="21">
        <v>620737.6</v>
      </c>
      <c r="CB27" s="21">
        <v>251364.2</v>
      </c>
      <c r="CC27" s="21">
        <v>35743.379999999997</v>
      </c>
      <c r="CD27" s="21">
        <v>15412.34</v>
      </c>
      <c r="CE27" s="21">
        <v>218786.3</v>
      </c>
      <c r="CF27" s="21">
        <v>1758017</v>
      </c>
      <c r="CG27" s="21">
        <v>2533523</v>
      </c>
      <c r="CH27" s="21">
        <v>710065.8</v>
      </c>
      <c r="CI27" s="21">
        <v>314941.59999999998</v>
      </c>
      <c r="CJ27" s="21">
        <v>24242.68</v>
      </c>
      <c r="CK27" s="21">
        <v>48094.55</v>
      </c>
      <c r="CL27" s="21">
        <v>1079553</v>
      </c>
      <c r="CM27" s="21">
        <v>112493.7</v>
      </c>
      <c r="CN27" s="21">
        <v>55543.54</v>
      </c>
      <c r="CO27" s="21">
        <v>572612.9</v>
      </c>
      <c r="CP27" s="21">
        <v>404665.59999999998</v>
      </c>
      <c r="CQ27" s="21">
        <v>53848.62</v>
      </c>
      <c r="CR27" s="21">
        <v>1180952</v>
      </c>
      <c r="CS27" s="21">
        <v>538998.6</v>
      </c>
      <c r="CT27" s="21">
        <v>119482.9</v>
      </c>
      <c r="CU27" s="21">
        <v>54576.95</v>
      </c>
      <c r="CV27" s="21">
        <v>17461993</v>
      </c>
      <c r="CW27" s="21">
        <v>76118785</v>
      </c>
      <c r="CX27" s="21">
        <v>449713.8</v>
      </c>
      <c r="DA27" s="21">
        <v>2016</v>
      </c>
      <c r="DB27" s="24">
        <v>592153.80000000005</v>
      </c>
      <c r="DC27" s="24">
        <v>17043164</v>
      </c>
      <c r="DD27" s="26">
        <f t="shared" si="0"/>
        <v>3.0515165521792682E-2</v>
      </c>
      <c r="DE27" s="26">
        <f t="shared" si="1"/>
        <v>1.8186367235253631E-2</v>
      </c>
    </row>
    <row r="28" spans="2:109" x14ac:dyDescent="0.3">
      <c r="B28" s="21">
        <v>2018</v>
      </c>
      <c r="C28" s="21">
        <v>15046.37</v>
      </c>
      <c r="D28" s="21">
        <v>50731199</v>
      </c>
      <c r="E28" s="21">
        <v>424709.2</v>
      </c>
      <c r="F28" s="21">
        <v>1485637</v>
      </c>
      <c r="G28" s="21">
        <v>460289.9</v>
      </c>
      <c r="H28" s="21">
        <v>554629.4</v>
      </c>
      <c r="I28" s="21">
        <v>59431.93</v>
      </c>
      <c r="J28" s="21">
        <v>36178.67</v>
      </c>
      <c r="K28" s="21">
        <v>21438.44</v>
      </c>
      <c r="L28" s="21">
        <v>60134.05</v>
      </c>
      <c r="M28" s="21">
        <v>27561.599999999999</v>
      </c>
      <c r="N28" s="21">
        <v>2193892</v>
      </c>
      <c r="O28" s="21">
        <v>16704.14</v>
      </c>
      <c r="P28" s="21">
        <v>1897467</v>
      </c>
      <c r="Q28" s="21">
        <v>684941.5</v>
      </c>
      <c r="R28" s="21">
        <v>266617.59999999998</v>
      </c>
      <c r="S28" s="21">
        <v>10461461</v>
      </c>
      <c r="T28" s="21">
        <v>39574.68</v>
      </c>
      <c r="U28" s="21">
        <v>368572.1</v>
      </c>
      <c r="V28" s="21">
        <v>47804.43</v>
      </c>
      <c r="W28" s="21">
        <v>29420.07</v>
      </c>
      <c r="X28" s="21">
        <v>259501.8</v>
      </c>
      <c r="Y28" s="21">
        <v>4177680</v>
      </c>
      <c r="Z28" s="21">
        <v>383909.4</v>
      </c>
      <c r="AA28" s="21">
        <v>12694212</v>
      </c>
      <c r="AB28" s="21">
        <v>4622100</v>
      </c>
      <c r="AC28" s="21">
        <v>92000.98</v>
      </c>
      <c r="AD28" s="21">
        <v>340089.1</v>
      </c>
      <c r="AE28" s="21">
        <v>27740954</v>
      </c>
      <c r="AF28" s="21">
        <v>1610024</v>
      </c>
      <c r="AG28" s="21">
        <v>26831.07</v>
      </c>
      <c r="AH28" s="21">
        <v>278426.59999999998</v>
      </c>
      <c r="AI28" s="21">
        <v>3039149</v>
      </c>
      <c r="AJ28" s="21">
        <v>2923624</v>
      </c>
      <c r="AK28" s="21">
        <v>18631.939999999999</v>
      </c>
      <c r="AL28" s="21">
        <v>67149.55</v>
      </c>
      <c r="AM28" s="21">
        <v>257396.5</v>
      </c>
      <c r="AN28" s="21">
        <v>52272.34</v>
      </c>
      <c r="AO28" s="21">
        <v>54879356</v>
      </c>
      <c r="AP28" s="21">
        <v>287717.5</v>
      </c>
      <c r="AQ28" s="21">
        <v>20780.05</v>
      </c>
      <c r="AR28" s="21">
        <v>66886.39</v>
      </c>
      <c r="AS28" s="21">
        <v>173757.8</v>
      </c>
      <c r="AT28" s="21">
        <v>1098788</v>
      </c>
      <c r="AU28" s="21">
        <v>2634435</v>
      </c>
      <c r="AV28" s="21">
        <v>387668.2</v>
      </c>
      <c r="AW28" s="21">
        <v>17503.68</v>
      </c>
      <c r="AX28" s="21">
        <v>323228.59999999998</v>
      </c>
      <c r="AY28" s="21">
        <v>2228280</v>
      </c>
      <c r="AZ28" s="21">
        <v>32105.18</v>
      </c>
      <c r="BA28" s="21">
        <v>6102632</v>
      </c>
      <c r="BB28" s="21">
        <v>182466.4</v>
      </c>
      <c r="BC28" s="21">
        <v>67490.61</v>
      </c>
      <c r="BD28" s="21">
        <v>1533073</v>
      </c>
      <c r="BE28" s="21">
        <v>136640.9</v>
      </c>
      <c r="BF28" s="21">
        <v>5120370</v>
      </c>
      <c r="BG28" s="21" t="s">
        <v>116</v>
      </c>
      <c r="BH28" s="21">
        <v>79403.570000000007</v>
      </c>
      <c r="BI28" s="21">
        <v>51485.54</v>
      </c>
      <c r="BJ28" s="21">
        <v>68745.55</v>
      </c>
      <c r="BK28" s="21">
        <v>32045.15</v>
      </c>
      <c r="BL28" s="21">
        <v>136424</v>
      </c>
      <c r="BM28" s="21">
        <v>1297322</v>
      </c>
      <c r="BN28" s="21">
        <v>23592798</v>
      </c>
      <c r="BO28" s="21">
        <v>11610.89</v>
      </c>
      <c r="BP28" s="21">
        <v>15602.7</v>
      </c>
      <c r="BQ28" s="21">
        <v>13393.11</v>
      </c>
      <c r="BR28" s="21">
        <v>1485048</v>
      </c>
      <c r="BS28" s="21">
        <v>370684</v>
      </c>
      <c r="BT28" s="21">
        <v>457751.9</v>
      </c>
      <c r="BU28" s="21">
        <v>11928.42</v>
      </c>
      <c r="BV28" s="21">
        <v>991962.3</v>
      </c>
      <c r="BW28" s="21">
        <v>496135.3</v>
      </c>
      <c r="BX28" s="21">
        <v>181478.39999999999</v>
      </c>
      <c r="BY28" s="21">
        <v>200547.20000000001</v>
      </c>
      <c r="BZ28" s="21">
        <v>328216.2</v>
      </c>
      <c r="CA28" s="21">
        <v>653638.9</v>
      </c>
      <c r="CB28" s="21">
        <v>258526.2</v>
      </c>
      <c r="CC28" s="21">
        <v>36885.03</v>
      </c>
      <c r="CD28" s="21">
        <v>15601.98</v>
      </c>
      <c r="CE28" s="21">
        <v>232018.5</v>
      </c>
      <c r="CF28" s="21">
        <v>1802483</v>
      </c>
      <c r="CG28" s="21">
        <v>2713838</v>
      </c>
      <c r="CH28" s="21">
        <v>732746.2</v>
      </c>
      <c r="CI28" s="21">
        <v>326078.90000000002</v>
      </c>
      <c r="CJ28" s="21">
        <v>24833.74</v>
      </c>
      <c r="CK28" s="21">
        <v>50262.01</v>
      </c>
      <c r="CL28" s="21">
        <v>1105386</v>
      </c>
      <c r="CM28" s="21">
        <v>117004.9</v>
      </c>
      <c r="CN28" s="21">
        <v>58070.36</v>
      </c>
      <c r="CO28" s="21">
        <v>584118.1</v>
      </c>
      <c r="CP28" s="21">
        <v>421668.7</v>
      </c>
      <c r="CQ28" s="21">
        <v>55262.05</v>
      </c>
      <c r="CR28" s="21">
        <v>1217498</v>
      </c>
      <c r="CS28" s="21">
        <v>554019.19999999995</v>
      </c>
      <c r="CT28" s="21">
        <v>123681.5</v>
      </c>
      <c r="CU28" s="21">
        <v>54642.87</v>
      </c>
      <c r="CV28" s="21">
        <v>17980009</v>
      </c>
      <c r="CW28" s="21">
        <v>78472153</v>
      </c>
      <c r="CX28" s="21">
        <v>456714.8</v>
      </c>
      <c r="DA28" s="21">
        <v>2017</v>
      </c>
      <c r="DB28" s="24">
        <v>620737.6</v>
      </c>
      <c r="DC28" s="24">
        <v>17461993</v>
      </c>
      <c r="DD28" s="26">
        <f t="shared" si="0"/>
        <v>4.8270905295212031E-2</v>
      </c>
      <c r="DE28" s="26">
        <f t="shared" si="1"/>
        <v>2.4574603635803775E-2</v>
      </c>
    </row>
    <row r="29" spans="2:109" x14ac:dyDescent="0.3">
      <c r="B29" s="21">
        <v>2019</v>
      </c>
      <c r="C29" s="21">
        <v>15362.57</v>
      </c>
      <c r="D29" s="21">
        <v>51617600</v>
      </c>
      <c r="E29" s="21">
        <v>416211.4</v>
      </c>
      <c r="F29" s="21">
        <v>1512763</v>
      </c>
      <c r="G29" s="21">
        <v>466946.8</v>
      </c>
      <c r="H29" s="21">
        <v>567058.6</v>
      </c>
      <c r="I29" s="21">
        <v>61764.41</v>
      </c>
      <c r="J29" s="21">
        <v>36918.120000000003</v>
      </c>
      <c r="K29" s="21">
        <v>22061.62</v>
      </c>
      <c r="L29" s="21">
        <v>60991.38</v>
      </c>
      <c r="M29" s="21">
        <v>28198.59</v>
      </c>
      <c r="N29" s="21">
        <v>2220537</v>
      </c>
      <c r="O29" s="21">
        <v>17220.66</v>
      </c>
      <c r="P29" s="21">
        <v>1933679</v>
      </c>
      <c r="Q29" s="21">
        <v>692893.2</v>
      </c>
      <c r="R29" s="21">
        <v>268064.09999999998</v>
      </c>
      <c r="S29" s="21">
        <v>11090258</v>
      </c>
      <c r="T29" s="21">
        <v>41102.699999999997</v>
      </c>
      <c r="U29" s="21">
        <v>380318</v>
      </c>
      <c r="V29" s="21">
        <v>48934.45</v>
      </c>
      <c r="W29" s="21">
        <v>31049.05</v>
      </c>
      <c r="X29" s="21">
        <v>268605.7</v>
      </c>
      <c r="Y29" s="21">
        <v>4220610</v>
      </c>
      <c r="Z29" s="21">
        <v>390479.3</v>
      </c>
      <c r="AA29" s="21">
        <v>13424143</v>
      </c>
      <c r="AB29" s="21">
        <v>4735263</v>
      </c>
      <c r="AC29" s="21">
        <v>92153.15</v>
      </c>
      <c r="AD29" s="21">
        <v>359187</v>
      </c>
      <c r="AE29" s="21">
        <v>28798657</v>
      </c>
      <c r="AF29" s="21">
        <v>1641956</v>
      </c>
      <c r="AG29" s="21">
        <v>27803.08</v>
      </c>
      <c r="AH29" s="21">
        <v>281834.2</v>
      </c>
      <c r="AI29" s="21">
        <v>3102221</v>
      </c>
      <c r="AJ29" s="21">
        <v>2971618</v>
      </c>
      <c r="AK29" s="21">
        <v>19622.09</v>
      </c>
      <c r="AL29" s="21">
        <v>71183.7</v>
      </c>
      <c r="AM29" s="21">
        <v>262037</v>
      </c>
      <c r="AN29" s="21">
        <v>54377.599999999999</v>
      </c>
      <c r="AO29" s="21">
        <v>55864896</v>
      </c>
      <c r="AP29" s="21">
        <v>282905.7</v>
      </c>
      <c r="AQ29" s="21">
        <v>21311.94</v>
      </c>
      <c r="AR29" s="21">
        <v>69208</v>
      </c>
      <c r="AS29" s="21">
        <v>182205.8</v>
      </c>
      <c r="AT29" s="21">
        <v>1153967</v>
      </c>
      <c r="AU29" s="21">
        <v>2755361</v>
      </c>
      <c r="AV29" s="21">
        <v>408329.3</v>
      </c>
      <c r="AW29" s="21">
        <v>17829.45</v>
      </c>
      <c r="AX29" s="21">
        <v>335387</v>
      </c>
      <c r="AY29" s="21">
        <v>2238980</v>
      </c>
      <c r="AZ29" s="21">
        <v>32665.59</v>
      </c>
      <c r="BA29" s="21">
        <v>6078439</v>
      </c>
      <c r="BB29" s="21">
        <v>190652.6</v>
      </c>
      <c r="BC29" s="21">
        <v>70931.710000000006</v>
      </c>
      <c r="BD29" s="21">
        <v>1568545</v>
      </c>
      <c r="BE29" s="21">
        <v>139722.5</v>
      </c>
      <c r="BF29" s="21">
        <v>5156513</v>
      </c>
      <c r="BG29" s="21" t="s">
        <v>116</v>
      </c>
      <c r="BH29" s="21">
        <v>79239.710000000006</v>
      </c>
      <c r="BI29" s="21">
        <v>53861.77</v>
      </c>
      <c r="BJ29" s="21">
        <v>70756.039999999994</v>
      </c>
      <c r="BK29" s="21">
        <v>32233.53</v>
      </c>
      <c r="BL29" s="21">
        <v>140367.9</v>
      </c>
      <c r="BM29" s="21">
        <v>1292290</v>
      </c>
      <c r="BN29" s="21">
        <v>24551360</v>
      </c>
      <c r="BO29" s="21">
        <v>12072.65</v>
      </c>
      <c r="BP29" s="21">
        <v>16241.92</v>
      </c>
      <c r="BQ29" s="21">
        <v>14159.68</v>
      </c>
      <c r="BR29" s="21">
        <v>1521881</v>
      </c>
      <c r="BS29" s="21">
        <v>387043.1</v>
      </c>
      <c r="BT29" s="21">
        <v>467915.5</v>
      </c>
      <c r="BU29" s="21">
        <v>11576.14</v>
      </c>
      <c r="BV29" s="21">
        <v>1014752</v>
      </c>
      <c r="BW29" s="21">
        <v>501646.1</v>
      </c>
      <c r="BX29" s="21">
        <v>187355.1</v>
      </c>
      <c r="BY29" s="21">
        <v>205189.7</v>
      </c>
      <c r="BZ29" s="21">
        <v>348032.5</v>
      </c>
      <c r="CA29" s="21">
        <v>681649</v>
      </c>
      <c r="CB29" s="21">
        <v>265462.09999999998</v>
      </c>
      <c r="CC29" s="21">
        <v>36739.69</v>
      </c>
      <c r="CD29" s="21">
        <v>15823.62</v>
      </c>
      <c r="CE29" s="21">
        <v>240991</v>
      </c>
      <c r="CF29" s="21">
        <v>1839757</v>
      </c>
      <c r="CG29" s="21">
        <v>2834600</v>
      </c>
      <c r="CH29" s="21">
        <v>741056.5</v>
      </c>
      <c r="CI29" s="21">
        <v>330408</v>
      </c>
      <c r="CJ29" s="21">
        <v>25443.72</v>
      </c>
      <c r="CK29" s="21">
        <v>52410.52</v>
      </c>
      <c r="CL29" s="21">
        <v>1126256</v>
      </c>
      <c r="CM29" s="21">
        <v>119973.3</v>
      </c>
      <c r="CN29" s="21">
        <v>60058.92</v>
      </c>
      <c r="CO29" s="21">
        <v>599088.1</v>
      </c>
      <c r="CP29" s="21">
        <v>430681.9</v>
      </c>
      <c r="CQ29" s="21">
        <v>56139.63</v>
      </c>
      <c r="CR29" s="21">
        <v>1228003</v>
      </c>
      <c r="CS29" s="21">
        <v>570994.1</v>
      </c>
      <c r="CT29" s="21">
        <v>127719.2</v>
      </c>
      <c r="CU29" s="21">
        <v>55167.63</v>
      </c>
      <c r="CV29" s="21">
        <v>18423591</v>
      </c>
      <c r="CW29" s="21">
        <v>80416257</v>
      </c>
      <c r="CX29" s="21">
        <v>457902.1</v>
      </c>
      <c r="DA29" s="21">
        <v>2018</v>
      </c>
      <c r="DB29" s="24">
        <v>653638.9</v>
      </c>
      <c r="DC29" s="24">
        <v>17980009</v>
      </c>
      <c r="DD29" s="26">
        <f t="shared" si="0"/>
        <v>5.3003555769781059E-2</v>
      </c>
      <c r="DE29" s="26">
        <f t="shared" si="1"/>
        <v>2.9665342323754226E-2</v>
      </c>
    </row>
    <row r="30" spans="2:109" x14ac:dyDescent="0.3">
      <c r="B30" s="21">
        <v>2020</v>
      </c>
      <c r="C30" s="21">
        <v>14872.38</v>
      </c>
      <c r="D30" s="21">
        <v>49471467</v>
      </c>
      <c r="E30" s="21">
        <v>375004.4</v>
      </c>
      <c r="F30" s="21">
        <v>1480970</v>
      </c>
      <c r="G30" s="21">
        <v>435552.6</v>
      </c>
      <c r="H30" s="21">
        <v>536976.69999999995</v>
      </c>
      <c r="I30" s="21">
        <v>59277.46</v>
      </c>
      <c r="J30" s="21">
        <v>34749.67</v>
      </c>
      <c r="K30" s="21">
        <v>21412.17</v>
      </c>
      <c r="L30" s="21">
        <v>60577.66</v>
      </c>
      <c r="M30" s="21">
        <v>25719.51</v>
      </c>
      <c r="N30" s="21">
        <v>2141317</v>
      </c>
      <c r="O30" s="21">
        <v>15710.9</v>
      </c>
      <c r="P30" s="21">
        <v>1836256</v>
      </c>
      <c r="Q30" s="21">
        <v>677026.5</v>
      </c>
      <c r="R30" s="21">
        <v>250983.3</v>
      </c>
      <c r="S30" s="21">
        <v>11305552</v>
      </c>
      <c r="T30" s="21">
        <v>40396.92</v>
      </c>
      <c r="U30" s="21">
        <v>352988.6</v>
      </c>
      <c r="V30" s="21">
        <v>46821.32</v>
      </c>
      <c r="W30" s="21">
        <v>29980.04</v>
      </c>
      <c r="X30" s="21">
        <v>254313.2</v>
      </c>
      <c r="Y30" s="21">
        <v>4032433</v>
      </c>
      <c r="Z30" s="21">
        <v>383528.6</v>
      </c>
      <c r="AA30" s="21">
        <v>13535465</v>
      </c>
      <c r="AB30" s="21">
        <v>4673681</v>
      </c>
      <c r="AC30" s="21">
        <v>83633.5</v>
      </c>
      <c r="AD30" s="21">
        <v>364435.7</v>
      </c>
      <c r="AE30" s="21">
        <v>28270824</v>
      </c>
      <c r="AF30" s="21">
        <v>1458631</v>
      </c>
      <c r="AG30" s="21">
        <v>27092.95</v>
      </c>
      <c r="AH30" s="21">
        <v>275194.59999999998</v>
      </c>
      <c r="AI30" s="21">
        <v>2866645</v>
      </c>
      <c r="AJ30" s="21">
        <v>2663762</v>
      </c>
      <c r="AK30" s="21">
        <v>18432.66</v>
      </c>
      <c r="AL30" s="21">
        <v>73121.94</v>
      </c>
      <c r="AM30" s="21">
        <v>238368.8</v>
      </c>
      <c r="AN30" s="21">
        <v>53383.79</v>
      </c>
      <c r="AO30" s="21">
        <v>53593389</v>
      </c>
      <c r="AP30" s="21">
        <v>264390.2</v>
      </c>
      <c r="AQ30" s="21">
        <v>19401.310000000001</v>
      </c>
      <c r="AR30" s="21">
        <v>63542.17</v>
      </c>
      <c r="AS30" s="21">
        <v>173732.9</v>
      </c>
      <c r="AT30" s="21">
        <v>1130713</v>
      </c>
      <c r="AU30" s="21">
        <v>2586655</v>
      </c>
      <c r="AV30" s="21">
        <v>433672.4</v>
      </c>
      <c r="AW30" s="21">
        <v>16592.009999999998</v>
      </c>
      <c r="AX30" s="21">
        <v>329188.59999999998</v>
      </c>
      <c r="AY30" s="21">
        <v>2036362</v>
      </c>
      <c r="AZ30" s="21">
        <v>32320.37</v>
      </c>
      <c r="BA30" s="21">
        <v>5822595</v>
      </c>
      <c r="BB30" s="21">
        <v>185822.7</v>
      </c>
      <c r="BC30" s="21">
        <v>70721.03</v>
      </c>
      <c r="BD30" s="21">
        <v>1557562</v>
      </c>
      <c r="BE30" s="21">
        <v>132966.70000000001</v>
      </c>
      <c r="BF30" s="21">
        <v>4836264</v>
      </c>
      <c r="BG30" s="21" t="s">
        <v>116</v>
      </c>
      <c r="BH30" s="21">
        <v>75301.31</v>
      </c>
      <c r="BI30" s="21">
        <v>53911.07</v>
      </c>
      <c r="BJ30" s="21">
        <v>70135.02</v>
      </c>
      <c r="BK30" s="21">
        <v>31106.43</v>
      </c>
      <c r="BL30" s="21">
        <v>130292</v>
      </c>
      <c r="BM30" s="21">
        <v>1181804</v>
      </c>
      <c r="BN30" s="21">
        <v>24148901</v>
      </c>
      <c r="BO30" s="21">
        <v>11505.73</v>
      </c>
      <c r="BP30" s="21">
        <v>15688.27</v>
      </c>
      <c r="BQ30" s="21">
        <v>13497.17</v>
      </c>
      <c r="BR30" s="21">
        <v>1474455</v>
      </c>
      <c r="BS30" s="21">
        <v>365922.4</v>
      </c>
      <c r="BT30" s="21">
        <v>459397.7</v>
      </c>
      <c r="BU30" s="21">
        <v>11367.77</v>
      </c>
      <c r="BV30" s="21">
        <v>975946.4</v>
      </c>
      <c r="BW30" s="21">
        <v>492444.5</v>
      </c>
      <c r="BX30" s="21">
        <v>185457.5</v>
      </c>
      <c r="BY30" s="21">
        <v>182878.3</v>
      </c>
      <c r="BZ30" s="21">
        <v>315575.59999999998</v>
      </c>
      <c r="CA30" s="21">
        <v>667569.80000000005</v>
      </c>
      <c r="CB30" s="21">
        <v>243427.4</v>
      </c>
      <c r="CC30" s="21">
        <v>36401.31</v>
      </c>
      <c r="CD30" s="21">
        <v>14036.56</v>
      </c>
      <c r="CE30" s="21">
        <v>232532.5</v>
      </c>
      <c r="CF30" s="21">
        <v>1804656</v>
      </c>
      <c r="CG30" s="21">
        <v>2661956</v>
      </c>
      <c r="CH30" s="21">
        <v>714337.8</v>
      </c>
      <c r="CI30" s="21">
        <v>317598.5</v>
      </c>
      <c r="CJ30" s="21">
        <v>23442.18</v>
      </c>
      <c r="CK30" s="21">
        <v>51973.78</v>
      </c>
      <c r="CL30" s="21">
        <v>1089003</v>
      </c>
      <c r="CM30" s="21">
        <v>115972.8</v>
      </c>
      <c r="CN30" s="21">
        <v>57070.15</v>
      </c>
      <c r="CO30" s="21">
        <v>585941.4</v>
      </c>
      <c r="CP30" s="21">
        <v>404205.1</v>
      </c>
      <c r="CQ30" s="21">
        <v>51316.19</v>
      </c>
      <c r="CR30" s="21">
        <v>1248544</v>
      </c>
      <c r="CS30" s="21">
        <v>590331.6</v>
      </c>
      <c r="CT30" s="21">
        <v>122772.2</v>
      </c>
      <c r="CU30" s="21">
        <v>51116.480000000003</v>
      </c>
      <c r="CV30" s="21">
        <v>18015802</v>
      </c>
      <c r="CW30" s="21">
        <v>77742291</v>
      </c>
      <c r="CX30" s="21">
        <v>429654.5</v>
      </c>
      <c r="DA30" s="21">
        <v>2019</v>
      </c>
      <c r="DB30" s="24">
        <v>681649</v>
      </c>
      <c r="DC30" s="24">
        <v>18423591</v>
      </c>
      <c r="DD30" s="26">
        <f t="shared" si="0"/>
        <v>4.2852559723725099E-2</v>
      </c>
      <c r="DE30" s="26">
        <f t="shared" si="1"/>
        <v>2.4670844158086905E-2</v>
      </c>
    </row>
    <row r="31" spans="2:109" x14ac:dyDescent="0.3">
      <c r="B31" s="21">
        <v>2021</v>
      </c>
      <c r="C31" s="21">
        <v>16168.47</v>
      </c>
      <c r="D31" s="21">
        <v>52285535</v>
      </c>
      <c r="E31" s="21">
        <v>414161.7</v>
      </c>
      <c r="F31" s="21">
        <v>1562116</v>
      </c>
      <c r="G31" s="21">
        <v>454550</v>
      </c>
      <c r="H31" s="21">
        <v>574179.1</v>
      </c>
      <c r="I31" s="21">
        <v>63515.51</v>
      </c>
      <c r="J31" s="21">
        <v>36246.720000000001</v>
      </c>
      <c r="K31" s="21">
        <v>22975.43</v>
      </c>
      <c r="L31" s="21">
        <v>62103.85</v>
      </c>
      <c r="M31" s="21">
        <v>27326.3</v>
      </c>
      <c r="N31" s="21">
        <v>2250611</v>
      </c>
      <c r="O31" s="21">
        <v>17595.75</v>
      </c>
      <c r="P31" s="21">
        <v>1933338</v>
      </c>
      <c r="Q31" s="21">
        <v>714728.7</v>
      </c>
      <c r="R31" s="21">
        <v>279976.59999999998</v>
      </c>
      <c r="S31" s="21">
        <v>12304175</v>
      </c>
      <c r="T31" s="21">
        <v>41847.31</v>
      </c>
      <c r="U31" s="21">
        <v>391116.1</v>
      </c>
      <c r="V31" s="21">
        <v>50565.54</v>
      </c>
      <c r="W31" s="21">
        <v>32951.18</v>
      </c>
      <c r="X31" s="21">
        <v>264412.5</v>
      </c>
      <c r="Y31" s="21">
        <v>4178606</v>
      </c>
      <c r="Z31" s="21">
        <v>411841.2</v>
      </c>
      <c r="AA31" s="21">
        <v>14612208</v>
      </c>
      <c r="AB31" s="21">
        <v>5007874</v>
      </c>
      <c r="AC31" s="21">
        <v>91844.99</v>
      </c>
      <c r="AD31" s="21">
        <v>390435.2</v>
      </c>
      <c r="AE31" s="21">
        <v>30404661</v>
      </c>
      <c r="AF31" s="21">
        <v>1551981</v>
      </c>
      <c r="AG31" s="21">
        <v>29031.93</v>
      </c>
      <c r="AH31" s="21">
        <v>283001.5</v>
      </c>
      <c r="AI31" s="21">
        <v>3062445</v>
      </c>
      <c r="AJ31" s="21">
        <v>2894840</v>
      </c>
      <c r="AK31" s="21">
        <v>20290.45</v>
      </c>
      <c r="AL31" s="21">
        <v>75297.55</v>
      </c>
      <c r="AM31" s="21">
        <v>257587.8</v>
      </c>
      <c r="AN31" s="21">
        <v>57710.36</v>
      </c>
      <c r="AO31" s="21">
        <v>56644571</v>
      </c>
      <c r="AP31" s="21">
        <v>281455</v>
      </c>
      <c r="AQ31" s="21">
        <v>21839.119999999999</v>
      </c>
      <c r="AR31" s="21">
        <v>71545.27</v>
      </c>
      <c r="AS31" s="21">
        <v>185925.8</v>
      </c>
      <c r="AT31" s="21">
        <v>1172352</v>
      </c>
      <c r="AU31" s="21">
        <v>2832780</v>
      </c>
      <c r="AV31" s="21">
        <v>501838.8</v>
      </c>
      <c r="AW31" s="21">
        <v>17463.79</v>
      </c>
      <c r="AX31" s="21">
        <v>361493.2</v>
      </c>
      <c r="AY31" s="21">
        <v>2204937</v>
      </c>
      <c r="AZ31" s="21">
        <v>33485.699999999997</v>
      </c>
      <c r="BA31" s="21">
        <v>5984522</v>
      </c>
      <c r="BB31" s="21">
        <v>193276.4</v>
      </c>
      <c r="BC31" s="21">
        <v>76094.91</v>
      </c>
      <c r="BD31" s="21">
        <v>1629411</v>
      </c>
      <c r="BE31" s="21">
        <v>136025</v>
      </c>
      <c r="BF31" s="21">
        <v>5179260</v>
      </c>
      <c r="BG31" s="21" t="s">
        <v>116</v>
      </c>
      <c r="BH31" s="21">
        <v>78609.36</v>
      </c>
      <c r="BI31" s="21">
        <v>57240.03</v>
      </c>
      <c r="BJ31" s="21">
        <v>75154.47</v>
      </c>
      <c r="BK31" s="21">
        <v>33100.75</v>
      </c>
      <c r="BL31" s="21">
        <v>140917.1</v>
      </c>
      <c r="BM31" s="21">
        <v>1255902</v>
      </c>
      <c r="BN31" s="21">
        <v>26045625</v>
      </c>
      <c r="BO31" s="21">
        <v>12038.76</v>
      </c>
      <c r="BP31" s="21">
        <v>17782.25</v>
      </c>
      <c r="BQ31" s="21">
        <v>13804.5</v>
      </c>
      <c r="BR31" s="21">
        <v>1556194</v>
      </c>
      <c r="BS31" s="21">
        <v>378054.1</v>
      </c>
      <c r="BT31" s="21">
        <v>475955.7</v>
      </c>
      <c r="BU31" s="21">
        <v>12547.27</v>
      </c>
      <c r="BV31" s="21">
        <v>1036534</v>
      </c>
      <c r="BW31" s="21">
        <v>512152.8</v>
      </c>
      <c r="BX31" s="21">
        <v>196410.3</v>
      </c>
      <c r="BY31" s="21">
        <v>207580.2</v>
      </c>
      <c r="BZ31" s="21">
        <v>332938.7</v>
      </c>
      <c r="CA31" s="21">
        <v>714081.7</v>
      </c>
      <c r="CB31" s="21">
        <v>257393.8</v>
      </c>
      <c r="CC31" s="21">
        <v>37914.17</v>
      </c>
      <c r="CD31" s="21">
        <v>15020.6</v>
      </c>
      <c r="CE31" s="21">
        <v>245731.5</v>
      </c>
      <c r="CF31" s="21">
        <v>1893049</v>
      </c>
      <c r="CG31" s="21">
        <v>2911390</v>
      </c>
      <c r="CH31" s="21">
        <v>750564</v>
      </c>
      <c r="CI31" s="21">
        <v>348369.6</v>
      </c>
      <c r="CJ31" s="21">
        <v>26245.48</v>
      </c>
      <c r="CK31" s="21">
        <v>55958.79</v>
      </c>
      <c r="CL31" s="21">
        <v>1137735</v>
      </c>
      <c r="CM31" s="21">
        <v>121517.4</v>
      </c>
      <c r="CN31" s="21">
        <v>61865.98</v>
      </c>
      <c r="CO31" s="21">
        <v>619585.19999999995</v>
      </c>
      <c r="CP31" s="21">
        <v>410884</v>
      </c>
      <c r="CQ31" s="21">
        <v>53499.65</v>
      </c>
      <c r="CR31" s="21">
        <v>1395832</v>
      </c>
      <c r="CS31" s="21">
        <v>629414.1</v>
      </c>
      <c r="CT31" s="21">
        <v>126926.5</v>
      </c>
      <c r="CU31" s="21">
        <v>53919.71</v>
      </c>
      <c r="CV31" s="21">
        <v>19060738</v>
      </c>
      <c r="CW31" s="21">
        <v>82690196</v>
      </c>
      <c r="CX31" s="21">
        <v>450943.9</v>
      </c>
      <c r="DA31" s="21">
        <v>2020</v>
      </c>
      <c r="DB31" s="24">
        <v>667569.80000000005</v>
      </c>
      <c r="DC31" s="24">
        <v>18015802</v>
      </c>
      <c r="DD31" s="26">
        <f t="shared" si="0"/>
        <v>-2.0654618432653687E-2</v>
      </c>
      <c r="DE31" s="26">
        <f t="shared" si="1"/>
        <v>-2.2134067131646593E-2</v>
      </c>
    </row>
    <row r="32" spans="2:109" x14ac:dyDescent="0.3">
      <c r="B32" s="21">
        <v>2022</v>
      </c>
      <c r="C32" s="21">
        <v>16965.88</v>
      </c>
      <c r="D32" s="21">
        <v>53644787</v>
      </c>
      <c r="E32" s="21">
        <v>435987.5</v>
      </c>
      <c r="F32" s="21">
        <v>1623274</v>
      </c>
      <c r="G32" s="21">
        <v>476753.9</v>
      </c>
      <c r="H32" s="21">
        <v>591490.1</v>
      </c>
      <c r="I32" s="21">
        <v>66204.850000000006</v>
      </c>
      <c r="J32" s="21">
        <v>38416.050000000003</v>
      </c>
      <c r="K32" s="21">
        <v>23949.03</v>
      </c>
      <c r="L32" s="21">
        <v>59246.400000000001</v>
      </c>
      <c r="M32" s="21">
        <v>28325.81</v>
      </c>
      <c r="N32" s="21">
        <v>2321098</v>
      </c>
      <c r="O32" s="21">
        <v>18556.849999999999</v>
      </c>
      <c r="P32" s="21">
        <v>2007189</v>
      </c>
      <c r="Q32" s="21">
        <v>737019.4</v>
      </c>
      <c r="R32" s="21">
        <v>285831.59999999998</v>
      </c>
      <c r="S32" s="21">
        <v>12669406</v>
      </c>
      <c r="T32" s="21">
        <v>43451.519999999997</v>
      </c>
      <c r="U32" s="21">
        <v>419623.6</v>
      </c>
      <c r="V32" s="21">
        <v>52877.760000000002</v>
      </c>
      <c r="W32" s="21">
        <v>34618.120000000003</v>
      </c>
      <c r="X32" s="21">
        <v>271950.2</v>
      </c>
      <c r="Y32" s="21">
        <v>4239012</v>
      </c>
      <c r="Z32" s="21">
        <v>418184.3</v>
      </c>
      <c r="AA32" s="21">
        <v>15109657</v>
      </c>
      <c r="AB32" s="21">
        <v>5107847</v>
      </c>
      <c r="AC32" s="21">
        <v>97526.65</v>
      </c>
      <c r="AD32" s="21">
        <v>407025.7</v>
      </c>
      <c r="AE32" s="21">
        <v>31499989</v>
      </c>
      <c r="AF32" s="21">
        <v>1641548</v>
      </c>
      <c r="AG32" s="21">
        <v>29018.71</v>
      </c>
      <c r="AH32" s="21">
        <v>286781</v>
      </c>
      <c r="AI32" s="21">
        <v>3142655</v>
      </c>
      <c r="AJ32" s="21">
        <v>3020628</v>
      </c>
      <c r="AK32" s="21">
        <v>22534.720000000001</v>
      </c>
      <c r="AL32" s="21">
        <v>78753</v>
      </c>
      <c r="AM32" s="21">
        <v>272223.5</v>
      </c>
      <c r="AN32" s="21">
        <v>60143.83</v>
      </c>
      <c r="AO32" s="21">
        <v>58131679</v>
      </c>
      <c r="AP32" s="21">
        <v>271087.40000000002</v>
      </c>
      <c r="AQ32" s="21">
        <v>22744.05</v>
      </c>
      <c r="AR32" s="21">
        <v>76585.25</v>
      </c>
      <c r="AS32" s="21">
        <v>194473.3</v>
      </c>
      <c r="AT32" s="21">
        <v>1234580</v>
      </c>
      <c r="AU32" s="21">
        <v>3019308</v>
      </c>
      <c r="AV32" s="21">
        <v>545331.9</v>
      </c>
      <c r="AW32" s="21">
        <v>19034.21</v>
      </c>
      <c r="AX32" s="21">
        <v>384213.2</v>
      </c>
      <c r="AY32" s="21">
        <v>2296336</v>
      </c>
      <c r="AZ32" s="21">
        <v>34373.61</v>
      </c>
      <c r="BA32" s="21">
        <v>6052870</v>
      </c>
      <c r="BB32" s="21">
        <v>199495.5</v>
      </c>
      <c r="BC32" s="21">
        <v>79787.990000000005</v>
      </c>
      <c r="BD32" s="21">
        <v>1673855</v>
      </c>
      <c r="BE32" s="21">
        <v>144055.9</v>
      </c>
      <c r="BF32" s="21">
        <v>5374047</v>
      </c>
      <c r="BG32" s="21" t="s">
        <v>116</v>
      </c>
      <c r="BH32" s="21">
        <v>72767.87</v>
      </c>
      <c r="BI32" s="21">
        <v>58639.14</v>
      </c>
      <c r="BJ32" s="21">
        <v>76208.479999999996</v>
      </c>
      <c r="BK32" s="21">
        <v>34114.86</v>
      </c>
      <c r="BL32" s="21">
        <v>143069.1</v>
      </c>
      <c r="BM32" s="21">
        <v>1302177</v>
      </c>
      <c r="BN32" s="21">
        <v>27013097</v>
      </c>
      <c r="BO32" s="21">
        <v>12310.25</v>
      </c>
      <c r="BP32" s="21">
        <v>18521.09</v>
      </c>
      <c r="BQ32" s="21">
        <v>14399.59</v>
      </c>
      <c r="BR32" s="21">
        <v>1644699</v>
      </c>
      <c r="BS32" s="21">
        <v>411715.2</v>
      </c>
      <c r="BT32" s="21">
        <v>491551</v>
      </c>
      <c r="BU32" s="21">
        <v>13020.69</v>
      </c>
      <c r="BV32" s="21">
        <v>1088447</v>
      </c>
      <c r="BW32" s="21">
        <v>527349</v>
      </c>
      <c r="BX32" s="21">
        <v>200895.3</v>
      </c>
      <c r="BY32" s="21">
        <v>213228.79999999999</v>
      </c>
      <c r="BZ32" s="21">
        <v>358352.3</v>
      </c>
      <c r="CA32" s="21">
        <v>756679.9</v>
      </c>
      <c r="CB32" s="21">
        <v>274967.40000000002</v>
      </c>
      <c r="CC32" s="21">
        <v>37986.01</v>
      </c>
      <c r="CD32" s="21">
        <v>15634.3</v>
      </c>
      <c r="CE32" s="21">
        <v>255875.3</v>
      </c>
      <c r="CF32" s="21">
        <v>1881664</v>
      </c>
      <c r="CG32" s="21">
        <v>3092076</v>
      </c>
      <c r="CH32" s="21">
        <v>807194.1</v>
      </c>
      <c r="CI32" s="21">
        <v>361752.9</v>
      </c>
      <c r="CJ32" s="21">
        <v>26977.77</v>
      </c>
      <c r="CK32" s="21">
        <v>57417.49</v>
      </c>
      <c r="CL32" s="21">
        <v>1171664</v>
      </c>
      <c r="CM32" s="21">
        <v>123847.7</v>
      </c>
      <c r="CN32" s="21">
        <v>63630.39</v>
      </c>
      <c r="CO32" s="21">
        <v>629343.80000000005</v>
      </c>
      <c r="CP32" s="21">
        <v>421203.4</v>
      </c>
      <c r="CQ32" s="21">
        <v>54929.87</v>
      </c>
      <c r="CR32" s="21">
        <v>1469931</v>
      </c>
      <c r="CS32" s="21">
        <v>645705.9</v>
      </c>
      <c r="CT32" s="21">
        <v>91098.9</v>
      </c>
      <c r="CU32" s="21">
        <v>56496.92</v>
      </c>
      <c r="CV32" s="21">
        <v>19429707</v>
      </c>
      <c r="CW32" s="21">
        <v>85144776</v>
      </c>
      <c r="CX32" s="21">
        <v>459563.6</v>
      </c>
      <c r="DA32" s="21">
        <v>2021</v>
      </c>
      <c r="DB32" s="24">
        <v>714081.7</v>
      </c>
      <c r="DC32" s="24">
        <v>19060738</v>
      </c>
      <c r="DD32" s="26">
        <f t="shared" si="0"/>
        <v>6.9673463359187171E-2</v>
      </c>
      <c r="DE32" s="26">
        <f t="shared" si="1"/>
        <v>5.8001081495011993E-2</v>
      </c>
    </row>
    <row r="33" spans="2:109" x14ac:dyDescent="0.3">
      <c r="B33" s="21">
        <v>2023</v>
      </c>
      <c r="C33" s="21">
        <v>17549.099999999999</v>
      </c>
      <c r="D33" s="21">
        <v>54459867</v>
      </c>
      <c r="E33" s="21">
        <v>428963.7</v>
      </c>
      <c r="F33" s="21">
        <v>1655071</v>
      </c>
      <c r="G33" s="21">
        <v>473366</v>
      </c>
      <c r="H33" s="21">
        <v>599563.6</v>
      </c>
      <c r="I33" s="21">
        <v>67505.08</v>
      </c>
      <c r="J33" s="21">
        <v>39562.910000000003</v>
      </c>
      <c r="K33" s="21">
        <v>24344.62</v>
      </c>
      <c r="L33" s="21">
        <v>61463.78</v>
      </c>
      <c r="M33" s="21">
        <v>29165.17</v>
      </c>
      <c r="N33" s="21">
        <v>2388540</v>
      </c>
      <c r="O33" s="21">
        <v>19059.060000000001</v>
      </c>
      <c r="P33" s="21">
        <v>2032257</v>
      </c>
      <c r="Q33" s="21">
        <v>742511.5</v>
      </c>
      <c r="R33" s="21">
        <v>286671.59999999998</v>
      </c>
      <c r="S33" s="21">
        <v>13330628</v>
      </c>
      <c r="T33" s="21">
        <v>44924.4</v>
      </c>
      <c r="U33" s="21">
        <v>422185</v>
      </c>
      <c r="V33" s="21">
        <v>55593.1</v>
      </c>
      <c r="W33" s="21">
        <v>35471.81</v>
      </c>
      <c r="X33" s="21">
        <v>272043.7</v>
      </c>
      <c r="Y33" s="21">
        <v>4236377</v>
      </c>
      <c r="Z33" s="21">
        <v>428618.7</v>
      </c>
      <c r="AA33" s="21">
        <v>15876538</v>
      </c>
      <c r="AB33" s="21">
        <v>5270801</v>
      </c>
      <c r="AC33" s="21">
        <v>99823.62</v>
      </c>
      <c r="AD33" s="21">
        <v>418957.4</v>
      </c>
      <c r="AE33" s="21">
        <v>32812888</v>
      </c>
      <c r="AF33" s="21">
        <v>1682679</v>
      </c>
      <c r="AG33" s="21">
        <v>28112.87</v>
      </c>
      <c r="AH33" s="21">
        <v>283449.59999999998</v>
      </c>
      <c r="AI33" s="21">
        <v>3177837</v>
      </c>
      <c r="AJ33" s="21">
        <v>3023770</v>
      </c>
      <c r="AK33" s="21">
        <v>24242.54</v>
      </c>
      <c r="AL33" s="21">
        <v>81242.63</v>
      </c>
      <c r="AM33" s="21">
        <v>277651</v>
      </c>
      <c r="AN33" s="21">
        <v>62267.75</v>
      </c>
      <c r="AO33" s="21">
        <v>59005479</v>
      </c>
      <c r="AP33" s="21">
        <v>279969.7</v>
      </c>
      <c r="AQ33" s="21">
        <v>23558.87</v>
      </c>
      <c r="AR33" s="21">
        <v>78960.13</v>
      </c>
      <c r="AS33" s="21">
        <v>193018.1</v>
      </c>
      <c r="AT33" s="21">
        <v>1296789</v>
      </c>
      <c r="AU33" s="21">
        <v>3254011</v>
      </c>
      <c r="AV33" s="21">
        <v>514413</v>
      </c>
      <c r="AW33" s="21">
        <v>19993.009999999998</v>
      </c>
      <c r="AX33" s="21">
        <v>391629.5</v>
      </c>
      <c r="AY33" s="21">
        <v>2319696</v>
      </c>
      <c r="AZ33" s="21">
        <v>35292.89</v>
      </c>
      <c r="BA33" s="21">
        <v>6154051</v>
      </c>
      <c r="BB33" s="21">
        <v>209651.20000000001</v>
      </c>
      <c r="BC33" s="21">
        <v>84230.7</v>
      </c>
      <c r="BD33" s="21">
        <v>1697358</v>
      </c>
      <c r="BE33" s="21">
        <v>138804.4</v>
      </c>
      <c r="BF33" s="21">
        <v>5490590</v>
      </c>
      <c r="BG33" s="21" t="s">
        <v>116</v>
      </c>
      <c r="BH33" s="21">
        <v>71192.23</v>
      </c>
      <c r="BI33" s="21">
        <v>58474.05</v>
      </c>
      <c r="BJ33" s="21">
        <v>75362.179999999993</v>
      </c>
      <c r="BK33" s="21">
        <v>34108.22</v>
      </c>
      <c r="BL33" s="21">
        <v>147938.20000000001</v>
      </c>
      <c r="BM33" s="21">
        <v>1343884</v>
      </c>
      <c r="BN33" s="21">
        <v>28267276</v>
      </c>
      <c r="BO33" s="21">
        <v>12436.78</v>
      </c>
      <c r="BP33" s="21">
        <v>19908.259999999998</v>
      </c>
      <c r="BQ33" s="21">
        <v>15434.15</v>
      </c>
      <c r="BR33" s="21">
        <v>1651875</v>
      </c>
      <c r="BS33" s="21">
        <v>426289.8</v>
      </c>
      <c r="BT33" s="21">
        <v>505649.5</v>
      </c>
      <c r="BU33" s="21">
        <v>13613.77</v>
      </c>
      <c r="BV33" s="21">
        <v>1089383</v>
      </c>
      <c r="BW33" s="21">
        <v>531123</v>
      </c>
      <c r="BX33" s="21">
        <v>202511</v>
      </c>
      <c r="BY33" s="21">
        <v>211934.9</v>
      </c>
      <c r="BZ33" s="21">
        <v>378304.8</v>
      </c>
      <c r="CA33" s="21">
        <v>757466.9</v>
      </c>
      <c r="CB33" s="21">
        <v>281200.7</v>
      </c>
      <c r="CC33" s="21">
        <v>39775.31</v>
      </c>
      <c r="CD33" s="21">
        <v>14810.15</v>
      </c>
      <c r="CE33" s="21">
        <v>261331.6</v>
      </c>
      <c r="CF33" s="21">
        <v>1942990</v>
      </c>
      <c r="CG33" s="21">
        <v>3325203</v>
      </c>
      <c r="CH33" s="21">
        <v>801558.1</v>
      </c>
      <c r="CI33" s="21">
        <v>365622.1</v>
      </c>
      <c r="CJ33" s="21">
        <v>27909.97</v>
      </c>
      <c r="CK33" s="21">
        <v>58841.62</v>
      </c>
      <c r="CL33" s="21">
        <v>1197880</v>
      </c>
      <c r="CM33" s="21">
        <v>125779.7</v>
      </c>
      <c r="CN33" s="21">
        <v>64815.41</v>
      </c>
      <c r="CO33" s="21">
        <v>628991.1</v>
      </c>
      <c r="CP33" s="21">
        <v>429092</v>
      </c>
      <c r="CQ33" s="21">
        <v>54951.37</v>
      </c>
      <c r="CR33" s="21">
        <v>1544408</v>
      </c>
      <c r="CS33" s="21">
        <v>653966.80000000005</v>
      </c>
      <c r="CT33" s="21">
        <v>95551.07</v>
      </c>
      <c r="CU33" s="21">
        <v>56702.879999999997</v>
      </c>
      <c r="CV33" s="21">
        <v>19923772</v>
      </c>
      <c r="CW33" s="21">
        <v>87272755</v>
      </c>
      <c r="CX33" s="21">
        <v>462773.6</v>
      </c>
      <c r="DA33" s="21">
        <v>2022</v>
      </c>
      <c r="DB33" s="24">
        <v>756679.9</v>
      </c>
      <c r="DC33" s="24">
        <v>19429707</v>
      </c>
      <c r="DD33" s="26">
        <f t="shared" si="0"/>
        <v>5.9654518523580807E-2</v>
      </c>
      <c r="DE33" s="26">
        <f t="shared" si="1"/>
        <v>1.935754009104999E-2</v>
      </c>
    </row>
    <row r="34" spans="2:109" x14ac:dyDescent="0.3">
      <c r="B34" s="21">
        <v>2024</v>
      </c>
      <c r="C34" s="21">
        <v>4498.5720000000001</v>
      </c>
      <c r="D34" s="21">
        <v>27485163</v>
      </c>
      <c r="E34" s="21">
        <v>103076.6</v>
      </c>
      <c r="F34" s="21">
        <v>833855.4</v>
      </c>
      <c r="G34" s="21">
        <v>235541.4</v>
      </c>
      <c r="H34" s="21">
        <v>302364.3</v>
      </c>
      <c r="I34" s="21">
        <v>34264.300000000003</v>
      </c>
      <c r="J34" s="21">
        <v>10016.07</v>
      </c>
      <c r="K34" s="21">
        <v>6200.0550000000003</v>
      </c>
      <c r="L34" s="21">
        <v>15637.27</v>
      </c>
      <c r="M34" s="21">
        <v>7296.3059999999996</v>
      </c>
      <c r="N34" s="21">
        <v>1220077</v>
      </c>
      <c r="O34" s="21">
        <v>4534.0540000000001</v>
      </c>
      <c r="P34" s="21">
        <v>1023483</v>
      </c>
      <c r="Q34" s="21">
        <v>375297</v>
      </c>
      <c r="R34" s="21">
        <v>146113.4</v>
      </c>
      <c r="S34" s="21">
        <v>6923652</v>
      </c>
      <c r="T34" s="21">
        <v>11351</v>
      </c>
      <c r="U34" s="21">
        <v>214362.4</v>
      </c>
      <c r="V34" s="21">
        <v>28686.03</v>
      </c>
      <c r="W34" s="21">
        <v>18206.990000000002</v>
      </c>
      <c r="X34" s="21">
        <v>136819.1</v>
      </c>
      <c r="Y34" s="21">
        <v>2117632</v>
      </c>
      <c r="Z34" s="21">
        <v>216799.2</v>
      </c>
      <c r="AA34" s="21">
        <v>8240928</v>
      </c>
      <c r="AB34" s="21">
        <v>2597713</v>
      </c>
      <c r="AC34" s="21">
        <v>25287.56</v>
      </c>
      <c r="AD34" s="21">
        <v>106134.2</v>
      </c>
      <c r="AE34" s="21">
        <v>16402270</v>
      </c>
      <c r="AF34" s="21">
        <v>859511.6</v>
      </c>
      <c r="AG34" s="21">
        <v>13921.22</v>
      </c>
      <c r="AH34" s="21">
        <v>140883.29999999999</v>
      </c>
      <c r="AI34" s="21">
        <v>1603032</v>
      </c>
      <c r="AJ34" s="21">
        <v>1522642</v>
      </c>
      <c r="AK34" s="21">
        <v>6342.3209999999999</v>
      </c>
      <c r="AL34" s="21">
        <v>20796.099999999999</v>
      </c>
      <c r="AM34" s="21">
        <v>141380.70000000001</v>
      </c>
      <c r="AN34" s="21">
        <v>15903.49</v>
      </c>
      <c r="AO34" s="21">
        <v>29758626</v>
      </c>
      <c r="AP34" s="21">
        <v>144035.20000000001</v>
      </c>
      <c r="AQ34" s="21">
        <v>5956.9660000000003</v>
      </c>
      <c r="AR34" s="21">
        <v>40645.519999999997</v>
      </c>
      <c r="AS34" s="21">
        <v>97522.21</v>
      </c>
      <c r="AT34" s="21">
        <v>673170.4</v>
      </c>
      <c r="AU34" s="21">
        <v>1709163</v>
      </c>
      <c r="AV34" s="21">
        <v>250877</v>
      </c>
      <c r="AW34" s="21">
        <v>9975.1129999999994</v>
      </c>
      <c r="AX34" s="21">
        <v>195580.4</v>
      </c>
      <c r="AY34" s="21">
        <v>1166740</v>
      </c>
      <c r="AZ34" s="21">
        <v>8929.2540000000008</v>
      </c>
      <c r="BA34" s="21">
        <v>3059062</v>
      </c>
      <c r="BB34" s="21">
        <v>53699.89</v>
      </c>
      <c r="BC34" s="21">
        <v>21713.95</v>
      </c>
      <c r="BD34" s="21">
        <v>866072.5</v>
      </c>
      <c r="BE34" s="21">
        <v>34450.46</v>
      </c>
      <c r="BF34" s="21">
        <v>2601902</v>
      </c>
      <c r="BG34" s="21" t="s">
        <v>116</v>
      </c>
      <c r="BH34" s="21">
        <v>36871.89</v>
      </c>
      <c r="BI34" s="21">
        <v>29713.17</v>
      </c>
      <c r="BJ34" s="21">
        <v>37896.65</v>
      </c>
      <c r="BK34" s="21">
        <v>17129.87</v>
      </c>
      <c r="BL34" s="21">
        <v>74706.61</v>
      </c>
      <c r="BM34" s="21">
        <v>677024.1</v>
      </c>
      <c r="BN34" s="21">
        <v>14128807</v>
      </c>
      <c r="BO34" s="21">
        <v>6318.4989999999998</v>
      </c>
      <c r="BP34" s="21">
        <v>10333.469999999999</v>
      </c>
      <c r="BQ34" s="21">
        <v>7945.3829999999998</v>
      </c>
      <c r="BR34" s="21">
        <v>666981.5</v>
      </c>
      <c r="BS34" s="21">
        <v>221046.1</v>
      </c>
      <c r="BT34" s="21">
        <v>257826.4</v>
      </c>
      <c r="BU34" s="21">
        <v>3445.7620000000002</v>
      </c>
      <c r="BV34" s="21">
        <v>545374.19999999995</v>
      </c>
      <c r="BW34" s="21">
        <v>270372.09999999998</v>
      </c>
      <c r="BX34" s="21">
        <v>50711.12</v>
      </c>
      <c r="BY34" s="21">
        <v>108489.3</v>
      </c>
      <c r="BZ34" s="21">
        <v>196989.7</v>
      </c>
      <c r="CA34" s="21">
        <v>387392</v>
      </c>
      <c r="CB34" s="21">
        <v>142518.9</v>
      </c>
      <c r="CC34" s="21">
        <v>10229.969999999999</v>
      </c>
      <c r="CD34" s="21">
        <v>2606.752</v>
      </c>
      <c r="CE34" s="21">
        <v>131766.29999999999</v>
      </c>
      <c r="CF34" s="21">
        <v>1000513</v>
      </c>
      <c r="CG34" s="21">
        <v>1746035</v>
      </c>
      <c r="CH34" s="21">
        <v>402472.5</v>
      </c>
      <c r="CI34" s="21">
        <v>186614.2</v>
      </c>
      <c r="CJ34" s="21">
        <v>6999.9049999999997</v>
      </c>
      <c r="CK34" s="21">
        <v>30316.15</v>
      </c>
      <c r="CL34" s="21">
        <v>548709.6</v>
      </c>
      <c r="CM34" s="21">
        <v>63890.81</v>
      </c>
      <c r="CN34" s="21">
        <v>32663.59</v>
      </c>
      <c r="CO34" s="21">
        <v>316246</v>
      </c>
      <c r="CP34" s="21">
        <v>218124.5</v>
      </c>
      <c r="CQ34" s="21">
        <v>27665.63</v>
      </c>
      <c r="CR34" s="21">
        <v>798411.8</v>
      </c>
      <c r="CS34" s="21">
        <v>338533.3</v>
      </c>
      <c r="CT34" s="21">
        <v>24830.87</v>
      </c>
      <c r="CU34" s="21">
        <v>28953.08</v>
      </c>
      <c r="CV34" s="21">
        <v>10168808</v>
      </c>
      <c r="CW34" s="21">
        <v>43887433</v>
      </c>
      <c r="CX34" s="21">
        <v>232488.1</v>
      </c>
      <c r="DA34" s="21">
        <v>2023</v>
      </c>
      <c r="DB34" s="24">
        <v>757466.9</v>
      </c>
      <c r="DC34" s="24">
        <v>19923772</v>
      </c>
      <c r="DD34" s="26">
        <f t="shared" si="0"/>
        <v>1.0400699159578575E-3</v>
      </c>
      <c r="DE34" s="26">
        <f t="shared" si="1"/>
        <v>2.54283299279809E-2</v>
      </c>
    </row>
    <row r="35" spans="2:109" x14ac:dyDescent="0.3">
      <c r="DB35" s="24"/>
      <c r="DC35" s="24"/>
      <c r="DD35" s="26"/>
      <c r="DE35" s="26"/>
    </row>
    <row r="36" spans="2:109" x14ac:dyDescent="0.3">
      <c r="DB36" s="24"/>
      <c r="DC36" s="24"/>
      <c r="DD36" s="26"/>
      <c r="DE36" s="26"/>
    </row>
    <row r="37" spans="2:109" x14ac:dyDescent="0.3">
      <c r="B37" s="22" t="s">
        <v>299</v>
      </c>
      <c r="DB37" s="24"/>
      <c r="DC37" s="24"/>
    </row>
    <row r="38" spans="2:109" x14ac:dyDescent="0.3">
      <c r="DB38" s="24"/>
      <c r="DC38" s="24"/>
    </row>
    <row r="39" spans="2:109" x14ac:dyDescent="0.3">
      <c r="B39" s="21" t="s">
        <v>326</v>
      </c>
      <c r="C39" s="21" t="s">
        <v>298</v>
      </c>
      <c r="D39" s="21" t="s">
        <v>316</v>
      </c>
      <c r="E39" s="21" t="s">
        <v>297</v>
      </c>
      <c r="F39" s="21" t="s">
        <v>296</v>
      </c>
      <c r="G39" s="21" t="s">
        <v>295</v>
      </c>
      <c r="H39" s="21" t="s">
        <v>294</v>
      </c>
      <c r="I39" s="21" t="s">
        <v>293</v>
      </c>
      <c r="J39" s="21" t="s">
        <v>292</v>
      </c>
      <c r="K39" s="21" t="s">
        <v>291</v>
      </c>
      <c r="L39" s="21" t="s">
        <v>290</v>
      </c>
      <c r="M39" s="21" t="s">
        <v>289</v>
      </c>
      <c r="N39" s="21" t="s">
        <v>288</v>
      </c>
      <c r="O39" s="21" t="s">
        <v>287</v>
      </c>
      <c r="P39" s="21" t="s">
        <v>286</v>
      </c>
      <c r="Q39" s="21" t="s">
        <v>285</v>
      </c>
      <c r="R39" s="21" t="s">
        <v>284</v>
      </c>
      <c r="S39" s="21" t="s">
        <v>283</v>
      </c>
      <c r="T39" s="21" t="s">
        <v>282</v>
      </c>
      <c r="U39" s="21" t="s">
        <v>281</v>
      </c>
      <c r="V39" s="21" t="s">
        <v>280</v>
      </c>
      <c r="W39" s="21" t="s">
        <v>279</v>
      </c>
      <c r="X39" s="21" t="s">
        <v>278</v>
      </c>
      <c r="Y39" s="21" t="s">
        <v>277</v>
      </c>
      <c r="Z39" s="21" t="s">
        <v>276</v>
      </c>
      <c r="AA39" s="21" t="s">
        <v>315</v>
      </c>
      <c r="AB39" s="21" t="s">
        <v>314</v>
      </c>
      <c r="AC39" s="21" t="s">
        <v>275</v>
      </c>
      <c r="AD39" s="21" t="s">
        <v>274</v>
      </c>
      <c r="AE39" s="21" t="s">
        <v>313</v>
      </c>
      <c r="AF39" s="21" t="s">
        <v>273</v>
      </c>
      <c r="AG39" s="21" t="s">
        <v>272</v>
      </c>
      <c r="AH39" s="21" t="s">
        <v>271</v>
      </c>
      <c r="AI39" s="21" t="s">
        <v>270</v>
      </c>
      <c r="AJ39" s="21" t="s">
        <v>269</v>
      </c>
      <c r="AK39" s="21" t="s">
        <v>268</v>
      </c>
      <c r="AL39" s="21" t="s">
        <v>267</v>
      </c>
      <c r="AM39" s="21" t="s">
        <v>266</v>
      </c>
      <c r="AN39" s="21" t="s">
        <v>265</v>
      </c>
      <c r="AO39" s="21" t="s">
        <v>312</v>
      </c>
      <c r="AP39" s="21" t="s">
        <v>264</v>
      </c>
      <c r="AQ39" s="21" t="s">
        <v>263</v>
      </c>
      <c r="AR39" s="21" t="s">
        <v>262</v>
      </c>
      <c r="AS39" s="21" t="s">
        <v>261</v>
      </c>
      <c r="AT39" s="21" t="s">
        <v>260</v>
      </c>
      <c r="AU39" s="21" t="s">
        <v>259</v>
      </c>
      <c r="AV39" s="21" t="s">
        <v>258</v>
      </c>
      <c r="AW39" s="21" t="s">
        <v>257</v>
      </c>
      <c r="AX39" s="21" t="s">
        <v>256</v>
      </c>
      <c r="AY39" s="21" t="s">
        <v>255</v>
      </c>
      <c r="AZ39" s="21" t="s">
        <v>254</v>
      </c>
      <c r="BA39" s="21" t="s">
        <v>253</v>
      </c>
      <c r="BB39" s="21" t="s">
        <v>252</v>
      </c>
      <c r="BC39" s="21" t="s">
        <v>251</v>
      </c>
      <c r="BD39" s="21" t="s">
        <v>250</v>
      </c>
      <c r="BE39" s="21" t="s">
        <v>249</v>
      </c>
      <c r="BF39" s="21" t="s">
        <v>311</v>
      </c>
      <c r="BG39" s="21" t="s">
        <v>310</v>
      </c>
      <c r="BH39" s="21" t="s">
        <v>248</v>
      </c>
      <c r="BI39" s="21" t="s">
        <v>247</v>
      </c>
      <c r="BJ39" s="21" t="s">
        <v>246</v>
      </c>
      <c r="BK39" s="21" t="s">
        <v>245</v>
      </c>
      <c r="BL39" s="21" t="s">
        <v>244</v>
      </c>
      <c r="BM39" s="21" t="s">
        <v>243</v>
      </c>
      <c r="BN39" s="21" t="s">
        <v>309</v>
      </c>
      <c r="BO39" s="21" t="s">
        <v>242</v>
      </c>
      <c r="BP39" s="21" t="s">
        <v>241</v>
      </c>
      <c r="BQ39" s="21" t="s">
        <v>240</v>
      </c>
      <c r="BR39" s="21" t="s">
        <v>308</v>
      </c>
      <c r="BS39" s="21" t="s">
        <v>239</v>
      </c>
      <c r="BT39" s="21" t="s">
        <v>238</v>
      </c>
      <c r="BU39" s="21" t="s">
        <v>237</v>
      </c>
      <c r="BV39" s="21" t="s">
        <v>236</v>
      </c>
      <c r="BW39" s="21" t="s">
        <v>235</v>
      </c>
      <c r="BX39" s="21" t="s">
        <v>234</v>
      </c>
      <c r="BY39" s="21" t="s">
        <v>233</v>
      </c>
      <c r="BZ39" s="21" t="s">
        <v>232</v>
      </c>
      <c r="CA39" s="21" t="s">
        <v>2</v>
      </c>
      <c r="CB39" s="21" t="s">
        <v>231</v>
      </c>
      <c r="CC39" s="21" t="s">
        <v>230</v>
      </c>
      <c r="CD39" s="21" t="s">
        <v>307</v>
      </c>
      <c r="CE39" s="21" t="s">
        <v>229</v>
      </c>
      <c r="CF39" s="21" t="s">
        <v>228</v>
      </c>
      <c r="CG39" s="21" t="s">
        <v>306</v>
      </c>
      <c r="CH39" s="21" t="s">
        <v>227</v>
      </c>
      <c r="CI39" s="21" t="s">
        <v>226</v>
      </c>
      <c r="CJ39" s="21" t="s">
        <v>305</v>
      </c>
      <c r="CK39" s="21" t="s">
        <v>225</v>
      </c>
      <c r="CL39" s="21" t="s">
        <v>304</v>
      </c>
      <c r="CM39" s="21" t="s">
        <v>224</v>
      </c>
      <c r="CN39" s="21" t="s">
        <v>223</v>
      </c>
      <c r="CO39" s="21" t="s">
        <v>222</v>
      </c>
      <c r="CP39" s="21" t="s">
        <v>221</v>
      </c>
      <c r="CQ39" s="21" t="s">
        <v>220</v>
      </c>
      <c r="CR39" s="21" t="s">
        <v>219</v>
      </c>
      <c r="CS39" s="21" t="s">
        <v>218</v>
      </c>
      <c r="CT39" s="21" t="s">
        <v>217</v>
      </c>
      <c r="CU39" s="21" t="s">
        <v>216</v>
      </c>
      <c r="CV39" s="21" t="s">
        <v>0</v>
      </c>
      <c r="CW39" s="21" t="s">
        <v>303</v>
      </c>
      <c r="CX39" s="21" t="s">
        <v>215</v>
      </c>
      <c r="DB39" s="24"/>
      <c r="DC39" s="24"/>
    </row>
    <row r="40" spans="2:109" x14ac:dyDescent="0.3">
      <c r="B40" s="21" t="s">
        <v>322</v>
      </c>
      <c r="C40" s="21" t="s">
        <v>116</v>
      </c>
      <c r="D40" s="21">
        <v>8844774</v>
      </c>
      <c r="E40" s="21">
        <v>74573.490000000005</v>
      </c>
      <c r="F40" s="21">
        <v>211948.6</v>
      </c>
      <c r="G40" s="21">
        <v>82899.199999999997</v>
      </c>
      <c r="H40" s="21">
        <v>98906.32</v>
      </c>
      <c r="I40" s="21">
        <v>8019.8339999999998</v>
      </c>
      <c r="J40" s="21" t="s">
        <v>116</v>
      </c>
      <c r="K40" s="21" t="s">
        <v>116</v>
      </c>
      <c r="L40" s="21" t="s">
        <v>116</v>
      </c>
      <c r="M40" s="21">
        <v>3112.5410000000002</v>
      </c>
      <c r="N40" s="21">
        <v>344296.5</v>
      </c>
      <c r="O40" s="21">
        <v>2210.1509999999998</v>
      </c>
      <c r="P40" s="21">
        <v>309761.3</v>
      </c>
      <c r="Q40" s="21">
        <v>116367.8</v>
      </c>
      <c r="R40" s="21">
        <v>31399.47</v>
      </c>
      <c r="S40" s="21">
        <v>481140.2</v>
      </c>
      <c r="T40" s="21">
        <v>4445.3149999999996</v>
      </c>
      <c r="U40" s="21" t="s">
        <v>116</v>
      </c>
      <c r="V40" s="21">
        <v>5439.5389999999998</v>
      </c>
      <c r="W40" s="21">
        <v>4477.6959999999999</v>
      </c>
      <c r="X40" s="21">
        <v>37712.629999999997</v>
      </c>
      <c r="Y40" s="21">
        <v>796750.4</v>
      </c>
      <c r="Z40" s="21">
        <v>73819.399999999994</v>
      </c>
      <c r="AA40" s="21">
        <v>692356.2</v>
      </c>
      <c r="AB40" s="21">
        <v>532422.40000000002</v>
      </c>
      <c r="AC40" s="21" t="s">
        <v>116</v>
      </c>
      <c r="AD40" s="21" t="s">
        <v>116</v>
      </c>
      <c r="AE40" s="21">
        <v>2475890</v>
      </c>
      <c r="AF40" s="21">
        <v>280867.09999999998</v>
      </c>
      <c r="AG40" s="21">
        <v>3185.9940000000001</v>
      </c>
      <c r="AH40" s="21">
        <v>50837.16</v>
      </c>
      <c r="AI40" s="21">
        <v>568282.6</v>
      </c>
      <c r="AJ40" s="21">
        <v>509195.6</v>
      </c>
      <c r="AK40" s="21" t="s">
        <v>116</v>
      </c>
      <c r="AL40" s="21" t="s">
        <v>116</v>
      </c>
      <c r="AM40" s="21">
        <v>61609.3</v>
      </c>
      <c r="AN40" s="21" t="s">
        <v>116</v>
      </c>
      <c r="AO40" s="21">
        <v>9372219</v>
      </c>
      <c r="AP40" s="21">
        <v>34370.910000000003</v>
      </c>
      <c r="AQ40" s="21" t="s">
        <v>116</v>
      </c>
      <c r="AR40" s="21" t="s">
        <v>116</v>
      </c>
      <c r="AS40" s="21">
        <v>26472.04</v>
      </c>
      <c r="AT40" s="21">
        <v>101638.1</v>
      </c>
      <c r="AU40" s="21">
        <v>172715.6</v>
      </c>
      <c r="AV40" s="21">
        <v>38978.67</v>
      </c>
      <c r="AW40" s="21">
        <v>2438.7069999999999</v>
      </c>
      <c r="AX40" s="21">
        <v>38809.61</v>
      </c>
      <c r="AY40" s="21">
        <v>511661.8</v>
      </c>
      <c r="AZ40" s="21">
        <v>3266.0079999999998</v>
      </c>
      <c r="BA40" s="21">
        <v>1285474</v>
      </c>
      <c r="BB40" s="21">
        <v>13603.44</v>
      </c>
      <c r="BC40" s="21" t="s">
        <v>116</v>
      </c>
      <c r="BD40" s="21">
        <v>163861.20000000001</v>
      </c>
      <c r="BE40" s="21" t="s">
        <v>116</v>
      </c>
      <c r="BF40" s="21">
        <v>789840.2</v>
      </c>
      <c r="BG40" s="21" t="s">
        <v>116</v>
      </c>
      <c r="BH40" s="21" t="s">
        <v>116</v>
      </c>
      <c r="BI40" s="21">
        <v>6065.3540000000003</v>
      </c>
      <c r="BJ40" s="21">
        <v>9754.268</v>
      </c>
      <c r="BK40" s="21">
        <v>3961.6</v>
      </c>
      <c r="BL40" s="21">
        <v>15308.96</v>
      </c>
      <c r="BM40" s="21">
        <v>224624.6</v>
      </c>
      <c r="BN40" s="21">
        <v>1992033</v>
      </c>
      <c r="BO40" s="21" t="s">
        <v>116</v>
      </c>
      <c r="BP40" s="21" t="s">
        <v>116</v>
      </c>
      <c r="BQ40" s="21" t="s">
        <v>116</v>
      </c>
      <c r="BR40" s="21" t="s">
        <v>116</v>
      </c>
      <c r="BS40" s="21" t="s">
        <v>116</v>
      </c>
      <c r="BT40" s="21" t="s">
        <v>116</v>
      </c>
      <c r="BU40" s="21" t="s">
        <v>116</v>
      </c>
      <c r="BV40" s="21">
        <v>181193.7</v>
      </c>
      <c r="BW40" s="21">
        <v>88777.57</v>
      </c>
      <c r="BX40" s="21">
        <v>25444.639999999999</v>
      </c>
      <c r="BY40" s="21" t="s">
        <v>116</v>
      </c>
      <c r="BZ40" s="21">
        <v>30105.22</v>
      </c>
      <c r="CA40" s="21">
        <v>77941</v>
      </c>
      <c r="CB40" s="21">
        <v>55032.47</v>
      </c>
      <c r="CC40" s="21">
        <v>4658.6899999999996</v>
      </c>
      <c r="CD40" s="21" t="s">
        <v>116</v>
      </c>
      <c r="CE40" s="21">
        <v>27694.09</v>
      </c>
      <c r="CF40" s="21">
        <v>216523</v>
      </c>
      <c r="CG40" s="21">
        <v>178889.60000000001</v>
      </c>
      <c r="CH40" s="21" t="s">
        <v>116</v>
      </c>
      <c r="CI40" s="21">
        <v>29523.48</v>
      </c>
      <c r="CJ40" s="21">
        <v>4298.8670000000002</v>
      </c>
      <c r="CK40" s="21">
        <v>7015.26</v>
      </c>
      <c r="CL40" s="21" t="s">
        <v>116</v>
      </c>
      <c r="CM40" s="21">
        <v>14545.61</v>
      </c>
      <c r="CN40" s="21">
        <v>9001.6260000000002</v>
      </c>
      <c r="CO40" s="21">
        <v>95042.61</v>
      </c>
      <c r="CP40" s="21">
        <v>48554.6</v>
      </c>
      <c r="CQ40" s="21" t="s">
        <v>116</v>
      </c>
      <c r="CR40" s="21">
        <v>119785.60000000001</v>
      </c>
      <c r="CS40" s="21">
        <v>67316.289999999994</v>
      </c>
      <c r="CT40" s="21" t="s">
        <v>116</v>
      </c>
      <c r="CU40" s="21">
        <v>8442.9449999999997</v>
      </c>
      <c r="CV40" s="21">
        <v>2963947</v>
      </c>
      <c r="CW40" s="21">
        <v>11392755</v>
      </c>
      <c r="CX40" s="21">
        <v>66797.509999999995</v>
      </c>
      <c r="DB40" s="24"/>
      <c r="DC40" s="24"/>
    </row>
    <row r="41" spans="2:109" x14ac:dyDescent="0.3">
      <c r="B41" s="21" t="s">
        <v>323</v>
      </c>
      <c r="C41" s="21" t="s">
        <v>116</v>
      </c>
      <c r="D41" s="21">
        <v>8907517</v>
      </c>
      <c r="E41" s="21">
        <v>73447.39</v>
      </c>
      <c r="F41" s="21">
        <v>212692.5</v>
      </c>
      <c r="G41" s="21">
        <v>83977.62</v>
      </c>
      <c r="H41" s="21">
        <v>100259.5</v>
      </c>
      <c r="I41" s="21">
        <v>7808.0010000000002</v>
      </c>
      <c r="J41" s="21" t="s">
        <v>116</v>
      </c>
      <c r="K41" s="21" t="s">
        <v>116</v>
      </c>
      <c r="L41" s="21" t="s">
        <v>116</v>
      </c>
      <c r="M41" s="21">
        <v>3072.2750000000001</v>
      </c>
      <c r="N41" s="21">
        <v>345717.8</v>
      </c>
      <c r="O41" s="21">
        <v>2070.5210000000002</v>
      </c>
      <c r="P41" s="21">
        <v>312316.09999999998</v>
      </c>
      <c r="Q41" s="21">
        <v>117132.6</v>
      </c>
      <c r="R41" s="21">
        <v>31485.3</v>
      </c>
      <c r="S41" s="21">
        <v>488405.9</v>
      </c>
      <c r="T41" s="21">
        <v>4494.6530000000002</v>
      </c>
      <c r="U41" s="21" t="s">
        <v>116</v>
      </c>
      <c r="V41" s="21">
        <v>5546.7330000000002</v>
      </c>
      <c r="W41" s="21">
        <v>4505.5770000000002</v>
      </c>
      <c r="X41" s="21">
        <v>37886.85</v>
      </c>
      <c r="Y41" s="21">
        <v>795743.1</v>
      </c>
      <c r="Z41" s="21">
        <v>74148.429999999993</v>
      </c>
      <c r="AA41" s="21">
        <v>700674.7</v>
      </c>
      <c r="AB41" s="21">
        <v>540085.9</v>
      </c>
      <c r="AC41" s="21" t="s">
        <v>116</v>
      </c>
      <c r="AD41" s="21" t="s">
        <v>116</v>
      </c>
      <c r="AE41" s="21">
        <v>2502496</v>
      </c>
      <c r="AF41" s="21">
        <v>284241.2</v>
      </c>
      <c r="AG41" s="21">
        <v>3214.4650000000001</v>
      </c>
      <c r="AH41" s="21">
        <v>51107.21</v>
      </c>
      <c r="AI41" s="21">
        <v>571968.1</v>
      </c>
      <c r="AJ41" s="21">
        <v>511611.3</v>
      </c>
      <c r="AK41" s="21" t="s">
        <v>116</v>
      </c>
      <c r="AL41" s="21" t="s">
        <v>116</v>
      </c>
      <c r="AM41" s="21">
        <v>62184.9</v>
      </c>
      <c r="AN41" s="21" t="s">
        <v>116</v>
      </c>
      <c r="AO41" s="21">
        <v>9445644</v>
      </c>
      <c r="AP41" s="21">
        <v>35128.69</v>
      </c>
      <c r="AQ41" s="21" t="s">
        <v>116</v>
      </c>
      <c r="AR41" s="21" t="s">
        <v>116</v>
      </c>
      <c r="AS41" s="21">
        <v>26765.13</v>
      </c>
      <c r="AT41" s="21">
        <v>101886.7</v>
      </c>
      <c r="AU41" s="21">
        <v>177193.5</v>
      </c>
      <c r="AV41" s="21">
        <v>39339.79</v>
      </c>
      <c r="AW41" s="21">
        <v>2374.2330000000002</v>
      </c>
      <c r="AX41" s="21">
        <v>40073.949999999997</v>
      </c>
      <c r="AY41" s="21">
        <v>513617.6</v>
      </c>
      <c r="AZ41" s="21">
        <v>3398.97</v>
      </c>
      <c r="BA41" s="21">
        <v>1290457</v>
      </c>
      <c r="BB41" s="21">
        <v>13234.51</v>
      </c>
      <c r="BC41" s="21" t="s">
        <v>116</v>
      </c>
      <c r="BD41" s="21">
        <v>171043.5</v>
      </c>
      <c r="BE41" s="21" t="s">
        <v>116</v>
      </c>
      <c r="BF41" s="21">
        <v>792288.9</v>
      </c>
      <c r="BG41" s="21" t="s">
        <v>116</v>
      </c>
      <c r="BH41" s="21" t="s">
        <v>116</v>
      </c>
      <c r="BI41" s="21">
        <v>6089.1610000000001</v>
      </c>
      <c r="BJ41" s="21">
        <v>9953.2530000000006</v>
      </c>
      <c r="BK41" s="21">
        <v>3896.5140000000001</v>
      </c>
      <c r="BL41" s="21">
        <v>15808.42</v>
      </c>
      <c r="BM41" s="21">
        <v>226290.7</v>
      </c>
      <c r="BN41" s="21">
        <v>2007229</v>
      </c>
      <c r="BO41" s="21" t="s">
        <v>116</v>
      </c>
      <c r="BP41" s="21" t="s">
        <v>116</v>
      </c>
      <c r="BQ41" s="21" t="s">
        <v>116</v>
      </c>
      <c r="BR41" s="21" t="s">
        <v>116</v>
      </c>
      <c r="BS41" s="21" t="s">
        <v>116</v>
      </c>
      <c r="BT41" s="21" t="s">
        <v>116</v>
      </c>
      <c r="BU41" s="21" t="s">
        <v>116</v>
      </c>
      <c r="BV41" s="21">
        <v>183033.4</v>
      </c>
      <c r="BW41" s="21">
        <v>88811.14</v>
      </c>
      <c r="BX41" s="21">
        <v>25632.83</v>
      </c>
      <c r="BY41" s="21" t="s">
        <v>116</v>
      </c>
      <c r="BZ41" s="21">
        <v>30346.51</v>
      </c>
      <c r="CA41" s="21">
        <v>79733.66</v>
      </c>
      <c r="CB41" s="21">
        <v>55319.87</v>
      </c>
      <c r="CC41" s="21">
        <v>4693.3770000000004</v>
      </c>
      <c r="CD41" s="21" t="s">
        <v>116</v>
      </c>
      <c r="CE41" s="21">
        <v>27880.15</v>
      </c>
      <c r="CF41" s="21">
        <v>223987.7</v>
      </c>
      <c r="CG41" s="21">
        <v>183527.6</v>
      </c>
      <c r="CH41" s="21" t="s">
        <v>116</v>
      </c>
      <c r="CI41" s="21">
        <v>30269.65</v>
      </c>
      <c r="CJ41" s="21">
        <v>4286.1480000000001</v>
      </c>
      <c r="CK41" s="21">
        <v>5688.61</v>
      </c>
      <c r="CL41" s="21" t="s">
        <v>116</v>
      </c>
      <c r="CM41" s="21">
        <v>14445.64</v>
      </c>
      <c r="CN41" s="21">
        <v>9406.1550000000007</v>
      </c>
      <c r="CO41" s="21">
        <v>95506.48</v>
      </c>
      <c r="CP41" s="21">
        <v>48746.04</v>
      </c>
      <c r="CQ41" s="21" t="s">
        <v>116</v>
      </c>
      <c r="CR41" s="21">
        <v>119110.8</v>
      </c>
      <c r="CS41" s="21">
        <v>68386.16</v>
      </c>
      <c r="CT41" s="21" t="s">
        <v>116</v>
      </c>
      <c r="CU41" s="21">
        <v>8479.6540000000005</v>
      </c>
      <c r="CV41" s="21">
        <v>2988699</v>
      </c>
      <c r="CW41" s="21">
        <v>11481640</v>
      </c>
      <c r="CX41" s="21">
        <v>67329.17</v>
      </c>
    </row>
    <row r="42" spans="2:109" x14ac:dyDescent="0.3">
      <c r="B42" s="21" t="s">
        <v>324</v>
      </c>
      <c r="C42" s="21" t="s">
        <v>116</v>
      </c>
      <c r="D42" s="21">
        <v>9016797</v>
      </c>
      <c r="E42" s="21">
        <v>76395.98</v>
      </c>
      <c r="F42" s="21">
        <v>215115</v>
      </c>
      <c r="G42" s="21">
        <v>85387.57</v>
      </c>
      <c r="H42" s="21">
        <v>101715.7</v>
      </c>
      <c r="I42" s="21">
        <v>7742.4189999999999</v>
      </c>
      <c r="J42" s="21" t="s">
        <v>116</v>
      </c>
      <c r="K42" s="21" t="s">
        <v>116</v>
      </c>
      <c r="L42" s="21" t="s">
        <v>116</v>
      </c>
      <c r="M42" s="21">
        <v>3122.288</v>
      </c>
      <c r="N42" s="21">
        <v>346075.4</v>
      </c>
      <c r="O42" s="21">
        <v>2132.3020000000001</v>
      </c>
      <c r="P42" s="21">
        <v>317211.5</v>
      </c>
      <c r="Q42" s="21">
        <v>117761.2</v>
      </c>
      <c r="R42" s="21">
        <v>32149.46</v>
      </c>
      <c r="S42" s="21">
        <v>499582.9</v>
      </c>
      <c r="T42" s="21">
        <v>4387.6329999999998</v>
      </c>
      <c r="U42" s="21" t="s">
        <v>116</v>
      </c>
      <c r="V42" s="21">
        <v>5599.009</v>
      </c>
      <c r="W42" s="21">
        <v>4561.7529999999997</v>
      </c>
      <c r="X42" s="21">
        <v>38231.03</v>
      </c>
      <c r="Y42" s="21">
        <v>806449.2</v>
      </c>
      <c r="Z42" s="21">
        <v>74462.63</v>
      </c>
      <c r="AA42" s="21">
        <v>714168.2</v>
      </c>
      <c r="AB42" s="21">
        <v>544111.30000000005</v>
      </c>
      <c r="AC42" s="21" t="s">
        <v>116</v>
      </c>
      <c r="AD42" s="21" t="s">
        <v>116</v>
      </c>
      <c r="AE42" s="21">
        <v>2532089</v>
      </c>
      <c r="AF42" s="21">
        <v>288025.3</v>
      </c>
      <c r="AG42" s="21">
        <v>3245.9490000000001</v>
      </c>
      <c r="AH42" s="21">
        <v>51379.72</v>
      </c>
      <c r="AI42" s="21">
        <v>580393.19999999995</v>
      </c>
      <c r="AJ42" s="21">
        <v>519796.2</v>
      </c>
      <c r="AK42" s="21" t="s">
        <v>116</v>
      </c>
      <c r="AL42" s="21" t="s">
        <v>116</v>
      </c>
      <c r="AM42" s="21">
        <v>62423.42</v>
      </c>
      <c r="AN42" s="21" t="s">
        <v>116</v>
      </c>
      <c r="AO42" s="21">
        <v>9561781</v>
      </c>
      <c r="AP42" s="21">
        <v>35830.97</v>
      </c>
      <c r="AQ42" s="21" t="s">
        <v>116</v>
      </c>
      <c r="AR42" s="21" t="s">
        <v>116</v>
      </c>
      <c r="AS42" s="21">
        <v>27278.67</v>
      </c>
      <c r="AT42" s="21">
        <v>101745.1</v>
      </c>
      <c r="AU42" s="21">
        <v>178517.9</v>
      </c>
      <c r="AV42" s="21">
        <v>40817.75</v>
      </c>
      <c r="AW42" s="21">
        <v>2396.7660000000001</v>
      </c>
      <c r="AX42" s="21">
        <v>40220.85</v>
      </c>
      <c r="AY42" s="21">
        <v>518202.6</v>
      </c>
      <c r="AZ42" s="21">
        <v>3453.0129999999999</v>
      </c>
      <c r="BA42" s="21">
        <v>1297329</v>
      </c>
      <c r="BB42" s="21">
        <v>13462.72</v>
      </c>
      <c r="BC42" s="21" t="s">
        <v>116</v>
      </c>
      <c r="BD42" s="21">
        <v>175800.6</v>
      </c>
      <c r="BE42" s="21" t="s">
        <v>116</v>
      </c>
      <c r="BF42" s="21">
        <v>799412.7</v>
      </c>
      <c r="BG42" s="21" t="s">
        <v>116</v>
      </c>
      <c r="BH42" s="21" t="s">
        <v>116</v>
      </c>
      <c r="BI42" s="21">
        <v>6013.7730000000001</v>
      </c>
      <c r="BJ42" s="21">
        <v>10226.9</v>
      </c>
      <c r="BK42" s="21">
        <v>4037.712</v>
      </c>
      <c r="BL42" s="21">
        <v>16157.71</v>
      </c>
      <c r="BM42" s="21">
        <v>228450.2</v>
      </c>
      <c r="BN42" s="21">
        <v>2030468</v>
      </c>
      <c r="BO42" s="21" t="s">
        <v>116</v>
      </c>
      <c r="BP42" s="21" t="s">
        <v>116</v>
      </c>
      <c r="BQ42" s="21" t="s">
        <v>116</v>
      </c>
      <c r="BR42" s="21" t="s">
        <v>116</v>
      </c>
      <c r="BS42" s="21" t="s">
        <v>116</v>
      </c>
      <c r="BT42" s="21" t="s">
        <v>116</v>
      </c>
      <c r="BU42" s="21" t="s">
        <v>116</v>
      </c>
      <c r="BV42" s="21">
        <v>185516.3</v>
      </c>
      <c r="BW42" s="21">
        <v>90325.43</v>
      </c>
      <c r="BX42" s="21">
        <v>26013.5</v>
      </c>
      <c r="BY42" s="21" t="s">
        <v>116</v>
      </c>
      <c r="BZ42" s="21">
        <v>30521.23</v>
      </c>
      <c r="CA42" s="21">
        <v>81487.78</v>
      </c>
      <c r="CB42" s="21">
        <v>55862.239999999998</v>
      </c>
      <c r="CC42" s="21">
        <v>4898.0389999999998</v>
      </c>
      <c r="CD42" s="21" t="s">
        <v>116</v>
      </c>
      <c r="CE42" s="21">
        <v>27831.69</v>
      </c>
      <c r="CF42" s="21">
        <v>226522.5</v>
      </c>
      <c r="CG42" s="21">
        <v>184899.4</v>
      </c>
      <c r="CH42" s="21" t="s">
        <v>116</v>
      </c>
      <c r="CI42" s="21">
        <v>30848.33</v>
      </c>
      <c r="CJ42" s="21">
        <v>4289.3760000000002</v>
      </c>
      <c r="CK42" s="21">
        <v>6538.5519999999997</v>
      </c>
      <c r="CL42" s="21" t="s">
        <v>116</v>
      </c>
      <c r="CM42" s="21">
        <v>14323.86</v>
      </c>
      <c r="CN42" s="21">
        <v>9168.0750000000007</v>
      </c>
      <c r="CO42" s="21">
        <v>96763.74</v>
      </c>
      <c r="CP42" s="21">
        <v>50426.86</v>
      </c>
      <c r="CQ42" s="21" t="s">
        <v>116</v>
      </c>
      <c r="CR42" s="21">
        <v>117102.3</v>
      </c>
      <c r="CS42" s="21">
        <v>69414.259999999995</v>
      </c>
      <c r="CT42" s="21" t="s">
        <v>116</v>
      </c>
      <c r="CU42" s="21">
        <v>8360.7530000000006</v>
      </c>
      <c r="CV42" s="21">
        <v>3028321</v>
      </c>
      <c r="CW42" s="21">
        <v>11621511</v>
      </c>
      <c r="CX42" s="21">
        <v>68064.320000000007</v>
      </c>
    </row>
    <row r="43" spans="2:109" x14ac:dyDescent="0.3">
      <c r="B43" s="21" t="s">
        <v>325</v>
      </c>
      <c r="C43" s="21" t="s">
        <v>116</v>
      </c>
      <c r="D43" s="21">
        <v>9127384</v>
      </c>
      <c r="E43" s="21">
        <v>77679.88</v>
      </c>
      <c r="F43" s="21">
        <v>218776.3</v>
      </c>
      <c r="G43" s="21">
        <v>85659.05</v>
      </c>
      <c r="H43" s="21">
        <v>102920.2</v>
      </c>
      <c r="I43" s="21">
        <v>7321.2809999999999</v>
      </c>
      <c r="J43" s="21" t="s">
        <v>116</v>
      </c>
      <c r="K43" s="21" t="s">
        <v>116</v>
      </c>
      <c r="L43" s="21" t="s">
        <v>116</v>
      </c>
      <c r="M43" s="21">
        <v>3170.3870000000002</v>
      </c>
      <c r="N43" s="21">
        <v>350827.8</v>
      </c>
      <c r="O43" s="21">
        <v>2156.0320000000002</v>
      </c>
      <c r="P43" s="21">
        <v>321655.5</v>
      </c>
      <c r="Q43" s="21">
        <v>120587.8</v>
      </c>
      <c r="R43" s="21">
        <v>32996.53</v>
      </c>
      <c r="S43" s="21">
        <v>514402.6</v>
      </c>
      <c r="T43" s="21">
        <v>4629.7879999999996</v>
      </c>
      <c r="U43" s="21" t="s">
        <v>116</v>
      </c>
      <c r="V43" s="21">
        <v>5686.9080000000004</v>
      </c>
      <c r="W43" s="21">
        <v>4652.5739999999996</v>
      </c>
      <c r="X43" s="21">
        <v>38692.94</v>
      </c>
      <c r="Y43" s="21">
        <v>810291.19999999995</v>
      </c>
      <c r="Z43" s="21">
        <v>75785.679999999993</v>
      </c>
      <c r="AA43" s="21">
        <v>731475.2</v>
      </c>
      <c r="AB43" s="21">
        <v>555292.9</v>
      </c>
      <c r="AC43" s="21" t="s">
        <v>116</v>
      </c>
      <c r="AD43" s="21" t="s">
        <v>116</v>
      </c>
      <c r="AE43" s="21">
        <v>2578712</v>
      </c>
      <c r="AF43" s="21">
        <v>291250.8</v>
      </c>
      <c r="AG43" s="21">
        <v>3331.364</v>
      </c>
      <c r="AH43" s="21">
        <v>51817.94</v>
      </c>
      <c r="AI43" s="21">
        <v>588612.80000000005</v>
      </c>
      <c r="AJ43" s="21">
        <v>527244.1</v>
      </c>
      <c r="AK43" s="21" t="s">
        <v>116</v>
      </c>
      <c r="AL43" s="21" t="s">
        <v>116</v>
      </c>
      <c r="AM43" s="21">
        <v>63420.37</v>
      </c>
      <c r="AN43" s="21" t="s">
        <v>116</v>
      </c>
      <c r="AO43" s="21">
        <v>9680727</v>
      </c>
      <c r="AP43" s="21">
        <v>36826.54</v>
      </c>
      <c r="AQ43" s="21" t="s">
        <v>116</v>
      </c>
      <c r="AR43" s="21" t="s">
        <v>116</v>
      </c>
      <c r="AS43" s="21">
        <v>27589.93</v>
      </c>
      <c r="AT43" s="21">
        <v>102766.9</v>
      </c>
      <c r="AU43" s="21">
        <v>180987.3</v>
      </c>
      <c r="AV43" s="21">
        <v>41759.800000000003</v>
      </c>
      <c r="AW43" s="21">
        <v>2506.259</v>
      </c>
      <c r="AX43" s="21">
        <v>41013.410000000003</v>
      </c>
      <c r="AY43" s="21">
        <v>525397.4</v>
      </c>
      <c r="AZ43" s="21">
        <v>3449.6590000000001</v>
      </c>
      <c r="BA43" s="21">
        <v>1297729</v>
      </c>
      <c r="BB43" s="21">
        <v>14366.85</v>
      </c>
      <c r="BC43" s="21" t="s">
        <v>116</v>
      </c>
      <c r="BD43" s="21">
        <v>180874.6</v>
      </c>
      <c r="BE43" s="21" t="s">
        <v>116</v>
      </c>
      <c r="BF43" s="21">
        <v>810029.3</v>
      </c>
      <c r="BG43" s="21" t="s">
        <v>116</v>
      </c>
      <c r="BH43" s="21" t="s">
        <v>116</v>
      </c>
      <c r="BI43" s="21">
        <v>6025.4290000000001</v>
      </c>
      <c r="BJ43" s="21">
        <v>10192.459999999999</v>
      </c>
      <c r="BK43" s="21">
        <v>4172.2709999999997</v>
      </c>
      <c r="BL43" s="21">
        <v>16282.33</v>
      </c>
      <c r="BM43" s="21">
        <v>230722.5</v>
      </c>
      <c r="BN43" s="21">
        <v>2068870</v>
      </c>
      <c r="BO43" s="21" t="s">
        <v>116</v>
      </c>
      <c r="BP43" s="21" t="s">
        <v>116</v>
      </c>
      <c r="BQ43" s="21" t="s">
        <v>116</v>
      </c>
      <c r="BR43" s="21" t="s">
        <v>116</v>
      </c>
      <c r="BS43" s="21" t="s">
        <v>116</v>
      </c>
      <c r="BT43" s="21" t="s">
        <v>116</v>
      </c>
      <c r="BU43" s="21" t="s">
        <v>116</v>
      </c>
      <c r="BV43" s="21">
        <v>187743.3</v>
      </c>
      <c r="BW43" s="21">
        <v>91619.3</v>
      </c>
      <c r="BX43" s="21">
        <v>26271.81</v>
      </c>
      <c r="BY43" s="21" t="s">
        <v>116</v>
      </c>
      <c r="BZ43" s="21">
        <v>30903.08</v>
      </c>
      <c r="CA43" s="21">
        <v>83199.05</v>
      </c>
      <c r="CB43" s="21">
        <v>56183.11</v>
      </c>
      <c r="CC43" s="21">
        <v>4959.4430000000002</v>
      </c>
      <c r="CD43" s="21" t="s">
        <v>116</v>
      </c>
      <c r="CE43" s="21">
        <v>27544.49</v>
      </c>
      <c r="CF43" s="21">
        <v>231030.3</v>
      </c>
      <c r="CG43" s="21">
        <v>187457</v>
      </c>
      <c r="CH43" s="21" t="s">
        <v>116</v>
      </c>
      <c r="CI43" s="21">
        <v>31106.1</v>
      </c>
      <c r="CJ43" s="21">
        <v>4330.8459999999995</v>
      </c>
      <c r="CK43" s="21">
        <v>6753.7240000000002</v>
      </c>
      <c r="CL43" s="21" t="s">
        <v>116</v>
      </c>
      <c r="CM43" s="21">
        <v>13899.71</v>
      </c>
      <c r="CN43" s="21">
        <v>9321.6880000000001</v>
      </c>
      <c r="CO43" s="21">
        <v>98076.479999999996</v>
      </c>
      <c r="CP43" s="21">
        <v>50737.53</v>
      </c>
      <c r="CQ43" s="21" t="s">
        <v>116</v>
      </c>
      <c r="CR43" s="21">
        <v>120599.8</v>
      </c>
      <c r="CS43" s="21">
        <v>70597.509999999995</v>
      </c>
      <c r="CT43" s="21" t="s">
        <v>116</v>
      </c>
      <c r="CU43" s="21">
        <v>8386.5920000000006</v>
      </c>
      <c r="CV43" s="21">
        <v>3078003</v>
      </c>
      <c r="CW43" s="21">
        <v>11777932</v>
      </c>
      <c r="CX43" s="21">
        <v>68813.06</v>
      </c>
    </row>
    <row r="44" spans="2:109" x14ac:dyDescent="0.3">
      <c r="B44" s="21" t="s">
        <v>214</v>
      </c>
      <c r="C44" s="21" t="s">
        <v>116</v>
      </c>
      <c r="D44" s="21">
        <v>9223049</v>
      </c>
      <c r="E44" s="21">
        <v>74635.360000000001</v>
      </c>
      <c r="F44" s="21">
        <v>219602.7</v>
      </c>
      <c r="G44" s="21">
        <v>86499.76</v>
      </c>
      <c r="H44" s="21">
        <v>103652.1</v>
      </c>
      <c r="I44" s="21">
        <v>8060.8040000000001</v>
      </c>
      <c r="J44" s="21" t="s">
        <v>116</v>
      </c>
      <c r="K44" s="21">
        <v>3117.65</v>
      </c>
      <c r="L44" s="21" t="s">
        <v>116</v>
      </c>
      <c r="M44" s="21">
        <v>3195.3809999999999</v>
      </c>
      <c r="N44" s="21">
        <v>354643.7</v>
      </c>
      <c r="O44" s="21">
        <v>2119.837</v>
      </c>
      <c r="P44" s="21">
        <v>326691.7</v>
      </c>
      <c r="Q44" s="21">
        <v>121395.1</v>
      </c>
      <c r="R44" s="21">
        <v>33307.5</v>
      </c>
      <c r="S44" s="21">
        <v>520741.9</v>
      </c>
      <c r="T44" s="21">
        <v>4554.6930000000002</v>
      </c>
      <c r="U44" s="21">
        <v>46492.73</v>
      </c>
      <c r="V44" s="21">
        <v>5739.11</v>
      </c>
      <c r="W44" s="21">
        <v>4703.2299999999996</v>
      </c>
      <c r="X44" s="21">
        <v>39212.04</v>
      </c>
      <c r="Y44" s="21">
        <v>823094</v>
      </c>
      <c r="Z44" s="21">
        <v>76308.740000000005</v>
      </c>
      <c r="AA44" s="21">
        <v>742369</v>
      </c>
      <c r="AB44" s="21">
        <v>569824.9</v>
      </c>
      <c r="AC44" s="21">
        <v>10717.67</v>
      </c>
      <c r="AD44" s="21" t="s">
        <v>116</v>
      </c>
      <c r="AE44" s="21">
        <v>2619918</v>
      </c>
      <c r="AF44" s="21">
        <v>295923.90000000002</v>
      </c>
      <c r="AG44" s="21">
        <v>3457.7849999999999</v>
      </c>
      <c r="AH44" s="21">
        <v>53363.37</v>
      </c>
      <c r="AI44" s="21">
        <v>594563.6</v>
      </c>
      <c r="AJ44" s="21">
        <v>533742.30000000005</v>
      </c>
      <c r="AK44" s="21" t="s">
        <v>116</v>
      </c>
      <c r="AL44" s="21" t="s">
        <v>116</v>
      </c>
      <c r="AM44" s="21">
        <v>63660.32</v>
      </c>
      <c r="AN44" s="21" t="s">
        <v>116</v>
      </c>
      <c r="AO44" s="21">
        <v>9789664</v>
      </c>
      <c r="AP44" s="21">
        <v>37916.79</v>
      </c>
      <c r="AQ44" s="21">
        <v>2542.25</v>
      </c>
      <c r="AR44" s="21">
        <v>11731.91</v>
      </c>
      <c r="AS44" s="21">
        <v>27836.73</v>
      </c>
      <c r="AT44" s="21">
        <v>105544.1</v>
      </c>
      <c r="AU44" s="21">
        <v>186232.7</v>
      </c>
      <c r="AV44" s="21">
        <v>42245.47</v>
      </c>
      <c r="AW44" s="21">
        <v>2501.1860000000001</v>
      </c>
      <c r="AX44" s="21">
        <v>41517.699999999997</v>
      </c>
      <c r="AY44" s="21">
        <v>531856.6</v>
      </c>
      <c r="AZ44" s="21">
        <v>3450.1439999999998</v>
      </c>
      <c r="BA44" s="21">
        <v>1320117</v>
      </c>
      <c r="BB44" s="21">
        <v>14481.76</v>
      </c>
      <c r="BC44" s="21" t="s">
        <v>116</v>
      </c>
      <c r="BD44" s="21">
        <v>184302.3</v>
      </c>
      <c r="BE44" s="21" t="s">
        <v>116</v>
      </c>
      <c r="BF44" s="21">
        <v>816494.5</v>
      </c>
      <c r="BG44" s="21" t="s">
        <v>116</v>
      </c>
      <c r="BH44" s="21" t="s">
        <v>116</v>
      </c>
      <c r="BI44" s="21">
        <v>6155.8689999999997</v>
      </c>
      <c r="BJ44" s="21">
        <v>10730.56</v>
      </c>
      <c r="BK44" s="21">
        <v>4210.3270000000002</v>
      </c>
      <c r="BL44" s="21">
        <v>15983.18</v>
      </c>
      <c r="BM44" s="21">
        <v>235505.1</v>
      </c>
      <c r="BN44" s="21">
        <v>2096096</v>
      </c>
      <c r="BO44" s="21">
        <v>1837.741</v>
      </c>
      <c r="BP44" s="21">
        <v>1773.7929999999999</v>
      </c>
      <c r="BQ44" s="21" t="s">
        <v>116</v>
      </c>
      <c r="BR44" s="21" t="s">
        <v>116</v>
      </c>
      <c r="BS44" s="21" t="s">
        <v>116</v>
      </c>
      <c r="BT44" s="21" t="s">
        <v>116</v>
      </c>
      <c r="BU44" s="21" t="s">
        <v>116</v>
      </c>
      <c r="BV44" s="21">
        <v>189551.6</v>
      </c>
      <c r="BW44" s="21">
        <v>93328.73</v>
      </c>
      <c r="BX44" s="21">
        <v>26928.68</v>
      </c>
      <c r="BY44" s="21" t="s">
        <v>116</v>
      </c>
      <c r="BZ44" s="21">
        <v>31156.67</v>
      </c>
      <c r="CA44" s="21">
        <v>82783.05</v>
      </c>
      <c r="CB44" s="21">
        <v>57433.36</v>
      </c>
      <c r="CC44" s="21">
        <v>4650.2380000000003</v>
      </c>
      <c r="CD44" s="21">
        <v>1833.741</v>
      </c>
      <c r="CE44" s="21">
        <v>27177.08</v>
      </c>
      <c r="CF44" s="21">
        <v>242137.5</v>
      </c>
      <c r="CG44" s="21">
        <v>192889.9</v>
      </c>
      <c r="CH44" s="21" t="s">
        <v>116</v>
      </c>
      <c r="CI44" s="21">
        <v>32127.91</v>
      </c>
      <c r="CJ44" s="21">
        <v>4317.0600000000004</v>
      </c>
      <c r="CK44" s="21">
        <v>6994.8710000000001</v>
      </c>
      <c r="CL44" s="21" t="s">
        <v>116</v>
      </c>
      <c r="CM44" s="21">
        <v>14248.03</v>
      </c>
      <c r="CN44" s="21">
        <v>9455.5650000000005</v>
      </c>
      <c r="CO44" s="21">
        <v>98484.36</v>
      </c>
      <c r="CP44" s="21">
        <v>51774.76</v>
      </c>
      <c r="CQ44" s="21">
        <v>7731.9719999999998</v>
      </c>
      <c r="CR44" s="21">
        <v>122500.2</v>
      </c>
      <c r="CS44" s="21">
        <v>71427.350000000006</v>
      </c>
      <c r="CT44" s="21" t="s">
        <v>116</v>
      </c>
      <c r="CU44" s="21">
        <v>8504.2099999999991</v>
      </c>
      <c r="CV44" s="21">
        <v>3089133</v>
      </c>
      <c r="CW44" s="21">
        <v>11914026</v>
      </c>
      <c r="CX44" s="21">
        <v>69617.350000000006</v>
      </c>
    </row>
    <row r="45" spans="2:109" x14ac:dyDescent="0.3">
      <c r="B45" s="21" t="s">
        <v>213</v>
      </c>
      <c r="C45" s="21" t="s">
        <v>116</v>
      </c>
      <c r="D45" s="21">
        <v>9331314</v>
      </c>
      <c r="E45" s="21">
        <v>72815.63</v>
      </c>
      <c r="F45" s="21">
        <v>221703.4</v>
      </c>
      <c r="G45" s="21">
        <v>87107.78</v>
      </c>
      <c r="H45" s="21">
        <v>104397.9</v>
      </c>
      <c r="I45" s="21">
        <v>8135.7380000000003</v>
      </c>
      <c r="J45" s="21" t="s">
        <v>116</v>
      </c>
      <c r="K45" s="21">
        <v>3137.357</v>
      </c>
      <c r="L45" s="21" t="s">
        <v>116</v>
      </c>
      <c r="M45" s="21">
        <v>3209.4560000000001</v>
      </c>
      <c r="N45" s="21">
        <v>359379.5</v>
      </c>
      <c r="O45" s="21">
        <v>2219.5500000000002</v>
      </c>
      <c r="P45" s="21">
        <v>330536.7</v>
      </c>
      <c r="Q45" s="21">
        <v>121936.6</v>
      </c>
      <c r="R45" s="21">
        <v>33382.080000000002</v>
      </c>
      <c r="S45" s="21">
        <v>532466.69999999995</v>
      </c>
      <c r="T45" s="21">
        <v>4654.82</v>
      </c>
      <c r="U45" s="21">
        <v>46506.98</v>
      </c>
      <c r="V45" s="21">
        <v>5749.4229999999998</v>
      </c>
      <c r="W45" s="21">
        <v>4866.652</v>
      </c>
      <c r="X45" s="21">
        <v>39579.72</v>
      </c>
      <c r="Y45" s="21">
        <v>829454.4</v>
      </c>
      <c r="Z45" s="21">
        <v>77164.12</v>
      </c>
      <c r="AA45" s="21">
        <v>754901.6</v>
      </c>
      <c r="AB45" s="21">
        <v>583980.30000000005</v>
      </c>
      <c r="AC45" s="21">
        <v>10993.4</v>
      </c>
      <c r="AD45" s="21" t="s">
        <v>116</v>
      </c>
      <c r="AE45" s="21">
        <v>2656461</v>
      </c>
      <c r="AF45" s="21">
        <v>299633.8</v>
      </c>
      <c r="AG45" s="21">
        <v>3543.9769999999999</v>
      </c>
      <c r="AH45" s="21">
        <v>53774.58</v>
      </c>
      <c r="AI45" s="21">
        <v>600887.9</v>
      </c>
      <c r="AJ45" s="21">
        <v>537671.69999999995</v>
      </c>
      <c r="AK45" s="21" t="s">
        <v>116</v>
      </c>
      <c r="AL45" s="21" t="s">
        <v>116</v>
      </c>
      <c r="AM45" s="21">
        <v>64247.35</v>
      </c>
      <c r="AN45" s="21" t="s">
        <v>116</v>
      </c>
      <c r="AO45" s="21">
        <v>9907277</v>
      </c>
      <c r="AP45" s="21">
        <v>37971.99</v>
      </c>
      <c r="AQ45" s="21">
        <v>2548.1840000000002</v>
      </c>
      <c r="AR45" s="21">
        <v>11697.84</v>
      </c>
      <c r="AS45" s="21">
        <v>28102.6</v>
      </c>
      <c r="AT45" s="21">
        <v>105864.7</v>
      </c>
      <c r="AU45" s="21">
        <v>186384.4</v>
      </c>
      <c r="AV45" s="21">
        <v>43471.18</v>
      </c>
      <c r="AW45" s="21">
        <v>2520.4720000000002</v>
      </c>
      <c r="AX45" s="21">
        <v>43037.79</v>
      </c>
      <c r="AY45" s="21">
        <v>535459.9</v>
      </c>
      <c r="AZ45" s="21">
        <v>3513.2840000000001</v>
      </c>
      <c r="BA45" s="21">
        <v>1326033</v>
      </c>
      <c r="BB45" s="21">
        <v>14964.32</v>
      </c>
      <c r="BC45" s="21" t="s">
        <v>116</v>
      </c>
      <c r="BD45" s="21">
        <v>187141.9</v>
      </c>
      <c r="BE45" s="21" t="s">
        <v>116</v>
      </c>
      <c r="BF45" s="21">
        <v>822832.3</v>
      </c>
      <c r="BG45" s="21" t="s">
        <v>116</v>
      </c>
      <c r="BH45" s="21" t="s">
        <v>116</v>
      </c>
      <c r="BI45" s="21">
        <v>6218.6090000000004</v>
      </c>
      <c r="BJ45" s="21">
        <v>10592.55</v>
      </c>
      <c r="BK45" s="21">
        <v>4194.915</v>
      </c>
      <c r="BL45" s="21">
        <v>15768.6</v>
      </c>
      <c r="BM45" s="21">
        <v>238473.7</v>
      </c>
      <c r="BN45" s="21">
        <v>2123438</v>
      </c>
      <c r="BO45" s="21">
        <v>1829.4280000000001</v>
      </c>
      <c r="BP45" s="21">
        <v>1856.4649999999999</v>
      </c>
      <c r="BQ45" s="21" t="s">
        <v>116</v>
      </c>
      <c r="BR45" s="21" t="s">
        <v>116</v>
      </c>
      <c r="BS45" s="21" t="s">
        <v>116</v>
      </c>
      <c r="BT45" s="21" t="s">
        <v>116</v>
      </c>
      <c r="BU45" s="21" t="s">
        <v>116</v>
      </c>
      <c r="BV45" s="21">
        <v>191517</v>
      </c>
      <c r="BW45" s="21">
        <v>92206.98</v>
      </c>
      <c r="BX45" s="21">
        <v>26689.68</v>
      </c>
      <c r="BY45" s="21" t="s">
        <v>116</v>
      </c>
      <c r="BZ45" s="21">
        <v>31180.46</v>
      </c>
      <c r="CA45" s="21">
        <v>83776.44</v>
      </c>
      <c r="CB45" s="21">
        <v>57129.81</v>
      </c>
      <c r="CC45" s="21">
        <v>4774.8990000000003</v>
      </c>
      <c r="CD45" s="21">
        <v>1899.309</v>
      </c>
      <c r="CE45" s="21">
        <v>29524.23</v>
      </c>
      <c r="CF45" s="21">
        <v>246359.1</v>
      </c>
      <c r="CG45" s="21">
        <v>193047</v>
      </c>
      <c r="CH45" s="21" t="s">
        <v>116</v>
      </c>
      <c r="CI45" s="21">
        <v>32747.67</v>
      </c>
      <c r="CJ45" s="21">
        <v>4273.42</v>
      </c>
      <c r="CK45" s="21">
        <v>7167.634</v>
      </c>
      <c r="CL45" s="21" t="s">
        <v>116</v>
      </c>
      <c r="CM45" s="21">
        <v>14575.78</v>
      </c>
      <c r="CN45" s="21">
        <v>9562.2520000000004</v>
      </c>
      <c r="CO45" s="21">
        <v>101108.1</v>
      </c>
      <c r="CP45" s="21">
        <v>51678.61</v>
      </c>
      <c r="CQ45" s="21">
        <v>7813.42</v>
      </c>
      <c r="CR45" s="21">
        <v>127268.8</v>
      </c>
      <c r="CS45" s="21">
        <v>73669.25</v>
      </c>
      <c r="CT45" s="21" t="s">
        <v>116</v>
      </c>
      <c r="CU45" s="21">
        <v>8231.2170000000006</v>
      </c>
      <c r="CV45" s="21">
        <v>3145404</v>
      </c>
      <c r="CW45" s="21">
        <v>12059174</v>
      </c>
      <c r="CX45" s="21">
        <v>70257.8</v>
      </c>
    </row>
    <row r="46" spans="2:109" x14ac:dyDescent="0.3">
      <c r="B46" s="21" t="s">
        <v>212</v>
      </c>
      <c r="C46" s="21" t="s">
        <v>116</v>
      </c>
      <c r="D46" s="21">
        <v>9373608</v>
      </c>
      <c r="E46" s="21">
        <v>76040.88</v>
      </c>
      <c r="F46" s="21">
        <v>222314.3</v>
      </c>
      <c r="G46" s="21">
        <v>87614.46</v>
      </c>
      <c r="H46" s="21">
        <v>104882</v>
      </c>
      <c r="I46" s="21">
        <v>8204.0229999999992</v>
      </c>
      <c r="J46" s="21" t="s">
        <v>116</v>
      </c>
      <c r="K46" s="21">
        <v>3161.1149999999998</v>
      </c>
      <c r="L46" s="21" t="s">
        <v>116</v>
      </c>
      <c r="M46" s="21">
        <v>3167.248</v>
      </c>
      <c r="N46" s="21">
        <v>364307</v>
      </c>
      <c r="O46" s="21">
        <v>2316.6509999999998</v>
      </c>
      <c r="P46" s="21">
        <v>333924.90000000002</v>
      </c>
      <c r="Q46" s="21">
        <v>123144.4</v>
      </c>
      <c r="R46" s="21">
        <v>33901.300000000003</v>
      </c>
      <c r="S46" s="21">
        <v>543763.1</v>
      </c>
      <c r="T46" s="21">
        <v>4647.7460000000001</v>
      </c>
      <c r="U46" s="21">
        <v>46768.08</v>
      </c>
      <c r="V46" s="21">
        <v>5799.92</v>
      </c>
      <c r="W46" s="21">
        <v>4824.5550000000003</v>
      </c>
      <c r="X46" s="21">
        <v>40059.300000000003</v>
      </c>
      <c r="Y46" s="21">
        <v>829958.1</v>
      </c>
      <c r="Z46" s="21">
        <v>77294.509999999995</v>
      </c>
      <c r="AA46" s="21">
        <v>768506.7</v>
      </c>
      <c r="AB46" s="21">
        <v>588670.5</v>
      </c>
      <c r="AC46" s="21">
        <v>11410.8</v>
      </c>
      <c r="AD46" s="21" t="s">
        <v>116</v>
      </c>
      <c r="AE46" s="21">
        <v>2694181</v>
      </c>
      <c r="AF46" s="21">
        <v>302896.40000000002</v>
      </c>
      <c r="AG46" s="21">
        <v>3587.8020000000001</v>
      </c>
      <c r="AH46" s="21">
        <v>54616.65</v>
      </c>
      <c r="AI46" s="21">
        <v>605587.9</v>
      </c>
      <c r="AJ46" s="21">
        <v>541129</v>
      </c>
      <c r="AK46" s="21" t="s">
        <v>116</v>
      </c>
      <c r="AL46" s="21" t="s">
        <v>116</v>
      </c>
      <c r="AM46" s="21">
        <v>65448.54</v>
      </c>
      <c r="AN46" s="21" t="s">
        <v>116</v>
      </c>
      <c r="AO46" s="21">
        <v>9953146</v>
      </c>
      <c r="AP46" s="21">
        <v>38441.879999999997</v>
      </c>
      <c r="AQ46" s="21">
        <v>2603.511</v>
      </c>
      <c r="AR46" s="21">
        <v>11801.48</v>
      </c>
      <c r="AS46" s="21">
        <v>28356.720000000001</v>
      </c>
      <c r="AT46" s="21">
        <v>107075.6</v>
      </c>
      <c r="AU46" s="21">
        <v>188810.8</v>
      </c>
      <c r="AV46" s="21">
        <v>44267.73</v>
      </c>
      <c r="AW46" s="21">
        <v>2600.2930000000001</v>
      </c>
      <c r="AX46" s="21">
        <v>44402.55</v>
      </c>
      <c r="AY46" s="21">
        <v>539188.80000000005</v>
      </c>
      <c r="AZ46" s="21">
        <v>3569.9630000000002</v>
      </c>
      <c r="BA46" s="21">
        <v>1326435</v>
      </c>
      <c r="BB46" s="21">
        <v>15160.82</v>
      </c>
      <c r="BC46" s="21" t="s">
        <v>116</v>
      </c>
      <c r="BD46" s="21">
        <v>192280.6</v>
      </c>
      <c r="BE46" s="21" t="s">
        <v>116</v>
      </c>
      <c r="BF46" s="21">
        <v>835266.7</v>
      </c>
      <c r="BG46" s="21" t="s">
        <v>116</v>
      </c>
      <c r="BH46" s="21" t="s">
        <v>116</v>
      </c>
      <c r="BI46" s="21">
        <v>6312.348</v>
      </c>
      <c r="BJ46" s="21">
        <v>10765.71</v>
      </c>
      <c r="BK46" s="21">
        <v>4324.4939999999997</v>
      </c>
      <c r="BL46" s="21">
        <v>16478.560000000001</v>
      </c>
      <c r="BM46" s="21">
        <v>241112.3</v>
      </c>
      <c r="BN46" s="21">
        <v>2157222</v>
      </c>
      <c r="BO46" s="21">
        <v>1879.3040000000001</v>
      </c>
      <c r="BP46" s="21">
        <v>1803.711</v>
      </c>
      <c r="BQ46" s="21" t="s">
        <v>116</v>
      </c>
      <c r="BR46" s="21" t="s">
        <v>116</v>
      </c>
      <c r="BS46" s="21" t="s">
        <v>116</v>
      </c>
      <c r="BT46" s="21" t="s">
        <v>116</v>
      </c>
      <c r="BU46" s="21" t="s">
        <v>116</v>
      </c>
      <c r="BV46" s="21">
        <v>193121.8</v>
      </c>
      <c r="BW46" s="21">
        <v>92949.95</v>
      </c>
      <c r="BX46" s="21">
        <v>26804.17</v>
      </c>
      <c r="BY46" s="21" t="s">
        <v>116</v>
      </c>
      <c r="BZ46" s="21">
        <v>31641.8</v>
      </c>
      <c r="CA46" s="21">
        <v>84111.55</v>
      </c>
      <c r="CB46" s="21">
        <v>57966.74</v>
      </c>
      <c r="CC46" s="21">
        <v>4557.5889999999999</v>
      </c>
      <c r="CD46" s="21">
        <v>1813.3589999999999</v>
      </c>
      <c r="CE46" s="21">
        <v>28183.23</v>
      </c>
      <c r="CF46" s="21">
        <v>249472.9</v>
      </c>
      <c r="CG46" s="21">
        <v>195560.2</v>
      </c>
      <c r="CH46" s="21" t="s">
        <v>116</v>
      </c>
      <c r="CI46" s="21">
        <v>33830.49</v>
      </c>
      <c r="CJ46" s="21">
        <v>4396.7430000000004</v>
      </c>
      <c r="CK46" s="21">
        <v>6991.4440000000004</v>
      </c>
      <c r="CL46" s="21" t="s">
        <v>116</v>
      </c>
      <c r="CM46" s="21">
        <v>14503.39</v>
      </c>
      <c r="CN46" s="21">
        <v>9680.1190000000006</v>
      </c>
      <c r="CO46" s="21">
        <v>102124</v>
      </c>
      <c r="CP46" s="21">
        <v>51707.4</v>
      </c>
      <c r="CQ46" s="21">
        <v>7990.4219999999996</v>
      </c>
      <c r="CR46" s="21">
        <v>129164</v>
      </c>
      <c r="CS46" s="21">
        <v>74110.460000000006</v>
      </c>
      <c r="CT46" s="21" t="s">
        <v>116</v>
      </c>
      <c r="CU46" s="21">
        <v>8215.8179999999993</v>
      </c>
      <c r="CV46" s="21">
        <v>3148610</v>
      </c>
      <c r="CW46" s="21">
        <v>12137318</v>
      </c>
      <c r="CX46" s="21">
        <v>70953.69</v>
      </c>
    </row>
    <row r="47" spans="2:109" x14ac:dyDescent="0.3">
      <c r="B47" s="21" t="s">
        <v>211</v>
      </c>
      <c r="C47" s="21" t="s">
        <v>116</v>
      </c>
      <c r="D47" s="21">
        <v>9429924</v>
      </c>
      <c r="E47" s="21">
        <v>76295.86</v>
      </c>
      <c r="F47" s="21">
        <v>221474.3</v>
      </c>
      <c r="G47" s="21">
        <v>88792.960000000006</v>
      </c>
      <c r="H47" s="21">
        <v>105907.4</v>
      </c>
      <c r="I47" s="21">
        <v>8278.3549999999996</v>
      </c>
      <c r="J47" s="21" t="s">
        <v>116</v>
      </c>
      <c r="K47" s="21">
        <v>3184.9169999999999</v>
      </c>
      <c r="L47" s="21" t="s">
        <v>116</v>
      </c>
      <c r="M47" s="21">
        <v>3216.6770000000001</v>
      </c>
      <c r="N47" s="21">
        <v>368443.6</v>
      </c>
      <c r="O47" s="21">
        <v>2255.7130000000002</v>
      </c>
      <c r="P47" s="21">
        <v>334585.3</v>
      </c>
      <c r="Q47" s="21">
        <v>124739.8</v>
      </c>
      <c r="R47" s="21">
        <v>34299.51</v>
      </c>
      <c r="S47" s="21">
        <v>555554.1</v>
      </c>
      <c r="T47" s="21">
        <v>4738.6220000000003</v>
      </c>
      <c r="U47" s="21">
        <v>46708.52</v>
      </c>
      <c r="V47" s="21">
        <v>5846.6109999999999</v>
      </c>
      <c r="W47" s="21">
        <v>4888.875</v>
      </c>
      <c r="X47" s="21">
        <v>40208.01</v>
      </c>
      <c r="Y47" s="21">
        <v>826420.6</v>
      </c>
      <c r="Z47" s="21">
        <v>78554.100000000006</v>
      </c>
      <c r="AA47" s="21">
        <v>784059</v>
      </c>
      <c r="AB47" s="21">
        <v>595011</v>
      </c>
      <c r="AC47" s="21">
        <v>11524.92</v>
      </c>
      <c r="AD47" s="21" t="s">
        <v>116</v>
      </c>
      <c r="AE47" s="21">
        <v>2720161</v>
      </c>
      <c r="AF47" s="21">
        <v>305974.59999999998</v>
      </c>
      <c r="AG47" s="21">
        <v>3668.3580000000002</v>
      </c>
      <c r="AH47" s="21">
        <v>55197.26</v>
      </c>
      <c r="AI47" s="21">
        <v>609000</v>
      </c>
      <c r="AJ47" s="21">
        <v>544608.9</v>
      </c>
      <c r="AK47" s="21" t="s">
        <v>116</v>
      </c>
      <c r="AL47" s="21" t="s">
        <v>116</v>
      </c>
      <c r="AM47" s="21">
        <v>66378.36</v>
      </c>
      <c r="AN47" s="21" t="s">
        <v>116</v>
      </c>
      <c r="AO47" s="21">
        <v>10015144</v>
      </c>
      <c r="AP47" s="21">
        <v>38720.5</v>
      </c>
      <c r="AQ47" s="21">
        <v>2613.223</v>
      </c>
      <c r="AR47" s="21">
        <v>11950.89</v>
      </c>
      <c r="AS47" s="21">
        <v>28901.48</v>
      </c>
      <c r="AT47" s="21">
        <v>109648.9</v>
      </c>
      <c r="AU47" s="21">
        <v>188205.7</v>
      </c>
      <c r="AV47" s="21">
        <v>44514.75</v>
      </c>
      <c r="AW47" s="21">
        <v>2578.3670000000002</v>
      </c>
      <c r="AX47" s="21">
        <v>44499.85</v>
      </c>
      <c r="AY47" s="21">
        <v>547577.80000000005</v>
      </c>
      <c r="AZ47" s="21">
        <v>3612.136</v>
      </c>
      <c r="BA47" s="21">
        <v>1339241</v>
      </c>
      <c r="BB47" s="21">
        <v>15401.32</v>
      </c>
      <c r="BC47" s="21" t="s">
        <v>116</v>
      </c>
      <c r="BD47" s="21">
        <v>191641.8</v>
      </c>
      <c r="BE47" s="21" t="s">
        <v>116</v>
      </c>
      <c r="BF47" s="21">
        <v>837681.9</v>
      </c>
      <c r="BG47" s="21" t="s">
        <v>116</v>
      </c>
      <c r="BH47" s="21" t="s">
        <v>116</v>
      </c>
      <c r="BI47" s="21">
        <v>6408.69</v>
      </c>
      <c r="BJ47" s="21">
        <v>10815.84</v>
      </c>
      <c r="BK47" s="21">
        <v>4272.5680000000002</v>
      </c>
      <c r="BL47" s="21">
        <v>16339.43</v>
      </c>
      <c r="BM47" s="21">
        <v>238376.4</v>
      </c>
      <c r="BN47" s="21">
        <v>2177394</v>
      </c>
      <c r="BO47" s="21">
        <v>1651.8720000000001</v>
      </c>
      <c r="BP47" s="21">
        <v>1885.1089999999999</v>
      </c>
      <c r="BQ47" s="21" t="s">
        <v>116</v>
      </c>
      <c r="BR47" s="21" t="s">
        <v>116</v>
      </c>
      <c r="BS47" s="21" t="s">
        <v>116</v>
      </c>
      <c r="BT47" s="21" t="s">
        <v>116</v>
      </c>
      <c r="BU47" s="21" t="s">
        <v>116</v>
      </c>
      <c r="BV47" s="21">
        <v>195145.3</v>
      </c>
      <c r="BW47" s="21">
        <v>92980.32</v>
      </c>
      <c r="BX47" s="21">
        <v>26995.94</v>
      </c>
      <c r="BY47" s="21" t="s">
        <v>116</v>
      </c>
      <c r="BZ47" s="21">
        <v>31699.52</v>
      </c>
      <c r="CA47" s="21">
        <v>86719.01</v>
      </c>
      <c r="CB47" s="21">
        <v>58354.8</v>
      </c>
      <c r="CC47" s="21">
        <v>4798.2879999999996</v>
      </c>
      <c r="CD47" s="21">
        <v>1586.9680000000001</v>
      </c>
      <c r="CE47" s="21">
        <v>28596.05</v>
      </c>
      <c r="CF47" s="21">
        <v>250398.6</v>
      </c>
      <c r="CG47" s="21">
        <v>194933.5</v>
      </c>
      <c r="CH47" s="21" t="s">
        <v>116</v>
      </c>
      <c r="CI47" s="21">
        <v>34041.06</v>
      </c>
      <c r="CJ47" s="21">
        <v>4409.1949999999997</v>
      </c>
      <c r="CK47" s="21">
        <v>6506.973</v>
      </c>
      <c r="CL47" s="21" t="s">
        <v>116</v>
      </c>
      <c r="CM47" s="21">
        <v>14525</v>
      </c>
      <c r="CN47" s="21">
        <v>9747.0570000000007</v>
      </c>
      <c r="CO47" s="21">
        <v>102226.6</v>
      </c>
      <c r="CP47" s="21">
        <v>52143.25</v>
      </c>
      <c r="CQ47" s="21">
        <v>8157.5110000000004</v>
      </c>
      <c r="CR47" s="21">
        <v>131020.9</v>
      </c>
      <c r="CS47" s="21">
        <v>73916.75</v>
      </c>
      <c r="CT47" s="21" t="s">
        <v>116</v>
      </c>
      <c r="CU47" s="21">
        <v>8068.0780000000004</v>
      </c>
      <c r="CV47" s="21">
        <v>3167485</v>
      </c>
      <c r="CW47" s="21">
        <v>12219195</v>
      </c>
      <c r="CX47" s="21">
        <v>71557.48</v>
      </c>
    </row>
    <row r="48" spans="2:109" x14ac:dyDescent="0.3">
      <c r="B48" s="21" t="s">
        <v>210</v>
      </c>
      <c r="C48" s="21" t="s">
        <v>116</v>
      </c>
      <c r="D48" s="21">
        <v>9469316</v>
      </c>
      <c r="E48" s="21">
        <v>73257.740000000005</v>
      </c>
      <c r="F48" s="21">
        <v>223577</v>
      </c>
      <c r="G48" s="21">
        <v>88616.56</v>
      </c>
      <c r="H48" s="21">
        <v>105967.2</v>
      </c>
      <c r="I48" s="21">
        <v>8343.8250000000007</v>
      </c>
      <c r="J48" s="21" t="s">
        <v>116</v>
      </c>
      <c r="K48" s="21">
        <v>3192.826</v>
      </c>
      <c r="L48" s="21" t="s">
        <v>116</v>
      </c>
      <c r="M48" s="21">
        <v>3216.0210000000002</v>
      </c>
      <c r="N48" s="21">
        <v>369287.9</v>
      </c>
      <c r="O48" s="21">
        <v>2287.6909999999998</v>
      </c>
      <c r="P48" s="21">
        <v>336468.7</v>
      </c>
      <c r="Q48" s="21">
        <v>124484.4</v>
      </c>
      <c r="R48" s="21">
        <v>34537.31</v>
      </c>
      <c r="S48" s="21">
        <v>567093.6</v>
      </c>
      <c r="T48" s="21">
        <v>4855.2560000000003</v>
      </c>
      <c r="U48" s="21">
        <v>47047.31</v>
      </c>
      <c r="V48" s="21">
        <v>5931.223</v>
      </c>
      <c r="W48" s="21">
        <v>4893.982</v>
      </c>
      <c r="X48" s="21">
        <v>40731.29</v>
      </c>
      <c r="Y48" s="21">
        <v>844225.1</v>
      </c>
      <c r="Z48" s="21">
        <v>77329.13</v>
      </c>
      <c r="AA48" s="21">
        <v>797205.5</v>
      </c>
      <c r="AB48" s="21">
        <v>593715.6</v>
      </c>
      <c r="AC48" s="21">
        <v>11466.27</v>
      </c>
      <c r="AD48" s="21" t="s">
        <v>116</v>
      </c>
      <c r="AE48" s="21">
        <v>2735685</v>
      </c>
      <c r="AF48" s="21">
        <v>309238.59999999998</v>
      </c>
      <c r="AG48" s="21">
        <v>3722.7739999999999</v>
      </c>
      <c r="AH48" s="21">
        <v>55467.32</v>
      </c>
      <c r="AI48" s="21">
        <v>612498.69999999995</v>
      </c>
      <c r="AJ48" s="21">
        <v>549454.9</v>
      </c>
      <c r="AK48" s="21" t="s">
        <v>116</v>
      </c>
      <c r="AL48" s="21" t="s">
        <v>116</v>
      </c>
      <c r="AM48" s="21">
        <v>67199.62</v>
      </c>
      <c r="AN48" s="21">
        <v>7249.0829999999996</v>
      </c>
      <c r="AO48" s="21">
        <v>10059270</v>
      </c>
      <c r="AP48" s="21">
        <v>38592.14</v>
      </c>
      <c r="AQ48" s="21">
        <v>2625.8150000000001</v>
      </c>
      <c r="AR48" s="21">
        <v>11975.24</v>
      </c>
      <c r="AS48" s="21">
        <v>29093.55</v>
      </c>
      <c r="AT48" s="21">
        <v>109736.2</v>
      </c>
      <c r="AU48" s="21">
        <v>189334.6</v>
      </c>
      <c r="AV48" s="21">
        <v>45246.41</v>
      </c>
      <c r="AW48" s="21">
        <v>2579.1950000000002</v>
      </c>
      <c r="AX48" s="21">
        <v>44073.34</v>
      </c>
      <c r="AY48" s="21">
        <v>550433.80000000005</v>
      </c>
      <c r="AZ48" s="21">
        <v>3652.8049999999998</v>
      </c>
      <c r="BA48" s="21">
        <v>1349222</v>
      </c>
      <c r="BB48" s="21">
        <v>16155.49</v>
      </c>
      <c r="BC48" s="21" t="s">
        <v>116</v>
      </c>
      <c r="BD48" s="21">
        <v>193569.6</v>
      </c>
      <c r="BE48" s="21" t="s">
        <v>116</v>
      </c>
      <c r="BF48" s="21">
        <v>837696.3</v>
      </c>
      <c r="BG48" s="21" t="s">
        <v>116</v>
      </c>
      <c r="BH48" s="21" t="s">
        <v>116</v>
      </c>
      <c r="BI48" s="21">
        <v>6563.1850000000004</v>
      </c>
      <c r="BJ48" s="21">
        <v>11001.96</v>
      </c>
      <c r="BK48" s="21">
        <v>4372.1530000000002</v>
      </c>
      <c r="BL48" s="21">
        <v>16955.830000000002</v>
      </c>
      <c r="BM48" s="21">
        <v>239881.2</v>
      </c>
      <c r="BN48" s="21">
        <v>2188074</v>
      </c>
      <c r="BO48" s="21">
        <v>1940.6130000000001</v>
      </c>
      <c r="BP48" s="21">
        <v>1815.4390000000001</v>
      </c>
      <c r="BQ48" s="21" t="s">
        <v>116</v>
      </c>
      <c r="BR48" s="21" t="s">
        <v>116</v>
      </c>
      <c r="BS48" s="21" t="s">
        <v>116</v>
      </c>
      <c r="BT48" s="21" t="s">
        <v>116</v>
      </c>
      <c r="BU48" s="21" t="s">
        <v>116</v>
      </c>
      <c r="BV48" s="21">
        <v>196096.6</v>
      </c>
      <c r="BW48" s="21">
        <v>94238.13</v>
      </c>
      <c r="BX48" s="21">
        <v>26761.24</v>
      </c>
      <c r="BY48" s="21" t="s">
        <v>116</v>
      </c>
      <c r="BZ48" s="21">
        <v>31889.439999999999</v>
      </c>
      <c r="CA48" s="21">
        <v>85418.22</v>
      </c>
      <c r="CB48" s="21">
        <v>58172.23</v>
      </c>
      <c r="CC48" s="21">
        <v>4720.2219999999998</v>
      </c>
      <c r="CD48" s="21">
        <v>1563.2840000000001</v>
      </c>
      <c r="CE48" s="21">
        <v>29180.09</v>
      </c>
      <c r="CF48" s="21">
        <v>254603.2</v>
      </c>
      <c r="CG48" s="21">
        <v>196102.6</v>
      </c>
      <c r="CH48" s="21" t="s">
        <v>116</v>
      </c>
      <c r="CI48" s="21">
        <v>33797.300000000003</v>
      </c>
      <c r="CJ48" s="21">
        <v>4441.3419999999996</v>
      </c>
      <c r="CK48" s="21">
        <v>7206.2659999999996</v>
      </c>
      <c r="CL48" s="21" t="s">
        <v>116</v>
      </c>
      <c r="CM48" s="21">
        <v>14565.58</v>
      </c>
      <c r="CN48" s="21">
        <v>9833.732</v>
      </c>
      <c r="CO48" s="21">
        <v>102413.9</v>
      </c>
      <c r="CP48" s="21">
        <v>52885.91</v>
      </c>
      <c r="CQ48" s="21">
        <v>8212.5550000000003</v>
      </c>
      <c r="CR48" s="21">
        <v>124304.8</v>
      </c>
      <c r="CS48" s="21">
        <v>73049.710000000006</v>
      </c>
      <c r="CT48" s="21">
        <v>22040.87</v>
      </c>
      <c r="CU48" s="21">
        <v>8202.3279999999995</v>
      </c>
      <c r="CV48" s="21">
        <v>3157068</v>
      </c>
      <c r="CW48" s="21">
        <v>12274044</v>
      </c>
      <c r="CX48" s="21">
        <v>71997.13</v>
      </c>
    </row>
    <row r="49" spans="2:102" x14ac:dyDescent="0.3">
      <c r="B49" s="21" t="s">
        <v>209</v>
      </c>
      <c r="C49" s="21" t="s">
        <v>116</v>
      </c>
      <c r="D49" s="21">
        <v>9486997</v>
      </c>
      <c r="E49" s="21">
        <v>72307.070000000007</v>
      </c>
      <c r="F49" s="21">
        <v>225555.7</v>
      </c>
      <c r="G49" s="21">
        <v>88367.6</v>
      </c>
      <c r="H49" s="21">
        <v>105986.2</v>
      </c>
      <c r="I49" s="21">
        <v>8425.2710000000006</v>
      </c>
      <c r="J49" s="21" t="s">
        <v>116</v>
      </c>
      <c r="K49" s="21">
        <v>3213.527</v>
      </c>
      <c r="L49" s="21" t="s">
        <v>116</v>
      </c>
      <c r="M49" s="21">
        <v>3223.7539999999999</v>
      </c>
      <c r="N49" s="21">
        <v>367945.9</v>
      </c>
      <c r="O49" s="21">
        <v>2343.2089999999998</v>
      </c>
      <c r="P49" s="21">
        <v>337526.8</v>
      </c>
      <c r="Q49" s="21">
        <v>125033.8</v>
      </c>
      <c r="R49" s="21">
        <v>34872.199999999997</v>
      </c>
      <c r="S49" s="21">
        <v>577657.19999999995</v>
      </c>
      <c r="T49" s="21">
        <v>4865.5950000000003</v>
      </c>
      <c r="U49" s="21">
        <v>47164.27</v>
      </c>
      <c r="V49" s="21">
        <v>5944.0609999999997</v>
      </c>
      <c r="W49" s="21">
        <v>4958.7160000000003</v>
      </c>
      <c r="X49" s="21">
        <v>40775.089999999997</v>
      </c>
      <c r="Y49" s="21">
        <v>841800.4</v>
      </c>
      <c r="Z49" s="21">
        <v>77832.08</v>
      </c>
      <c r="AA49" s="21">
        <v>810789.6</v>
      </c>
      <c r="AB49" s="21">
        <v>592443.4</v>
      </c>
      <c r="AC49" s="21">
        <v>11636.29</v>
      </c>
      <c r="AD49" s="21" t="s">
        <v>116</v>
      </c>
      <c r="AE49" s="21">
        <v>2750209</v>
      </c>
      <c r="AF49" s="21">
        <v>311538</v>
      </c>
      <c r="AG49" s="21">
        <v>3726.855</v>
      </c>
      <c r="AH49" s="21">
        <v>55533.599999999999</v>
      </c>
      <c r="AI49" s="21">
        <v>612793.1</v>
      </c>
      <c r="AJ49" s="21">
        <v>551881.19999999995</v>
      </c>
      <c r="AK49" s="21" t="s">
        <v>116</v>
      </c>
      <c r="AL49" s="21" t="s">
        <v>116</v>
      </c>
      <c r="AM49" s="21">
        <v>67022.52</v>
      </c>
      <c r="AN49" s="21">
        <v>7236.6040000000003</v>
      </c>
      <c r="AO49" s="21">
        <v>10080890</v>
      </c>
      <c r="AP49" s="21">
        <v>38536.36</v>
      </c>
      <c r="AQ49" s="21">
        <v>2639.5479999999998</v>
      </c>
      <c r="AR49" s="21">
        <v>12135.67</v>
      </c>
      <c r="AS49" s="21">
        <v>29327.14</v>
      </c>
      <c r="AT49" s="21">
        <v>111216.8</v>
      </c>
      <c r="AU49" s="21">
        <v>193426.9</v>
      </c>
      <c r="AV49" s="21">
        <v>46179.03</v>
      </c>
      <c r="AW49" s="21">
        <v>2660.6529999999998</v>
      </c>
      <c r="AX49" s="21">
        <v>43702.47</v>
      </c>
      <c r="AY49" s="21">
        <v>548901.5</v>
      </c>
      <c r="AZ49" s="21">
        <v>3706.2020000000002</v>
      </c>
      <c r="BA49" s="21">
        <v>1339056</v>
      </c>
      <c r="BB49" s="21">
        <v>16983.07</v>
      </c>
      <c r="BC49" s="21" t="s">
        <v>116</v>
      </c>
      <c r="BD49" s="21">
        <v>196488.5</v>
      </c>
      <c r="BE49" s="21" t="s">
        <v>116</v>
      </c>
      <c r="BF49" s="21">
        <v>833769.2</v>
      </c>
      <c r="BG49" s="21" t="s">
        <v>116</v>
      </c>
      <c r="BH49" s="21" t="s">
        <v>116</v>
      </c>
      <c r="BI49" s="21">
        <v>6586.62</v>
      </c>
      <c r="BJ49" s="21">
        <v>10872.1</v>
      </c>
      <c r="BK49" s="21">
        <v>4574.643</v>
      </c>
      <c r="BL49" s="21">
        <v>17341.939999999999</v>
      </c>
      <c r="BM49" s="21">
        <v>238104.7</v>
      </c>
      <c r="BN49" s="21">
        <v>2198326</v>
      </c>
      <c r="BO49" s="21">
        <v>1758.6859999999999</v>
      </c>
      <c r="BP49" s="21">
        <v>1799.9549999999999</v>
      </c>
      <c r="BQ49" s="21" t="s">
        <v>116</v>
      </c>
      <c r="BR49" s="21" t="s">
        <v>116</v>
      </c>
      <c r="BS49" s="21" t="s">
        <v>116</v>
      </c>
      <c r="BT49" s="21" t="s">
        <v>116</v>
      </c>
      <c r="BU49" s="21" t="s">
        <v>116</v>
      </c>
      <c r="BV49" s="21">
        <v>196773.4</v>
      </c>
      <c r="BW49" s="21">
        <v>94099.22</v>
      </c>
      <c r="BX49" s="21">
        <v>27629.19</v>
      </c>
      <c r="BY49" s="21" t="s">
        <v>116</v>
      </c>
      <c r="BZ49" s="21">
        <v>32179.49</v>
      </c>
      <c r="CA49" s="21">
        <v>85076.56</v>
      </c>
      <c r="CB49" s="21">
        <v>58735.05</v>
      </c>
      <c r="CC49" s="21">
        <v>4642.9970000000003</v>
      </c>
      <c r="CD49" s="21">
        <v>1696.826</v>
      </c>
      <c r="CE49" s="21">
        <v>29042.71</v>
      </c>
      <c r="CF49" s="21">
        <v>258334.3</v>
      </c>
      <c r="CG49" s="21">
        <v>200341.3</v>
      </c>
      <c r="CH49" s="21" t="s">
        <v>116</v>
      </c>
      <c r="CI49" s="21">
        <v>32928.629999999997</v>
      </c>
      <c r="CJ49" s="21">
        <v>4403.848</v>
      </c>
      <c r="CK49" s="21">
        <v>7263.9210000000003</v>
      </c>
      <c r="CL49" s="21" t="s">
        <v>116</v>
      </c>
      <c r="CM49" s="21">
        <v>14887.57</v>
      </c>
      <c r="CN49" s="21">
        <v>9899.8430000000008</v>
      </c>
      <c r="CO49" s="21">
        <v>101843.5</v>
      </c>
      <c r="CP49" s="21">
        <v>53529.18</v>
      </c>
      <c r="CQ49" s="21">
        <v>8223.7559999999994</v>
      </c>
      <c r="CR49" s="21">
        <v>118284.4</v>
      </c>
      <c r="CS49" s="21">
        <v>71630.27</v>
      </c>
      <c r="CT49" s="21">
        <v>22524.21</v>
      </c>
      <c r="CU49" s="21">
        <v>7936.6469999999999</v>
      </c>
      <c r="CV49" s="21">
        <v>3176745</v>
      </c>
      <c r="CW49" s="21">
        <v>12305657</v>
      </c>
      <c r="CX49" s="21">
        <v>72356.97</v>
      </c>
    </row>
    <row r="50" spans="2:102" x14ac:dyDescent="0.3">
      <c r="B50" s="21" t="s">
        <v>208</v>
      </c>
      <c r="C50" s="21" t="s">
        <v>116</v>
      </c>
      <c r="D50" s="21">
        <v>9474159</v>
      </c>
      <c r="E50" s="21">
        <v>72427.92</v>
      </c>
      <c r="F50" s="21">
        <v>228158.2</v>
      </c>
      <c r="G50" s="21">
        <v>88433.9</v>
      </c>
      <c r="H50" s="21">
        <v>105784.2</v>
      </c>
      <c r="I50" s="21">
        <v>8535.6919999999991</v>
      </c>
      <c r="J50" s="21" t="s">
        <v>116</v>
      </c>
      <c r="K50" s="21">
        <v>3238.2510000000002</v>
      </c>
      <c r="L50" s="21" t="s">
        <v>116</v>
      </c>
      <c r="M50" s="21">
        <v>3255.317</v>
      </c>
      <c r="N50" s="21">
        <v>366345.8</v>
      </c>
      <c r="O50" s="21">
        <v>2327.3490000000002</v>
      </c>
      <c r="P50" s="21">
        <v>337289.6</v>
      </c>
      <c r="Q50" s="21">
        <v>125090.9</v>
      </c>
      <c r="R50" s="21">
        <v>34790.589999999997</v>
      </c>
      <c r="S50" s="21">
        <v>587475.5</v>
      </c>
      <c r="T50" s="21">
        <v>4873.2129999999997</v>
      </c>
      <c r="U50" s="21">
        <v>47550.97</v>
      </c>
      <c r="V50" s="21">
        <v>6018.7089999999998</v>
      </c>
      <c r="W50" s="21">
        <v>5098.26</v>
      </c>
      <c r="X50" s="21">
        <v>40942.639999999999</v>
      </c>
      <c r="Y50" s="21">
        <v>841706.7</v>
      </c>
      <c r="Z50" s="21">
        <v>78351.179999999993</v>
      </c>
      <c r="AA50" s="21">
        <v>821416.1</v>
      </c>
      <c r="AB50" s="21">
        <v>603476.5</v>
      </c>
      <c r="AC50" s="21">
        <v>11677.79</v>
      </c>
      <c r="AD50" s="21">
        <v>41196.410000000003</v>
      </c>
      <c r="AE50" s="21">
        <v>2774408</v>
      </c>
      <c r="AF50" s="21">
        <v>314431.90000000002</v>
      </c>
      <c r="AG50" s="21">
        <v>3803.33</v>
      </c>
      <c r="AH50" s="21">
        <v>55884.67</v>
      </c>
      <c r="AI50" s="21">
        <v>615946.6</v>
      </c>
      <c r="AJ50" s="21">
        <v>554817</v>
      </c>
      <c r="AK50" s="21" t="s">
        <v>116</v>
      </c>
      <c r="AL50" s="21" t="s">
        <v>116</v>
      </c>
      <c r="AM50" s="21">
        <v>68109.440000000002</v>
      </c>
      <c r="AN50" s="21">
        <v>7244.6509999999998</v>
      </c>
      <c r="AO50" s="21">
        <v>10075514</v>
      </c>
      <c r="AP50" s="21">
        <v>38506.639999999999</v>
      </c>
      <c r="AQ50" s="21">
        <v>2628.7339999999999</v>
      </c>
      <c r="AR50" s="21">
        <v>12218.33</v>
      </c>
      <c r="AS50" s="21">
        <v>29588.69</v>
      </c>
      <c r="AT50" s="21">
        <v>110881.3</v>
      </c>
      <c r="AU50" s="21">
        <v>195661.8</v>
      </c>
      <c r="AV50" s="21">
        <v>45974.92</v>
      </c>
      <c r="AW50" s="21">
        <v>2602.5430000000001</v>
      </c>
      <c r="AX50" s="21">
        <v>43224.43</v>
      </c>
      <c r="AY50" s="21">
        <v>546641.4</v>
      </c>
      <c r="AZ50" s="21">
        <v>3724.8670000000002</v>
      </c>
      <c r="BA50" s="21">
        <v>1324611</v>
      </c>
      <c r="BB50" s="21">
        <v>17406.09</v>
      </c>
      <c r="BC50" s="21" t="s">
        <v>116</v>
      </c>
      <c r="BD50" s="21">
        <v>198991</v>
      </c>
      <c r="BE50" s="21" t="s">
        <v>116</v>
      </c>
      <c r="BF50" s="21">
        <v>832084</v>
      </c>
      <c r="BG50" s="21" t="s">
        <v>116</v>
      </c>
      <c r="BH50" s="21" t="s">
        <v>116</v>
      </c>
      <c r="BI50" s="21">
        <v>6718.92</v>
      </c>
      <c r="BJ50" s="21">
        <v>11035.82</v>
      </c>
      <c r="BK50" s="21">
        <v>4470.6710000000003</v>
      </c>
      <c r="BL50" s="21">
        <v>17356.82</v>
      </c>
      <c r="BM50" s="21">
        <v>237636</v>
      </c>
      <c r="BN50" s="21">
        <v>2213792</v>
      </c>
      <c r="BO50" s="21">
        <v>1638.229</v>
      </c>
      <c r="BP50" s="21">
        <v>1824.567</v>
      </c>
      <c r="BQ50" s="21" t="s">
        <v>116</v>
      </c>
      <c r="BR50" s="21" t="s">
        <v>116</v>
      </c>
      <c r="BS50" s="21" t="s">
        <v>116</v>
      </c>
      <c r="BT50" s="21" t="s">
        <v>116</v>
      </c>
      <c r="BU50" s="21" t="s">
        <v>116</v>
      </c>
      <c r="BV50" s="21">
        <v>197150.2</v>
      </c>
      <c r="BW50" s="21">
        <v>95060.34</v>
      </c>
      <c r="BX50" s="21">
        <v>27581.25</v>
      </c>
      <c r="BY50" s="21" t="s">
        <v>116</v>
      </c>
      <c r="BZ50" s="21">
        <v>32694.799999999999</v>
      </c>
      <c r="CA50" s="21">
        <v>85757.16</v>
      </c>
      <c r="CB50" s="21">
        <v>58821</v>
      </c>
      <c r="CC50" s="21">
        <v>4645.68</v>
      </c>
      <c r="CD50" s="21">
        <v>1653.866</v>
      </c>
      <c r="CE50" s="21">
        <v>30099.71</v>
      </c>
      <c r="CF50" s="21">
        <v>263925.3</v>
      </c>
      <c r="CG50" s="21">
        <v>202656.1</v>
      </c>
      <c r="CH50" s="21" t="s">
        <v>116</v>
      </c>
      <c r="CI50" s="21">
        <v>32206.78</v>
      </c>
      <c r="CJ50" s="21">
        <v>4346.5159999999996</v>
      </c>
      <c r="CK50" s="21">
        <v>7366.61</v>
      </c>
      <c r="CL50" s="21" t="s">
        <v>116</v>
      </c>
      <c r="CM50" s="21">
        <v>14798.67</v>
      </c>
      <c r="CN50" s="21">
        <v>9953.9449999999997</v>
      </c>
      <c r="CO50" s="21">
        <v>102675.2</v>
      </c>
      <c r="CP50" s="21">
        <v>53683.08</v>
      </c>
      <c r="CQ50" s="21">
        <v>8195.6360000000004</v>
      </c>
      <c r="CR50" s="21">
        <v>119764.7</v>
      </c>
      <c r="CS50" s="21">
        <v>71230.080000000002</v>
      </c>
      <c r="CT50" s="21">
        <v>23719.15</v>
      </c>
      <c r="CU50" s="21">
        <v>7855.9589999999998</v>
      </c>
      <c r="CV50" s="21">
        <v>3164013</v>
      </c>
      <c r="CW50" s="21">
        <v>12314786</v>
      </c>
      <c r="CX50" s="21">
        <v>72549.17</v>
      </c>
    </row>
    <row r="51" spans="2:102" x14ac:dyDescent="0.3">
      <c r="B51" s="21" t="s">
        <v>207</v>
      </c>
      <c r="C51" s="21" t="s">
        <v>116</v>
      </c>
      <c r="D51" s="21">
        <v>9490984</v>
      </c>
      <c r="E51" s="21">
        <v>68527.820000000007</v>
      </c>
      <c r="F51" s="21">
        <v>230870.39999999999</v>
      </c>
      <c r="G51" s="21">
        <v>88846.76</v>
      </c>
      <c r="H51" s="21">
        <v>105678.7</v>
      </c>
      <c r="I51" s="21">
        <v>8649.2569999999996</v>
      </c>
      <c r="J51" s="21" t="s">
        <v>116</v>
      </c>
      <c r="K51" s="21">
        <v>3261.42</v>
      </c>
      <c r="L51" s="21" t="s">
        <v>116</v>
      </c>
      <c r="M51" s="21">
        <v>3313.8339999999998</v>
      </c>
      <c r="N51" s="21">
        <v>364585.3</v>
      </c>
      <c r="O51" s="21">
        <v>2170.547</v>
      </c>
      <c r="P51" s="21">
        <v>339312.5</v>
      </c>
      <c r="Q51" s="21">
        <v>124554.9</v>
      </c>
      <c r="R51" s="21">
        <v>35007.279999999999</v>
      </c>
      <c r="S51" s="21">
        <v>600417.6</v>
      </c>
      <c r="T51" s="21">
        <v>4813.7169999999996</v>
      </c>
      <c r="U51" s="21">
        <v>47842.71</v>
      </c>
      <c r="V51" s="21">
        <v>6047.1180000000004</v>
      </c>
      <c r="W51" s="21">
        <v>5094.3950000000004</v>
      </c>
      <c r="X51" s="21">
        <v>41231.550000000003</v>
      </c>
      <c r="Y51" s="21">
        <v>839176.6</v>
      </c>
      <c r="Z51" s="21">
        <v>78747.789999999994</v>
      </c>
      <c r="AA51" s="21">
        <v>836580.3</v>
      </c>
      <c r="AB51" s="21">
        <v>600227.80000000005</v>
      </c>
      <c r="AC51" s="21">
        <v>11744.41</v>
      </c>
      <c r="AD51" s="21">
        <v>41562.61</v>
      </c>
      <c r="AE51" s="21">
        <v>2785593</v>
      </c>
      <c r="AF51" s="21">
        <v>316582.7</v>
      </c>
      <c r="AG51" s="21">
        <v>3859.7869999999998</v>
      </c>
      <c r="AH51" s="21">
        <v>55727.55</v>
      </c>
      <c r="AI51" s="21">
        <v>613290.4</v>
      </c>
      <c r="AJ51" s="21">
        <v>556626.1</v>
      </c>
      <c r="AK51" s="21" t="s">
        <v>116</v>
      </c>
      <c r="AL51" s="21" t="s">
        <v>116</v>
      </c>
      <c r="AM51" s="21">
        <v>68289.41</v>
      </c>
      <c r="AN51" s="21">
        <v>7383.2259999999997</v>
      </c>
      <c r="AO51" s="21">
        <v>10091450</v>
      </c>
      <c r="AP51" s="21">
        <v>38274.44</v>
      </c>
      <c r="AQ51" s="21">
        <v>2693.7930000000001</v>
      </c>
      <c r="AR51" s="21">
        <v>12311.99</v>
      </c>
      <c r="AS51" s="21">
        <v>29811.5</v>
      </c>
      <c r="AT51" s="21">
        <v>111738.7</v>
      </c>
      <c r="AU51" s="21">
        <v>200371.1</v>
      </c>
      <c r="AV51" s="21">
        <v>46809.16</v>
      </c>
      <c r="AW51" s="21">
        <v>2767.31</v>
      </c>
      <c r="AX51" s="21">
        <v>43060.67</v>
      </c>
      <c r="AY51" s="21">
        <v>545653.19999999995</v>
      </c>
      <c r="AZ51" s="21">
        <v>3775.1480000000001</v>
      </c>
      <c r="BA51" s="21">
        <v>1319907</v>
      </c>
      <c r="BB51" s="21">
        <v>17542.580000000002</v>
      </c>
      <c r="BC51" s="21" t="s">
        <v>116</v>
      </c>
      <c r="BD51" s="21">
        <v>202015.6</v>
      </c>
      <c r="BE51" s="21" t="s">
        <v>116</v>
      </c>
      <c r="BF51" s="21">
        <v>824893.1</v>
      </c>
      <c r="BG51" s="21" t="s">
        <v>116</v>
      </c>
      <c r="BH51" s="21" t="s">
        <v>116</v>
      </c>
      <c r="BI51" s="21">
        <v>6878.375</v>
      </c>
      <c r="BJ51" s="21">
        <v>11308.99</v>
      </c>
      <c r="BK51" s="21">
        <v>4621.4719999999998</v>
      </c>
      <c r="BL51" s="21">
        <v>17791.38</v>
      </c>
      <c r="BM51" s="21">
        <v>235567.5</v>
      </c>
      <c r="BN51" s="21">
        <v>2225893</v>
      </c>
      <c r="BO51" s="21">
        <v>1630.3689999999999</v>
      </c>
      <c r="BP51" s="21">
        <v>1823.9159999999999</v>
      </c>
      <c r="BQ51" s="21" t="s">
        <v>116</v>
      </c>
      <c r="BR51" s="21" t="s">
        <v>116</v>
      </c>
      <c r="BS51" s="21" t="s">
        <v>116</v>
      </c>
      <c r="BT51" s="21" t="s">
        <v>116</v>
      </c>
      <c r="BU51" s="21" t="s">
        <v>116</v>
      </c>
      <c r="BV51" s="21">
        <v>197304.9</v>
      </c>
      <c r="BW51" s="21">
        <v>95747.199999999997</v>
      </c>
      <c r="BX51" s="21">
        <v>27954.05</v>
      </c>
      <c r="BY51" s="21" t="s">
        <v>116</v>
      </c>
      <c r="BZ51" s="21">
        <v>32734.54</v>
      </c>
      <c r="CA51" s="21">
        <v>86014.42</v>
      </c>
      <c r="CB51" s="21">
        <v>59643.99</v>
      </c>
      <c r="CC51" s="21">
        <v>4632.5829999999996</v>
      </c>
      <c r="CD51" s="21">
        <v>1545.373</v>
      </c>
      <c r="CE51" s="21">
        <v>30837.8</v>
      </c>
      <c r="CF51" s="21">
        <v>261364.9</v>
      </c>
      <c r="CG51" s="21">
        <v>207533.7</v>
      </c>
      <c r="CH51" s="21" t="s">
        <v>116</v>
      </c>
      <c r="CI51" s="21">
        <v>32414.53</v>
      </c>
      <c r="CJ51" s="21">
        <v>4354.6989999999996</v>
      </c>
      <c r="CK51" s="21">
        <v>7635.6679999999997</v>
      </c>
      <c r="CL51" s="21" t="s">
        <v>116</v>
      </c>
      <c r="CM51" s="21">
        <v>15489.55</v>
      </c>
      <c r="CN51" s="21">
        <v>10036.76</v>
      </c>
      <c r="CO51" s="21">
        <v>103227.3</v>
      </c>
      <c r="CP51" s="21">
        <v>54330.8</v>
      </c>
      <c r="CQ51" s="21">
        <v>8264.5380000000005</v>
      </c>
      <c r="CR51" s="21">
        <v>117749.1</v>
      </c>
      <c r="CS51" s="21">
        <v>73105.55</v>
      </c>
      <c r="CT51" s="21">
        <v>23360.66</v>
      </c>
      <c r="CU51" s="21">
        <v>7755.116</v>
      </c>
      <c r="CV51" s="21">
        <v>3172739</v>
      </c>
      <c r="CW51" s="21">
        <v>12342510</v>
      </c>
      <c r="CX51" s="21">
        <v>73107.41</v>
      </c>
    </row>
    <row r="52" spans="2:102" x14ac:dyDescent="0.3">
      <c r="B52" s="21" t="s">
        <v>206</v>
      </c>
      <c r="C52" s="21" t="s">
        <v>116</v>
      </c>
      <c r="D52" s="21">
        <v>9542381</v>
      </c>
      <c r="E52" s="21">
        <v>61282.51</v>
      </c>
      <c r="F52" s="21">
        <v>232695</v>
      </c>
      <c r="G52" s="21">
        <v>89780.05</v>
      </c>
      <c r="H52" s="21">
        <v>106587.2</v>
      </c>
      <c r="I52" s="21">
        <v>8784.9269999999997</v>
      </c>
      <c r="J52" s="21" t="s">
        <v>116</v>
      </c>
      <c r="K52" s="21">
        <v>3320.174</v>
      </c>
      <c r="L52" s="21" t="s">
        <v>116</v>
      </c>
      <c r="M52" s="21">
        <v>3275.6689999999999</v>
      </c>
      <c r="N52" s="21">
        <v>373885.5</v>
      </c>
      <c r="O52" s="21">
        <v>2352.1979999999999</v>
      </c>
      <c r="P52" s="21">
        <v>344273.8</v>
      </c>
      <c r="Q52" s="21">
        <v>124656.4</v>
      </c>
      <c r="R52" s="21">
        <v>35301.360000000001</v>
      </c>
      <c r="S52" s="21">
        <v>613947.1</v>
      </c>
      <c r="T52" s="21">
        <v>4945.5879999999997</v>
      </c>
      <c r="U52" s="21">
        <v>47419.77</v>
      </c>
      <c r="V52" s="21">
        <v>6079.232</v>
      </c>
      <c r="W52" s="21">
        <v>5113.857</v>
      </c>
      <c r="X52" s="21">
        <v>41197.35</v>
      </c>
      <c r="Y52" s="21">
        <v>835615.7</v>
      </c>
      <c r="Z52" s="21">
        <v>78192.100000000006</v>
      </c>
      <c r="AA52" s="21">
        <v>854082.6</v>
      </c>
      <c r="AB52" s="21">
        <v>610481.9</v>
      </c>
      <c r="AC52" s="21">
        <v>11995.87</v>
      </c>
      <c r="AD52" s="21">
        <v>42137.32</v>
      </c>
      <c r="AE52" s="21">
        <v>2818747</v>
      </c>
      <c r="AF52" s="21">
        <v>317954.59999999998</v>
      </c>
      <c r="AG52" s="21">
        <v>3885.732</v>
      </c>
      <c r="AH52" s="21">
        <v>56092.12</v>
      </c>
      <c r="AI52" s="21">
        <v>616841.1</v>
      </c>
      <c r="AJ52" s="21">
        <v>558074.69999999995</v>
      </c>
      <c r="AK52" s="21" t="s">
        <v>116</v>
      </c>
      <c r="AL52" s="21" t="s">
        <v>116</v>
      </c>
      <c r="AM52" s="21">
        <v>68846.44</v>
      </c>
      <c r="AN52" s="21">
        <v>7398.1719999999996</v>
      </c>
      <c r="AO52" s="21">
        <v>10148863</v>
      </c>
      <c r="AP52" s="21">
        <v>38301.75</v>
      </c>
      <c r="AQ52" s="21">
        <v>2667.8739999999998</v>
      </c>
      <c r="AR52" s="21">
        <v>12551.07</v>
      </c>
      <c r="AS52" s="21">
        <v>30495.439999999999</v>
      </c>
      <c r="AT52" s="21">
        <v>113717.6</v>
      </c>
      <c r="AU52" s="21">
        <v>201649.5</v>
      </c>
      <c r="AV52" s="21">
        <v>47496.85</v>
      </c>
      <c r="AW52" s="21">
        <v>2583.9940000000001</v>
      </c>
      <c r="AX52" s="21">
        <v>43431.3</v>
      </c>
      <c r="AY52" s="21">
        <v>546877.1</v>
      </c>
      <c r="AZ52" s="21">
        <v>3848.1329999999998</v>
      </c>
      <c r="BA52" s="21">
        <v>1322252</v>
      </c>
      <c r="BB52" s="21">
        <v>17917.169999999998</v>
      </c>
      <c r="BC52" s="21" t="s">
        <v>116</v>
      </c>
      <c r="BD52" s="21">
        <v>207642.9</v>
      </c>
      <c r="BE52" s="21" t="s">
        <v>116</v>
      </c>
      <c r="BF52" s="21">
        <v>825586.6</v>
      </c>
      <c r="BG52" s="21" t="s">
        <v>116</v>
      </c>
      <c r="BH52" s="21" t="s">
        <v>116</v>
      </c>
      <c r="BI52" s="21">
        <v>6885.9390000000003</v>
      </c>
      <c r="BJ52" s="21">
        <v>11354.29</v>
      </c>
      <c r="BK52" s="21">
        <v>4614.4769999999999</v>
      </c>
      <c r="BL52" s="21">
        <v>17634.37</v>
      </c>
      <c r="BM52" s="21">
        <v>234123</v>
      </c>
      <c r="BN52" s="21">
        <v>2252658</v>
      </c>
      <c r="BO52" s="21">
        <v>1744.817</v>
      </c>
      <c r="BP52" s="21">
        <v>1862.2570000000001</v>
      </c>
      <c r="BQ52" s="21" t="s">
        <v>116</v>
      </c>
      <c r="BR52" s="21" t="s">
        <v>116</v>
      </c>
      <c r="BS52" s="21" t="s">
        <v>116</v>
      </c>
      <c r="BT52" s="21" t="s">
        <v>116</v>
      </c>
      <c r="BU52" s="21" t="s">
        <v>116</v>
      </c>
      <c r="BV52" s="21">
        <v>196953.7</v>
      </c>
      <c r="BW52" s="21">
        <v>95236.39</v>
      </c>
      <c r="BX52" s="21">
        <v>28272.46</v>
      </c>
      <c r="BY52" s="21" t="s">
        <v>116</v>
      </c>
      <c r="BZ52" s="21">
        <v>33017.21</v>
      </c>
      <c r="CA52" s="21">
        <v>86100.45</v>
      </c>
      <c r="CB52" s="21">
        <v>59749.99</v>
      </c>
      <c r="CC52" s="21">
        <v>4785.1719999999996</v>
      </c>
      <c r="CD52" s="21">
        <v>1464.982</v>
      </c>
      <c r="CE52" s="21">
        <v>31045.7</v>
      </c>
      <c r="CF52" s="21">
        <v>265406.5</v>
      </c>
      <c r="CG52" s="21">
        <v>208857.8</v>
      </c>
      <c r="CH52" s="21" t="s">
        <v>116</v>
      </c>
      <c r="CI52" s="21">
        <v>33382.269999999997</v>
      </c>
      <c r="CJ52" s="21">
        <v>4394.0510000000004</v>
      </c>
      <c r="CK52" s="21">
        <v>7585.2290000000003</v>
      </c>
      <c r="CL52" s="21" t="s">
        <v>116</v>
      </c>
      <c r="CM52" s="21">
        <v>15198.58</v>
      </c>
      <c r="CN52" s="21">
        <v>10160.969999999999</v>
      </c>
      <c r="CO52" s="21">
        <v>104063.8</v>
      </c>
      <c r="CP52" s="21">
        <v>55260.44</v>
      </c>
      <c r="CQ52" s="21">
        <v>8262.9889999999996</v>
      </c>
      <c r="CR52" s="21">
        <v>122196.9</v>
      </c>
      <c r="CS52" s="21">
        <v>74431.81</v>
      </c>
      <c r="CT52" s="21">
        <v>23303.19</v>
      </c>
      <c r="CU52" s="21">
        <v>7519.5129999999999</v>
      </c>
      <c r="CV52" s="21">
        <v>3199271</v>
      </c>
      <c r="CW52" s="21">
        <v>12426251</v>
      </c>
      <c r="CX52" s="21">
        <v>73901.3</v>
      </c>
    </row>
    <row r="53" spans="2:102" x14ac:dyDescent="0.3">
      <c r="B53" s="21" t="s">
        <v>205</v>
      </c>
      <c r="C53" s="21" t="s">
        <v>116</v>
      </c>
      <c r="D53" s="21">
        <v>9608449</v>
      </c>
      <c r="E53" s="21">
        <v>62126.5</v>
      </c>
      <c r="F53" s="21">
        <v>236732.7</v>
      </c>
      <c r="G53" s="21">
        <v>90142.86</v>
      </c>
      <c r="H53" s="21">
        <v>107499.5</v>
      </c>
      <c r="I53" s="21">
        <v>8921.0300000000007</v>
      </c>
      <c r="J53" s="21" t="s">
        <v>116</v>
      </c>
      <c r="K53" s="21">
        <v>3375.8209999999999</v>
      </c>
      <c r="L53" s="21" t="s">
        <v>116</v>
      </c>
      <c r="M53" s="21">
        <v>3334.6509999999998</v>
      </c>
      <c r="N53" s="21">
        <v>375175.9</v>
      </c>
      <c r="O53" s="21">
        <v>2420.8440000000001</v>
      </c>
      <c r="P53" s="21">
        <v>346308</v>
      </c>
      <c r="Q53" s="21">
        <v>124992</v>
      </c>
      <c r="R53" s="21">
        <v>35588.410000000003</v>
      </c>
      <c r="S53" s="21">
        <v>627790.69999999995</v>
      </c>
      <c r="T53" s="21">
        <v>4996.3770000000004</v>
      </c>
      <c r="U53" s="21">
        <v>49052.86</v>
      </c>
      <c r="V53" s="21">
        <v>6186.6930000000002</v>
      </c>
      <c r="W53" s="21">
        <v>5210.1989999999996</v>
      </c>
      <c r="X53" s="21">
        <v>41404.42</v>
      </c>
      <c r="Y53" s="21">
        <v>838544.1</v>
      </c>
      <c r="Z53" s="21">
        <v>78328.429999999993</v>
      </c>
      <c r="AA53" s="21">
        <v>872403.5</v>
      </c>
      <c r="AB53" s="21">
        <v>622516.30000000005</v>
      </c>
      <c r="AC53" s="21">
        <v>12219.99</v>
      </c>
      <c r="AD53" s="21">
        <v>42442.48</v>
      </c>
      <c r="AE53" s="21">
        <v>2862424</v>
      </c>
      <c r="AF53" s="21">
        <v>320551.2</v>
      </c>
      <c r="AG53" s="21">
        <v>4021.9679999999998</v>
      </c>
      <c r="AH53" s="21">
        <v>56646.95</v>
      </c>
      <c r="AI53" s="21">
        <v>619932.69999999995</v>
      </c>
      <c r="AJ53" s="21">
        <v>560805.69999999995</v>
      </c>
      <c r="AK53" s="21" t="s">
        <v>116</v>
      </c>
      <c r="AL53" s="21" t="s">
        <v>116</v>
      </c>
      <c r="AM53" s="21">
        <v>70387.570000000007</v>
      </c>
      <c r="AN53" s="21">
        <v>7514.07</v>
      </c>
      <c r="AO53" s="21">
        <v>10222005</v>
      </c>
      <c r="AP53" s="21">
        <v>38887.94</v>
      </c>
      <c r="AQ53" s="21">
        <v>2752.28</v>
      </c>
      <c r="AR53" s="21">
        <v>12733.35</v>
      </c>
      <c r="AS53" s="21">
        <v>30656.89</v>
      </c>
      <c r="AT53" s="21">
        <v>115518.2</v>
      </c>
      <c r="AU53" s="21">
        <v>203530.6</v>
      </c>
      <c r="AV53" s="21">
        <v>48078.82</v>
      </c>
      <c r="AW53" s="21">
        <v>2683.473</v>
      </c>
      <c r="AX53" s="21">
        <v>43441.42</v>
      </c>
      <c r="AY53" s="21">
        <v>548808.30000000005</v>
      </c>
      <c r="AZ53" s="21">
        <v>3925.6280000000002</v>
      </c>
      <c r="BA53" s="21">
        <v>1332815</v>
      </c>
      <c r="BB53" s="21">
        <v>18195.09</v>
      </c>
      <c r="BC53" s="21" t="s">
        <v>116</v>
      </c>
      <c r="BD53" s="21">
        <v>211595.5</v>
      </c>
      <c r="BE53" s="21" t="s">
        <v>116</v>
      </c>
      <c r="BF53" s="21">
        <v>832968.4</v>
      </c>
      <c r="BG53" s="21" t="s">
        <v>116</v>
      </c>
      <c r="BH53" s="21" t="s">
        <v>116</v>
      </c>
      <c r="BI53" s="21">
        <v>7101.5619999999999</v>
      </c>
      <c r="BJ53" s="21">
        <v>11559.99</v>
      </c>
      <c r="BK53" s="21">
        <v>4802.03</v>
      </c>
      <c r="BL53" s="21">
        <v>17818.009999999998</v>
      </c>
      <c r="BM53" s="21">
        <v>236568.3</v>
      </c>
      <c r="BN53" s="21">
        <v>2288791</v>
      </c>
      <c r="BO53" s="21">
        <v>1782.394</v>
      </c>
      <c r="BP53" s="21">
        <v>1870.4</v>
      </c>
      <c r="BQ53" s="21" t="s">
        <v>116</v>
      </c>
      <c r="BR53" s="21" t="s">
        <v>116</v>
      </c>
      <c r="BS53" s="21" t="s">
        <v>116</v>
      </c>
      <c r="BT53" s="21" t="s">
        <v>116</v>
      </c>
      <c r="BU53" s="21" t="s">
        <v>116</v>
      </c>
      <c r="BV53" s="21">
        <v>197282.8</v>
      </c>
      <c r="BW53" s="21">
        <v>96875.11</v>
      </c>
      <c r="BX53" s="21">
        <v>28512.17</v>
      </c>
      <c r="BY53" s="21" t="s">
        <v>116</v>
      </c>
      <c r="BZ53" s="21">
        <v>33275.519999999997</v>
      </c>
      <c r="CA53" s="21">
        <v>86875.36</v>
      </c>
      <c r="CB53" s="21">
        <v>59472.75</v>
      </c>
      <c r="CC53" s="21">
        <v>4693.4120000000003</v>
      </c>
      <c r="CD53" s="21">
        <v>1296.9269999999999</v>
      </c>
      <c r="CE53" s="21">
        <v>31799.41</v>
      </c>
      <c r="CF53" s="21">
        <v>269270.09999999998</v>
      </c>
      <c r="CG53" s="21">
        <v>210806.1</v>
      </c>
      <c r="CH53" s="21" t="s">
        <v>116</v>
      </c>
      <c r="CI53" s="21">
        <v>34351.11</v>
      </c>
      <c r="CJ53" s="21">
        <v>4473.4179999999997</v>
      </c>
      <c r="CK53" s="21">
        <v>7769.4160000000002</v>
      </c>
      <c r="CL53" s="21" t="s">
        <v>116</v>
      </c>
      <c r="CM53" s="21">
        <v>15358.1</v>
      </c>
      <c r="CN53" s="21">
        <v>10182.23</v>
      </c>
      <c r="CO53" s="21">
        <v>105151.2</v>
      </c>
      <c r="CP53" s="21">
        <v>56860.69</v>
      </c>
      <c r="CQ53" s="21">
        <v>8308.1149999999998</v>
      </c>
      <c r="CR53" s="21">
        <v>127471</v>
      </c>
      <c r="CS53" s="21">
        <v>76518.34</v>
      </c>
      <c r="CT53" s="21">
        <v>23570.37</v>
      </c>
      <c r="CU53" s="21">
        <v>7595.3590000000004</v>
      </c>
      <c r="CV53" s="21">
        <v>3218860</v>
      </c>
      <c r="CW53" s="21">
        <v>12534887</v>
      </c>
      <c r="CX53" s="21">
        <v>74839.05</v>
      </c>
    </row>
    <row r="54" spans="2:102" x14ac:dyDescent="0.3">
      <c r="B54" s="21" t="s">
        <v>204</v>
      </c>
      <c r="C54" s="21" t="s">
        <v>116</v>
      </c>
      <c r="D54" s="21">
        <v>9651291</v>
      </c>
      <c r="E54" s="21">
        <v>65545.98</v>
      </c>
      <c r="F54" s="21">
        <v>237283.6</v>
      </c>
      <c r="G54" s="21">
        <v>90435.61</v>
      </c>
      <c r="H54" s="21">
        <v>108075.1</v>
      </c>
      <c r="I54" s="21">
        <v>9053.3250000000007</v>
      </c>
      <c r="J54" s="21" t="s">
        <v>116</v>
      </c>
      <c r="K54" s="21">
        <v>3409.1750000000002</v>
      </c>
      <c r="L54" s="21" t="s">
        <v>116</v>
      </c>
      <c r="M54" s="21">
        <v>3375.625</v>
      </c>
      <c r="N54" s="21">
        <v>379887.7</v>
      </c>
      <c r="O54" s="21">
        <v>2386.375</v>
      </c>
      <c r="P54" s="21">
        <v>349302.5</v>
      </c>
      <c r="Q54" s="21">
        <v>124924.7</v>
      </c>
      <c r="R54" s="21">
        <v>35975.370000000003</v>
      </c>
      <c r="S54" s="21">
        <v>643965.1</v>
      </c>
      <c r="T54" s="21">
        <v>5171.0550000000003</v>
      </c>
      <c r="U54" s="21">
        <v>48875.05</v>
      </c>
      <c r="V54" s="21">
        <v>6237.0050000000001</v>
      </c>
      <c r="W54" s="21">
        <v>5177.625</v>
      </c>
      <c r="X54" s="21">
        <v>41642.25</v>
      </c>
      <c r="Y54" s="21">
        <v>844307.1</v>
      </c>
      <c r="Z54" s="21">
        <v>78669.490000000005</v>
      </c>
      <c r="AA54" s="21">
        <v>891869.6</v>
      </c>
      <c r="AB54" s="21">
        <v>634180</v>
      </c>
      <c r="AC54" s="21">
        <v>12317.83</v>
      </c>
      <c r="AD54" s="21">
        <v>42554.37</v>
      </c>
      <c r="AE54" s="21">
        <v>2909268</v>
      </c>
      <c r="AF54" s="21">
        <v>322516.2</v>
      </c>
      <c r="AG54" s="21">
        <v>4103.7870000000003</v>
      </c>
      <c r="AH54" s="21">
        <v>56514.38</v>
      </c>
      <c r="AI54" s="21">
        <v>622267.30000000005</v>
      </c>
      <c r="AJ54" s="21">
        <v>564580.9</v>
      </c>
      <c r="AK54" s="21" t="s">
        <v>116</v>
      </c>
      <c r="AL54" s="21" t="s">
        <v>116</v>
      </c>
      <c r="AM54" s="21">
        <v>70793.2</v>
      </c>
      <c r="AN54" s="21">
        <v>7640.4870000000001</v>
      </c>
      <c r="AO54" s="21">
        <v>10272760</v>
      </c>
      <c r="AP54" s="21">
        <v>39499.019999999997</v>
      </c>
      <c r="AQ54" s="21">
        <v>2802.1849999999999</v>
      </c>
      <c r="AR54" s="21">
        <v>12997.66</v>
      </c>
      <c r="AS54" s="21">
        <v>30935.9</v>
      </c>
      <c r="AT54" s="21">
        <v>116974.3</v>
      </c>
      <c r="AU54" s="21">
        <v>204370.6</v>
      </c>
      <c r="AV54" s="21">
        <v>49082.62</v>
      </c>
      <c r="AW54" s="21">
        <v>2670.739</v>
      </c>
      <c r="AX54" s="21">
        <v>43471.040000000001</v>
      </c>
      <c r="AY54" s="21">
        <v>549793.9</v>
      </c>
      <c r="AZ54" s="21">
        <v>4001.2429999999999</v>
      </c>
      <c r="BA54" s="21">
        <v>1337215</v>
      </c>
      <c r="BB54" s="21">
        <v>19042.419999999998</v>
      </c>
      <c r="BC54" s="21" t="s">
        <v>116</v>
      </c>
      <c r="BD54" s="21">
        <v>215525.5</v>
      </c>
      <c r="BE54" s="21" t="s">
        <v>116</v>
      </c>
      <c r="BF54" s="21">
        <v>843738.9</v>
      </c>
      <c r="BG54" s="21" t="s">
        <v>116</v>
      </c>
      <c r="BH54" s="21" t="s">
        <v>116</v>
      </c>
      <c r="BI54" s="21">
        <v>7225.9269999999997</v>
      </c>
      <c r="BJ54" s="21">
        <v>11392.38</v>
      </c>
      <c r="BK54" s="21">
        <v>4854.1930000000002</v>
      </c>
      <c r="BL54" s="21">
        <v>18016.400000000001</v>
      </c>
      <c r="BM54" s="21">
        <v>238848.8</v>
      </c>
      <c r="BN54" s="21">
        <v>2326782</v>
      </c>
      <c r="BO54" s="21">
        <v>1770.03</v>
      </c>
      <c r="BP54" s="21">
        <v>1866.896</v>
      </c>
      <c r="BQ54" s="21" t="s">
        <v>116</v>
      </c>
      <c r="BR54" s="21" t="s">
        <v>116</v>
      </c>
      <c r="BS54" s="21" t="s">
        <v>116</v>
      </c>
      <c r="BT54" s="21" t="s">
        <v>116</v>
      </c>
      <c r="BU54" s="21" t="s">
        <v>116</v>
      </c>
      <c r="BV54" s="21">
        <v>197440.9</v>
      </c>
      <c r="BW54" s="21">
        <v>95680.29</v>
      </c>
      <c r="BX54" s="21">
        <v>29060.99</v>
      </c>
      <c r="BY54" s="21" t="s">
        <v>116</v>
      </c>
      <c r="BZ54" s="21">
        <v>33614.21</v>
      </c>
      <c r="CA54" s="21">
        <v>87917.87</v>
      </c>
      <c r="CB54" s="21">
        <v>59203.06</v>
      </c>
      <c r="CC54" s="21">
        <v>4587.7280000000001</v>
      </c>
      <c r="CD54" s="21">
        <v>1313.663</v>
      </c>
      <c r="CE54" s="21">
        <v>31470.04</v>
      </c>
      <c r="CF54" s="21">
        <v>275409.5</v>
      </c>
      <c r="CG54" s="21">
        <v>211676.2</v>
      </c>
      <c r="CH54" s="21" t="s">
        <v>116</v>
      </c>
      <c r="CI54" s="21">
        <v>34379.01</v>
      </c>
      <c r="CJ54" s="21">
        <v>4478.5429999999997</v>
      </c>
      <c r="CK54" s="21">
        <v>7969.7150000000001</v>
      </c>
      <c r="CL54" s="21" t="s">
        <v>116</v>
      </c>
      <c r="CM54" s="21">
        <v>15868.27</v>
      </c>
      <c r="CN54" s="21">
        <v>10286.15</v>
      </c>
      <c r="CO54" s="21">
        <v>105018</v>
      </c>
      <c r="CP54" s="21">
        <v>57488.42</v>
      </c>
      <c r="CQ54" s="21">
        <v>8332.7090000000007</v>
      </c>
      <c r="CR54" s="21">
        <v>129212.8</v>
      </c>
      <c r="CS54" s="21">
        <v>76217.53</v>
      </c>
      <c r="CT54" s="21">
        <v>24919.38</v>
      </c>
      <c r="CU54" s="21">
        <v>7147.8469999999998</v>
      </c>
      <c r="CV54" s="21">
        <v>3231948</v>
      </c>
      <c r="CW54" s="21">
        <v>12622657</v>
      </c>
      <c r="CX54" s="21">
        <v>75686.09</v>
      </c>
    </row>
    <row r="55" spans="2:102" x14ac:dyDescent="0.3">
      <c r="B55" s="21" t="s">
        <v>203</v>
      </c>
      <c r="C55" s="21" t="s">
        <v>116</v>
      </c>
      <c r="D55" s="21">
        <v>9677349</v>
      </c>
      <c r="E55" s="21">
        <v>66569.89</v>
      </c>
      <c r="F55" s="21">
        <v>239252</v>
      </c>
      <c r="G55" s="21">
        <v>90075.3</v>
      </c>
      <c r="H55" s="21">
        <v>108479.2</v>
      </c>
      <c r="I55" s="21">
        <v>9146.4740000000002</v>
      </c>
      <c r="J55" s="21" t="s">
        <v>116</v>
      </c>
      <c r="K55" s="21">
        <v>3444.1089999999999</v>
      </c>
      <c r="L55" s="21" t="s">
        <v>116</v>
      </c>
      <c r="M55" s="21">
        <v>3352.4160000000002</v>
      </c>
      <c r="N55" s="21">
        <v>383613.3</v>
      </c>
      <c r="O55" s="21">
        <v>2638.6030000000001</v>
      </c>
      <c r="P55" s="21">
        <v>351221</v>
      </c>
      <c r="Q55" s="21">
        <v>124357.5</v>
      </c>
      <c r="R55" s="21">
        <v>36498.81</v>
      </c>
      <c r="S55" s="21">
        <v>658870.9</v>
      </c>
      <c r="T55" s="21">
        <v>5117.3639999999996</v>
      </c>
      <c r="U55" s="21">
        <v>49005.39</v>
      </c>
      <c r="V55" s="21">
        <v>6261.9390000000003</v>
      </c>
      <c r="W55" s="21">
        <v>5289.84</v>
      </c>
      <c r="X55" s="21">
        <v>41813.07</v>
      </c>
      <c r="Y55" s="21">
        <v>842081.6</v>
      </c>
      <c r="Z55" s="21">
        <v>78495.75</v>
      </c>
      <c r="AA55" s="21">
        <v>908884.2</v>
      </c>
      <c r="AB55" s="21">
        <v>640421.19999999995</v>
      </c>
      <c r="AC55" s="21">
        <v>12283.85</v>
      </c>
      <c r="AD55" s="21">
        <v>42925.65</v>
      </c>
      <c r="AE55" s="21">
        <v>2943019</v>
      </c>
      <c r="AF55" s="21">
        <v>324927.09999999998</v>
      </c>
      <c r="AG55" s="21">
        <v>4133.6189999999997</v>
      </c>
      <c r="AH55" s="21">
        <v>57157.59</v>
      </c>
      <c r="AI55" s="21">
        <v>622970</v>
      </c>
      <c r="AJ55" s="21">
        <v>568970.6</v>
      </c>
      <c r="AK55" s="21" t="s">
        <v>116</v>
      </c>
      <c r="AL55" s="21" t="s">
        <v>116</v>
      </c>
      <c r="AM55" s="21">
        <v>71338.81</v>
      </c>
      <c r="AN55" s="21">
        <v>7686.0039999999999</v>
      </c>
      <c r="AO55" s="21">
        <v>10302631</v>
      </c>
      <c r="AP55" s="21">
        <v>39770.69</v>
      </c>
      <c r="AQ55" s="21">
        <v>2763.0360000000001</v>
      </c>
      <c r="AR55" s="21">
        <v>13169.61</v>
      </c>
      <c r="AS55" s="21">
        <v>31311.82</v>
      </c>
      <c r="AT55" s="21">
        <v>117181.2</v>
      </c>
      <c r="AU55" s="21">
        <v>205151.9</v>
      </c>
      <c r="AV55" s="21">
        <v>49811.14</v>
      </c>
      <c r="AW55" s="21">
        <v>2730.8649999999998</v>
      </c>
      <c r="AX55" s="21">
        <v>43464.54</v>
      </c>
      <c r="AY55" s="21">
        <v>551611.1</v>
      </c>
      <c r="AZ55" s="21">
        <v>4059.1770000000001</v>
      </c>
      <c r="BA55" s="21">
        <v>1340825</v>
      </c>
      <c r="BB55" s="21">
        <v>19587.900000000001</v>
      </c>
      <c r="BC55" s="21" t="s">
        <v>116</v>
      </c>
      <c r="BD55" s="21">
        <v>217560.9</v>
      </c>
      <c r="BE55" s="21" t="s">
        <v>116</v>
      </c>
      <c r="BF55" s="21">
        <v>849676</v>
      </c>
      <c r="BG55" s="21" t="s">
        <v>116</v>
      </c>
      <c r="BH55" s="21" t="s">
        <v>116</v>
      </c>
      <c r="BI55" s="21">
        <v>7334.9160000000002</v>
      </c>
      <c r="BJ55" s="21">
        <v>11343.08</v>
      </c>
      <c r="BK55" s="21">
        <v>5049.4520000000002</v>
      </c>
      <c r="BL55" s="21">
        <v>18280.05</v>
      </c>
      <c r="BM55" s="21">
        <v>239349.4</v>
      </c>
      <c r="BN55" s="21">
        <v>2356075</v>
      </c>
      <c r="BO55" s="21">
        <v>1757.0450000000001</v>
      </c>
      <c r="BP55" s="21">
        <v>1863.7449999999999</v>
      </c>
      <c r="BQ55" s="21" t="s">
        <v>116</v>
      </c>
      <c r="BR55" s="21" t="s">
        <v>116</v>
      </c>
      <c r="BS55" s="21" t="s">
        <v>116</v>
      </c>
      <c r="BT55" s="21" t="s">
        <v>116</v>
      </c>
      <c r="BU55" s="21" t="s">
        <v>116</v>
      </c>
      <c r="BV55" s="21">
        <v>197647.9</v>
      </c>
      <c r="BW55" s="21">
        <v>96575.93</v>
      </c>
      <c r="BX55" s="21">
        <v>29689.95</v>
      </c>
      <c r="BY55" s="21" t="s">
        <v>116</v>
      </c>
      <c r="BZ55" s="21">
        <v>34249.03</v>
      </c>
      <c r="CA55" s="21">
        <v>88005.78</v>
      </c>
      <c r="CB55" s="21">
        <v>58761.09</v>
      </c>
      <c r="CC55" s="21">
        <v>4577.0200000000004</v>
      </c>
      <c r="CD55" s="21">
        <v>1569.701</v>
      </c>
      <c r="CE55" s="21">
        <v>31977.47</v>
      </c>
      <c r="CF55" s="21">
        <v>277319.3</v>
      </c>
      <c r="CG55" s="21">
        <v>212485.4</v>
      </c>
      <c r="CH55" s="21" t="s">
        <v>116</v>
      </c>
      <c r="CI55" s="21">
        <v>34327.96</v>
      </c>
      <c r="CJ55" s="21">
        <v>4467.5839999999998</v>
      </c>
      <c r="CK55" s="21">
        <v>8017.6930000000002</v>
      </c>
      <c r="CL55" s="21" t="s">
        <v>116</v>
      </c>
      <c r="CM55" s="21">
        <v>16003.55</v>
      </c>
      <c r="CN55" s="21">
        <v>10446.67</v>
      </c>
      <c r="CO55" s="21">
        <v>105153.1</v>
      </c>
      <c r="CP55" s="21">
        <v>57995.5</v>
      </c>
      <c r="CQ55" s="21">
        <v>8427.7749999999996</v>
      </c>
      <c r="CR55" s="21">
        <v>131971.1</v>
      </c>
      <c r="CS55" s="21">
        <v>77689.98</v>
      </c>
      <c r="CT55" s="21">
        <v>24684.12</v>
      </c>
      <c r="CU55" s="21">
        <v>7045.5889999999999</v>
      </c>
      <c r="CV55" s="21">
        <v>3235955</v>
      </c>
      <c r="CW55" s="21">
        <v>12680962</v>
      </c>
      <c r="CX55" s="21">
        <v>76315.75</v>
      </c>
    </row>
    <row r="56" spans="2:102" x14ac:dyDescent="0.3">
      <c r="B56" s="21" t="s">
        <v>202</v>
      </c>
      <c r="C56" s="21" t="s">
        <v>116</v>
      </c>
      <c r="D56" s="21">
        <v>9698333</v>
      </c>
      <c r="E56" s="21">
        <v>64459.83</v>
      </c>
      <c r="F56" s="21">
        <v>239796.8</v>
      </c>
      <c r="G56" s="21">
        <v>90717.09</v>
      </c>
      <c r="H56" s="21">
        <v>108193.3</v>
      </c>
      <c r="I56" s="21">
        <v>9274.9969999999994</v>
      </c>
      <c r="J56" s="21" t="s">
        <v>116</v>
      </c>
      <c r="K56" s="21">
        <v>3468.607</v>
      </c>
      <c r="L56" s="21" t="s">
        <v>116</v>
      </c>
      <c r="M56" s="21">
        <v>3385.8519999999999</v>
      </c>
      <c r="N56" s="21">
        <v>382370.8</v>
      </c>
      <c r="O56" s="21">
        <v>2446.828</v>
      </c>
      <c r="P56" s="21">
        <v>353175.1</v>
      </c>
      <c r="Q56" s="21">
        <v>123853.2</v>
      </c>
      <c r="R56" s="21">
        <v>37016.620000000003</v>
      </c>
      <c r="S56" s="21">
        <v>678075.1</v>
      </c>
      <c r="T56" s="21">
        <v>5150.1949999999997</v>
      </c>
      <c r="U56" s="21">
        <v>49405.46</v>
      </c>
      <c r="V56" s="21">
        <v>6341.5630000000001</v>
      </c>
      <c r="W56" s="21">
        <v>5282.8</v>
      </c>
      <c r="X56" s="21">
        <v>42299.19</v>
      </c>
      <c r="Y56" s="21">
        <v>830766.3</v>
      </c>
      <c r="Z56" s="21">
        <v>78726.69</v>
      </c>
      <c r="AA56" s="21">
        <v>933097.5</v>
      </c>
      <c r="AB56" s="21">
        <v>650690.5</v>
      </c>
      <c r="AC56" s="21">
        <v>12496.98</v>
      </c>
      <c r="AD56" s="21">
        <v>43383.38</v>
      </c>
      <c r="AE56" s="21">
        <v>2981514</v>
      </c>
      <c r="AF56" s="21">
        <v>327968.2</v>
      </c>
      <c r="AG56" s="21">
        <v>4227.4880000000003</v>
      </c>
      <c r="AH56" s="21">
        <v>56753.74</v>
      </c>
      <c r="AI56" s="21">
        <v>624835.6</v>
      </c>
      <c r="AJ56" s="21">
        <v>573103.6</v>
      </c>
      <c r="AK56" s="21">
        <v>1954.576</v>
      </c>
      <c r="AL56" s="21" t="s">
        <v>116</v>
      </c>
      <c r="AM56" s="21">
        <v>72825.66</v>
      </c>
      <c r="AN56" s="21">
        <v>7701.5940000000001</v>
      </c>
      <c r="AO56" s="21">
        <v>10333372</v>
      </c>
      <c r="AP56" s="21">
        <v>39737.980000000003</v>
      </c>
      <c r="AQ56" s="21">
        <v>2817.7829999999999</v>
      </c>
      <c r="AR56" s="21">
        <v>13355.23</v>
      </c>
      <c r="AS56" s="21">
        <v>31551.57</v>
      </c>
      <c r="AT56" s="21">
        <v>119454.9</v>
      </c>
      <c r="AU56" s="21">
        <v>208141.9</v>
      </c>
      <c r="AV56" s="21">
        <v>49521.2</v>
      </c>
      <c r="AW56" s="21">
        <v>2757.7460000000001</v>
      </c>
      <c r="AX56" s="21">
        <v>44071.66</v>
      </c>
      <c r="AY56" s="21">
        <v>549961</v>
      </c>
      <c r="AZ56" s="21">
        <v>4007.857</v>
      </c>
      <c r="BA56" s="21">
        <v>1341672</v>
      </c>
      <c r="BB56" s="21">
        <v>19896.89</v>
      </c>
      <c r="BC56" s="21" t="s">
        <v>116</v>
      </c>
      <c r="BD56" s="21">
        <v>216391.8</v>
      </c>
      <c r="BE56" s="21" t="s">
        <v>116</v>
      </c>
      <c r="BF56" s="21">
        <v>847585.7</v>
      </c>
      <c r="BG56" s="21" t="s">
        <v>116</v>
      </c>
      <c r="BH56" s="21" t="s">
        <v>116</v>
      </c>
      <c r="BI56" s="21">
        <v>7655.5619999999999</v>
      </c>
      <c r="BJ56" s="21">
        <v>11333.76</v>
      </c>
      <c r="BK56" s="21">
        <v>5080.6319999999996</v>
      </c>
      <c r="BL56" s="21">
        <v>18436.580000000002</v>
      </c>
      <c r="BM56" s="21">
        <v>239219.1</v>
      </c>
      <c r="BN56" s="21">
        <v>2383648</v>
      </c>
      <c r="BO56" s="21">
        <v>1737.8820000000001</v>
      </c>
      <c r="BP56" s="21">
        <v>1903.0160000000001</v>
      </c>
      <c r="BQ56" s="21" t="s">
        <v>116</v>
      </c>
      <c r="BR56" s="21" t="s">
        <v>116</v>
      </c>
      <c r="BS56" s="21" t="s">
        <v>116</v>
      </c>
      <c r="BT56" s="21" t="s">
        <v>116</v>
      </c>
      <c r="BU56" s="21" t="s">
        <v>116</v>
      </c>
      <c r="BV56" s="21">
        <v>198101.5</v>
      </c>
      <c r="BW56" s="21">
        <v>96719.59</v>
      </c>
      <c r="BX56" s="21">
        <v>29787.26</v>
      </c>
      <c r="BY56" s="21" t="s">
        <v>116</v>
      </c>
      <c r="BZ56" s="21">
        <v>34446.239999999998</v>
      </c>
      <c r="CA56" s="21">
        <v>88357.79</v>
      </c>
      <c r="CB56" s="21">
        <v>58822.82</v>
      </c>
      <c r="CC56" s="21">
        <v>4721.9849999999997</v>
      </c>
      <c r="CD56" s="21">
        <v>1629.6379999999999</v>
      </c>
      <c r="CE56" s="21">
        <v>31329.08</v>
      </c>
      <c r="CF56" s="21">
        <v>286099.7</v>
      </c>
      <c r="CG56" s="21">
        <v>215582.3</v>
      </c>
      <c r="CH56" s="21" t="s">
        <v>116</v>
      </c>
      <c r="CI56" s="21">
        <v>34764.699999999997</v>
      </c>
      <c r="CJ56" s="21">
        <v>4507.0569999999998</v>
      </c>
      <c r="CK56" s="21">
        <v>8029.5190000000002</v>
      </c>
      <c r="CL56" s="21" t="s">
        <v>116</v>
      </c>
      <c r="CM56" s="21">
        <v>16228.38</v>
      </c>
      <c r="CN56" s="21">
        <v>10432.040000000001</v>
      </c>
      <c r="CO56" s="21">
        <v>106289</v>
      </c>
      <c r="CP56" s="21">
        <v>59452.46</v>
      </c>
      <c r="CQ56" s="21">
        <v>8425.5069999999996</v>
      </c>
      <c r="CR56" s="21">
        <v>132080.9</v>
      </c>
      <c r="CS56" s="21">
        <v>78260.19</v>
      </c>
      <c r="CT56" s="21">
        <v>25453.5</v>
      </c>
      <c r="CU56" s="21">
        <v>7003.62</v>
      </c>
      <c r="CV56" s="21">
        <v>3252961</v>
      </c>
      <c r="CW56" s="21">
        <v>12738498</v>
      </c>
      <c r="CX56" s="21">
        <v>76800.160000000003</v>
      </c>
    </row>
    <row r="57" spans="2:102" x14ac:dyDescent="0.3">
      <c r="B57" s="21" t="s">
        <v>201</v>
      </c>
      <c r="C57" s="21" t="s">
        <v>116</v>
      </c>
      <c r="D57" s="21">
        <v>9739290</v>
      </c>
      <c r="E57" s="21">
        <v>66440.44</v>
      </c>
      <c r="F57" s="21">
        <v>240819.5</v>
      </c>
      <c r="G57" s="21">
        <v>90774.64</v>
      </c>
      <c r="H57" s="21">
        <v>108424.5</v>
      </c>
      <c r="I57" s="21">
        <v>9367.4959999999992</v>
      </c>
      <c r="J57" s="21" t="s">
        <v>116</v>
      </c>
      <c r="K57" s="21">
        <v>3483.248</v>
      </c>
      <c r="L57" s="21" t="s">
        <v>116</v>
      </c>
      <c r="M57" s="21">
        <v>3436.16</v>
      </c>
      <c r="N57" s="21">
        <v>379179.8</v>
      </c>
      <c r="O57" s="21">
        <v>2702.7049999999999</v>
      </c>
      <c r="P57" s="21">
        <v>352662.9</v>
      </c>
      <c r="Q57" s="21">
        <v>123514</v>
      </c>
      <c r="R57" s="21">
        <v>37409.199999999997</v>
      </c>
      <c r="S57" s="21">
        <v>683700.5</v>
      </c>
      <c r="T57" s="21">
        <v>5192.8220000000001</v>
      </c>
      <c r="U57" s="21">
        <v>50239.7</v>
      </c>
      <c r="V57" s="21">
        <v>6418.74</v>
      </c>
      <c r="W57" s="21">
        <v>5262.51</v>
      </c>
      <c r="X57" s="21">
        <v>42679.66</v>
      </c>
      <c r="Y57" s="21">
        <v>831773.7</v>
      </c>
      <c r="Z57" s="21">
        <v>78122.86</v>
      </c>
      <c r="AA57" s="21">
        <v>941971.3</v>
      </c>
      <c r="AB57" s="21">
        <v>659960.30000000005</v>
      </c>
      <c r="AC57" s="21">
        <v>12376.54</v>
      </c>
      <c r="AD57" s="21">
        <v>43815.69</v>
      </c>
      <c r="AE57" s="21">
        <v>3010504</v>
      </c>
      <c r="AF57" s="21">
        <v>329711.59999999998</v>
      </c>
      <c r="AG57" s="21">
        <v>4325.924</v>
      </c>
      <c r="AH57" s="21">
        <v>57570.03</v>
      </c>
      <c r="AI57" s="21">
        <v>622207.9</v>
      </c>
      <c r="AJ57" s="21">
        <v>578431.19999999995</v>
      </c>
      <c r="AK57" s="21">
        <v>2028.126</v>
      </c>
      <c r="AL57" s="21" t="s">
        <v>116</v>
      </c>
      <c r="AM57" s="21">
        <v>74113.98</v>
      </c>
      <c r="AN57" s="21">
        <v>7727.2460000000001</v>
      </c>
      <c r="AO57" s="21">
        <v>10382959</v>
      </c>
      <c r="AP57" s="21">
        <v>38771.550000000003</v>
      </c>
      <c r="AQ57" s="21">
        <v>2851.7429999999999</v>
      </c>
      <c r="AR57" s="21">
        <v>13553.24</v>
      </c>
      <c r="AS57" s="21">
        <v>31889.88</v>
      </c>
      <c r="AT57" s="21">
        <v>121094.8</v>
      </c>
      <c r="AU57" s="21">
        <v>213792.3</v>
      </c>
      <c r="AV57" s="21">
        <v>49961.87</v>
      </c>
      <c r="AW57" s="21">
        <v>2675.518</v>
      </c>
      <c r="AX57" s="21">
        <v>43836.37</v>
      </c>
      <c r="AY57" s="21">
        <v>549376.9</v>
      </c>
      <c r="AZ57" s="21">
        <v>4080.3490000000002</v>
      </c>
      <c r="BA57" s="21">
        <v>1350772</v>
      </c>
      <c r="BB57" s="21">
        <v>20363.849999999999</v>
      </c>
      <c r="BC57" s="21" t="s">
        <v>116</v>
      </c>
      <c r="BD57" s="21">
        <v>216534.9</v>
      </c>
      <c r="BE57" s="21" t="s">
        <v>116</v>
      </c>
      <c r="BF57" s="21">
        <v>848516.9</v>
      </c>
      <c r="BG57" s="21" t="s">
        <v>116</v>
      </c>
      <c r="BH57" s="21" t="s">
        <v>116</v>
      </c>
      <c r="BI57" s="21">
        <v>7769.2629999999999</v>
      </c>
      <c r="BJ57" s="21">
        <v>11622.27</v>
      </c>
      <c r="BK57" s="21">
        <v>5203.6909999999998</v>
      </c>
      <c r="BL57" s="21">
        <v>19357.41</v>
      </c>
      <c r="BM57" s="21">
        <v>239604.1</v>
      </c>
      <c r="BN57" s="21">
        <v>2403440</v>
      </c>
      <c r="BO57" s="21">
        <v>1758.817</v>
      </c>
      <c r="BP57" s="21">
        <v>1934.9739999999999</v>
      </c>
      <c r="BQ57" s="21" t="s">
        <v>116</v>
      </c>
      <c r="BR57" s="21" t="s">
        <v>116</v>
      </c>
      <c r="BS57" s="21" t="s">
        <v>116</v>
      </c>
      <c r="BT57" s="21" t="s">
        <v>116</v>
      </c>
      <c r="BU57" s="21" t="s">
        <v>116</v>
      </c>
      <c r="BV57" s="21">
        <v>197110.7</v>
      </c>
      <c r="BW57" s="21">
        <v>96338.32</v>
      </c>
      <c r="BX57" s="21">
        <v>29926.79</v>
      </c>
      <c r="BY57" s="21" t="s">
        <v>116</v>
      </c>
      <c r="BZ57" s="21">
        <v>34696.42</v>
      </c>
      <c r="CA57" s="21">
        <v>90213.3</v>
      </c>
      <c r="CB57" s="21">
        <v>58299.98</v>
      </c>
      <c r="CC57" s="21">
        <v>4797.6480000000001</v>
      </c>
      <c r="CD57" s="21">
        <v>1596.4839999999999</v>
      </c>
      <c r="CE57" s="21">
        <v>32451.99</v>
      </c>
      <c r="CF57" s="21">
        <v>289868.2</v>
      </c>
      <c r="CG57" s="21">
        <v>221434.7</v>
      </c>
      <c r="CH57" s="21" t="s">
        <v>116</v>
      </c>
      <c r="CI57" s="21">
        <v>34297.18</v>
      </c>
      <c r="CJ57" s="21">
        <v>4499.0739999999996</v>
      </c>
      <c r="CK57" s="21">
        <v>8203.4259999999995</v>
      </c>
      <c r="CL57" s="21" t="s">
        <v>116</v>
      </c>
      <c r="CM57" s="21">
        <v>16386.060000000001</v>
      </c>
      <c r="CN57" s="21">
        <v>10493.45</v>
      </c>
      <c r="CO57" s="21">
        <v>106260.8</v>
      </c>
      <c r="CP57" s="21">
        <v>60414.6</v>
      </c>
      <c r="CQ57" s="21">
        <v>8674.9369999999999</v>
      </c>
      <c r="CR57" s="21">
        <v>132525.5</v>
      </c>
      <c r="CS57" s="21">
        <v>75960.759999999995</v>
      </c>
      <c r="CT57" s="21">
        <v>26187.84</v>
      </c>
      <c r="CU57" s="21">
        <v>7370.4340000000002</v>
      </c>
      <c r="CV57" s="21">
        <v>3281809</v>
      </c>
      <c r="CW57" s="21">
        <v>12807643</v>
      </c>
      <c r="CX57" s="21">
        <v>77175.28</v>
      </c>
    </row>
    <row r="58" spans="2:102" x14ac:dyDescent="0.3">
      <c r="B58" s="21" t="s">
        <v>200</v>
      </c>
      <c r="C58" s="21" t="s">
        <v>116</v>
      </c>
      <c r="D58" s="21">
        <v>9844796</v>
      </c>
      <c r="E58" s="21">
        <v>72502.31</v>
      </c>
      <c r="F58" s="21">
        <v>244819.1</v>
      </c>
      <c r="G58" s="21">
        <v>91064.89</v>
      </c>
      <c r="H58" s="21">
        <v>108868</v>
      </c>
      <c r="I58" s="21">
        <v>9479.0789999999997</v>
      </c>
      <c r="J58" s="21" t="s">
        <v>116</v>
      </c>
      <c r="K58" s="21">
        <v>3529.1889999999999</v>
      </c>
      <c r="L58" s="21" t="s">
        <v>116</v>
      </c>
      <c r="M58" s="21">
        <v>3403.5940000000001</v>
      </c>
      <c r="N58" s="21">
        <v>382370.8</v>
      </c>
      <c r="O58" s="21">
        <v>2572.0039999999999</v>
      </c>
      <c r="P58" s="21">
        <v>353981.4</v>
      </c>
      <c r="Q58" s="21">
        <v>124800.8</v>
      </c>
      <c r="R58" s="21">
        <v>37655.440000000002</v>
      </c>
      <c r="S58" s="21">
        <v>709135</v>
      </c>
      <c r="T58" s="21">
        <v>5322.3339999999998</v>
      </c>
      <c r="U58" s="21">
        <v>50840.03</v>
      </c>
      <c r="V58" s="21">
        <v>6500.6750000000002</v>
      </c>
      <c r="W58" s="21">
        <v>5365.2020000000002</v>
      </c>
      <c r="X58" s="21">
        <v>43139.47</v>
      </c>
      <c r="Y58" s="21">
        <v>839352.3</v>
      </c>
      <c r="Z58" s="21">
        <v>78354.97</v>
      </c>
      <c r="AA58" s="21">
        <v>972000.5</v>
      </c>
      <c r="AB58" s="21">
        <v>669118.19999999995</v>
      </c>
      <c r="AC58" s="21">
        <v>12550.78</v>
      </c>
      <c r="AD58" s="21">
        <v>44359.89</v>
      </c>
      <c r="AE58" s="21">
        <v>3071006</v>
      </c>
      <c r="AF58" s="21">
        <v>331899.5</v>
      </c>
      <c r="AG58" s="21">
        <v>4369.0680000000002</v>
      </c>
      <c r="AH58" s="21">
        <v>58258.66</v>
      </c>
      <c r="AI58" s="21">
        <v>628683.19999999995</v>
      </c>
      <c r="AJ58" s="21">
        <v>583583.1</v>
      </c>
      <c r="AK58" s="21">
        <v>2078.7170000000001</v>
      </c>
      <c r="AL58" s="21" t="s">
        <v>116</v>
      </c>
      <c r="AM58" s="21">
        <v>74578.17</v>
      </c>
      <c r="AN58" s="21">
        <v>7770.268</v>
      </c>
      <c r="AO58" s="21">
        <v>10494863</v>
      </c>
      <c r="AP58" s="21">
        <v>41149.69</v>
      </c>
      <c r="AQ58" s="21">
        <v>2872.192</v>
      </c>
      <c r="AR58" s="21">
        <v>13651.01</v>
      </c>
      <c r="AS58" s="21">
        <v>32269.4</v>
      </c>
      <c r="AT58" s="21">
        <v>122336</v>
      </c>
      <c r="AU58" s="21">
        <v>219424.4</v>
      </c>
      <c r="AV58" s="21">
        <v>50346.01</v>
      </c>
      <c r="AW58" s="21">
        <v>2687.893</v>
      </c>
      <c r="AX58" s="21">
        <v>44144.15</v>
      </c>
      <c r="AY58" s="21">
        <v>549003.9</v>
      </c>
      <c r="AZ58" s="21">
        <v>4141.5050000000001</v>
      </c>
      <c r="BA58" s="21">
        <v>1354957</v>
      </c>
      <c r="BB58" s="21">
        <v>20727.53</v>
      </c>
      <c r="BC58" s="21" t="s">
        <v>116</v>
      </c>
      <c r="BD58" s="21">
        <v>219997.5</v>
      </c>
      <c r="BE58" s="21" t="s">
        <v>116</v>
      </c>
      <c r="BF58" s="21">
        <v>859639.1</v>
      </c>
      <c r="BG58" s="21" t="s">
        <v>116</v>
      </c>
      <c r="BH58" s="21" t="s">
        <v>116</v>
      </c>
      <c r="BI58" s="21">
        <v>7988.6059999999998</v>
      </c>
      <c r="BJ58" s="21">
        <v>11733.97</v>
      </c>
      <c r="BK58" s="21">
        <v>5316.91</v>
      </c>
      <c r="BL58" s="21">
        <v>19219.11</v>
      </c>
      <c r="BM58" s="21">
        <v>239698.4</v>
      </c>
      <c r="BN58" s="21">
        <v>2457285</v>
      </c>
      <c r="BO58" s="21">
        <v>1836.1279999999999</v>
      </c>
      <c r="BP58" s="21">
        <v>1941.5039999999999</v>
      </c>
      <c r="BQ58" s="21" t="s">
        <v>116</v>
      </c>
      <c r="BR58" s="21" t="s">
        <v>116</v>
      </c>
      <c r="BS58" s="21" t="s">
        <v>116</v>
      </c>
      <c r="BT58" s="21" t="s">
        <v>116</v>
      </c>
      <c r="BU58" s="21" t="s">
        <v>116</v>
      </c>
      <c r="BV58" s="21">
        <v>197139.7</v>
      </c>
      <c r="BW58" s="21">
        <v>97457.93</v>
      </c>
      <c r="BX58" s="21">
        <v>30296.01</v>
      </c>
      <c r="BY58" s="21" t="s">
        <v>116</v>
      </c>
      <c r="BZ58" s="21">
        <v>35612.17</v>
      </c>
      <c r="CA58" s="21">
        <v>91205.64</v>
      </c>
      <c r="CB58" s="21">
        <v>58817.35</v>
      </c>
      <c r="CC58" s="21">
        <v>4943.4679999999998</v>
      </c>
      <c r="CD58" s="21">
        <v>1657.193</v>
      </c>
      <c r="CE58" s="21">
        <v>32656.720000000001</v>
      </c>
      <c r="CF58" s="21">
        <v>292658.2</v>
      </c>
      <c r="CG58" s="21">
        <v>227268.1</v>
      </c>
      <c r="CH58" s="21" t="s">
        <v>116</v>
      </c>
      <c r="CI58" s="21">
        <v>36246.33</v>
      </c>
      <c r="CJ58" s="21">
        <v>4542.4340000000002</v>
      </c>
      <c r="CK58" s="21">
        <v>8199.4719999999998</v>
      </c>
      <c r="CL58" s="21" t="s">
        <v>116</v>
      </c>
      <c r="CM58" s="21">
        <v>16441.18</v>
      </c>
      <c r="CN58" s="21">
        <v>10627.61</v>
      </c>
      <c r="CO58" s="21">
        <v>107146.3</v>
      </c>
      <c r="CP58" s="21">
        <v>61511.35</v>
      </c>
      <c r="CQ58" s="21">
        <v>8839.1209999999992</v>
      </c>
      <c r="CR58" s="21">
        <v>136303.79999999999</v>
      </c>
      <c r="CS58" s="21">
        <v>80199.850000000006</v>
      </c>
      <c r="CT58" s="21">
        <v>26394.5</v>
      </c>
      <c r="CU58" s="21">
        <v>7479.652</v>
      </c>
      <c r="CV58" s="21">
        <v>3336388</v>
      </c>
      <c r="CW58" s="21">
        <v>12972491</v>
      </c>
      <c r="CX58" s="21">
        <v>77594.05</v>
      </c>
    </row>
    <row r="59" spans="2:102" x14ac:dyDescent="0.3">
      <c r="B59" s="21" t="s">
        <v>199</v>
      </c>
      <c r="C59" s="21" t="s">
        <v>116</v>
      </c>
      <c r="D59" s="21">
        <v>9944198</v>
      </c>
      <c r="E59" s="21">
        <v>74919</v>
      </c>
      <c r="F59" s="21">
        <v>249117.9</v>
      </c>
      <c r="G59" s="21">
        <v>91233.78</v>
      </c>
      <c r="H59" s="21">
        <v>109625.3</v>
      </c>
      <c r="I59" s="21">
        <v>9668.3809999999994</v>
      </c>
      <c r="J59" s="21" t="s">
        <v>116</v>
      </c>
      <c r="K59" s="21">
        <v>3597.1350000000002</v>
      </c>
      <c r="L59" s="21" t="s">
        <v>116</v>
      </c>
      <c r="M59" s="21">
        <v>3474.0880000000002</v>
      </c>
      <c r="N59" s="21">
        <v>386326.8</v>
      </c>
      <c r="O59" s="21">
        <v>2606.6970000000001</v>
      </c>
      <c r="P59" s="21">
        <v>356414.7</v>
      </c>
      <c r="Q59" s="21">
        <v>126245.8</v>
      </c>
      <c r="R59" s="21">
        <v>37859.47</v>
      </c>
      <c r="S59" s="21">
        <v>728482.7</v>
      </c>
      <c r="T59" s="21">
        <v>5488.4870000000001</v>
      </c>
      <c r="U59" s="21">
        <v>51483.08</v>
      </c>
      <c r="V59" s="21">
        <v>6570.4809999999998</v>
      </c>
      <c r="W59" s="21">
        <v>5426.6229999999996</v>
      </c>
      <c r="X59" s="21">
        <v>43417.96</v>
      </c>
      <c r="Y59" s="21">
        <v>840371.4</v>
      </c>
      <c r="Z59" s="21">
        <v>79865.119999999995</v>
      </c>
      <c r="AA59" s="21">
        <v>994252.4</v>
      </c>
      <c r="AB59" s="21">
        <v>681112.5</v>
      </c>
      <c r="AC59" s="21">
        <v>12801.38</v>
      </c>
      <c r="AD59" s="21">
        <v>44721</v>
      </c>
      <c r="AE59" s="21">
        <v>3130504</v>
      </c>
      <c r="AF59" s="21">
        <v>334719.09999999998</v>
      </c>
      <c r="AG59" s="21">
        <v>4482.857</v>
      </c>
      <c r="AH59" s="21">
        <v>58365.46</v>
      </c>
      <c r="AI59" s="21">
        <v>630944.69999999995</v>
      </c>
      <c r="AJ59" s="21">
        <v>588188.4</v>
      </c>
      <c r="AK59" s="21">
        <v>2154.0250000000001</v>
      </c>
      <c r="AL59" s="21" t="s">
        <v>116</v>
      </c>
      <c r="AM59" s="21">
        <v>76173.570000000007</v>
      </c>
      <c r="AN59" s="21">
        <v>7817.1940000000004</v>
      </c>
      <c r="AO59" s="21">
        <v>10602241</v>
      </c>
      <c r="AP59" s="21">
        <v>41582.04</v>
      </c>
      <c r="AQ59" s="21">
        <v>2943.1559999999999</v>
      </c>
      <c r="AR59" s="21">
        <v>13777.79</v>
      </c>
      <c r="AS59" s="21">
        <v>32591.09</v>
      </c>
      <c r="AT59" s="21">
        <v>122558.5</v>
      </c>
      <c r="AU59" s="21">
        <v>229400.6</v>
      </c>
      <c r="AV59" s="21">
        <v>53049.68</v>
      </c>
      <c r="AW59" s="21">
        <v>2776.5160000000001</v>
      </c>
      <c r="AX59" s="21">
        <v>44462.04</v>
      </c>
      <c r="AY59" s="21">
        <v>554104.4</v>
      </c>
      <c r="AZ59" s="21">
        <v>4240.6000000000004</v>
      </c>
      <c r="BA59" s="21">
        <v>1369669</v>
      </c>
      <c r="BB59" s="21">
        <v>20656.61</v>
      </c>
      <c r="BC59" s="21" t="s">
        <v>116</v>
      </c>
      <c r="BD59" s="21">
        <v>225607.1</v>
      </c>
      <c r="BE59" s="21" t="s">
        <v>116</v>
      </c>
      <c r="BF59" s="21">
        <v>870048.7</v>
      </c>
      <c r="BG59" s="21" t="s">
        <v>116</v>
      </c>
      <c r="BH59" s="21" t="s">
        <v>116</v>
      </c>
      <c r="BI59" s="21">
        <v>8131.0739999999996</v>
      </c>
      <c r="BJ59" s="21">
        <v>12163.91</v>
      </c>
      <c r="BK59" s="21">
        <v>5383.1809999999996</v>
      </c>
      <c r="BL59" s="21">
        <v>19267.810000000001</v>
      </c>
      <c r="BM59" s="21">
        <v>241875.7</v>
      </c>
      <c r="BN59" s="21">
        <v>2508397</v>
      </c>
      <c r="BO59" s="21">
        <v>1873.289</v>
      </c>
      <c r="BP59" s="21">
        <v>1958.498</v>
      </c>
      <c r="BQ59" s="21" t="s">
        <v>116</v>
      </c>
      <c r="BR59" s="21" t="s">
        <v>116</v>
      </c>
      <c r="BS59" s="21" t="s">
        <v>116</v>
      </c>
      <c r="BT59" s="21" t="s">
        <v>116</v>
      </c>
      <c r="BU59" s="21" t="s">
        <v>116</v>
      </c>
      <c r="BV59" s="21">
        <v>198371.3</v>
      </c>
      <c r="BW59" s="21">
        <v>97483.79</v>
      </c>
      <c r="BX59" s="21">
        <v>30771.13</v>
      </c>
      <c r="BY59" s="21" t="s">
        <v>116</v>
      </c>
      <c r="BZ59" s="21">
        <v>36295.43</v>
      </c>
      <c r="CA59" s="21">
        <v>91479.28</v>
      </c>
      <c r="CB59" s="21">
        <v>59039.64</v>
      </c>
      <c r="CC59" s="21">
        <v>4962.7060000000001</v>
      </c>
      <c r="CD59" s="21">
        <v>1563.1110000000001</v>
      </c>
      <c r="CE59" s="21">
        <v>32678.74</v>
      </c>
      <c r="CF59" s="21">
        <v>297961.3</v>
      </c>
      <c r="CG59" s="21">
        <v>237601</v>
      </c>
      <c r="CH59" s="21" t="s">
        <v>116</v>
      </c>
      <c r="CI59" s="21">
        <v>37284.97</v>
      </c>
      <c r="CJ59" s="21">
        <v>4544.8389999999999</v>
      </c>
      <c r="CK59" s="21">
        <v>8298.0630000000001</v>
      </c>
      <c r="CL59" s="21" t="s">
        <v>116</v>
      </c>
      <c r="CM59" s="21">
        <v>16847.240000000002</v>
      </c>
      <c r="CN59" s="21">
        <v>10690.68</v>
      </c>
      <c r="CO59" s="21">
        <v>108016.9</v>
      </c>
      <c r="CP59" s="21">
        <v>62516.09</v>
      </c>
      <c r="CQ59" s="21">
        <v>8959.43</v>
      </c>
      <c r="CR59" s="21">
        <v>140423.70000000001</v>
      </c>
      <c r="CS59" s="21">
        <v>83315.960000000006</v>
      </c>
      <c r="CT59" s="21">
        <v>27739.8</v>
      </c>
      <c r="CU59" s="21">
        <v>7640.665</v>
      </c>
      <c r="CV59" s="21">
        <v>3375119</v>
      </c>
      <c r="CW59" s="21">
        <v>13130139</v>
      </c>
      <c r="CX59" s="21">
        <v>78041.7</v>
      </c>
    </row>
    <row r="60" spans="2:102" x14ac:dyDescent="0.3">
      <c r="B60" s="21" t="s">
        <v>198</v>
      </c>
      <c r="C60" s="21" t="s">
        <v>116</v>
      </c>
      <c r="D60" s="21">
        <v>10011093</v>
      </c>
      <c r="E60" s="21">
        <v>71445.679999999993</v>
      </c>
      <c r="F60" s="21">
        <v>250903.6</v>
      </c>
      <c r="G60" s="21">
        <v>92144.56</v>
      </c>
      <c r="H60" s="21">
        <v>111268.2</v>
      </c>
      <c r="I60" s="21">
        <v>9789.2749999999996</v>
      </c>
      <c r="J60" s="21" t="s">
        <v>116</v>
      </c>
      <c r="K60" s="21">
        <v>3634.9169999999999</v>
      </c>
      <c r="L60" s="21" t="s">
        <v>116</v>
      </c>
      <c r="M60" s="21">
        <v>3529.4589999999998</v>
      </c>
      <c r="N60" s="21">
        <v>392070.9</v>
      </c>
      <c r="O60" s="21">
        <v>2505.864</v>
      </c>
      <c r="P60" s="21">
        <v>359006.4</v>
      </c>
      <c r="Q60" s="21">
        <v>126988.4</v>
      </c>
      <c r="R60" s="21">
        <v>38657.300000000003</v>
      </c>
      <c r="S60" s="21">
        <v>746230.9</v>
      </c>
      <c r="T60" s="21">
        <v>5558.5029999999997</v>
      </c>
      <c r="U60" s="21">
        <v>52458.879999999997</v>
      </c>
      <c r="V60" s="21">
        <v>6640.3789999999999</v>
      </c>
      <c r="W60" s="21">
        <v>5511.509</v>
      </c>
      <c r="X60" s="21">
        <v>43933.08</v>
      </c>
      <c r="Y60" s="21">
        <v>839328.9</v>
      </c>
      <c r="Z60" s="21">
        <v>80207.83</v>
      </c>
      <c r="AA60" s="21">
        <v>1016328</v>
      </c>
      <c r="AB60" s="21">
        <v>701787.2</v>
      </c>
      <c r="AC60" s="21">
        <v>13066.46</v>
      </c>
      <c r="AD60" s="21">
        <v>45107.53</v>
      </c>
      <c r="AE60" s="21">
        <v>3183452</v>
      </c>
      <c r="AF60" s="21">
        <v>336758.4</v>
      </c>
      <c r="AG60" s="21">
        <v>4586.9290000000001</v>
      </c>
      <c r="AH60" s="21">
        <v>59110.55</v>
      </c>
      <c r="AI60" s="21">
        <v>637684.69999999995</v>
      </c>
      <c r="AJ60" s="21">
        <v>590424.5</v>
      </c>
      <c r="AK60" s="21">
        <v>2128.998</v>
      </c>
      <c r="AL60" s="21" t="s">
        <v>116</v>
      </c>
      <c r="AM60" s="21">
        <v>77566.149999999994</v>
      </c>
      <c r="AN60" s="21">
        <v>7896.0069999999996</v>
      </c>
      <c r="AO60" s="21">
        <v>10685277</v>
      </c>
      <c r="AP60" s="21">
        <v>42769.95</v>
      </c>
      <c r="AQ60" s="21">
        <v>2999.5070000000001</v>
      </c>
      <c r="AR60" s="21">
        <v>14009.31</v>
      </c>
      <c r="AS60" s="21">
        <v>33136.1</v>
      </c>
      <c r="AT60" s="21">
        <v>124464.6</v>
      </c>
      <c r="AU60" s="21">
        <v>226138.2</v>
      </c>
      <c r="AV60" s="21">
        <v>52656.11</v>
      </c>
      <c r="AW60" s="21">
        <v>2883.4079999999999</v>
      </c>
      <c r="AX60" s="21">
        <v>45106.73</v>
      </c>
      <c r="AY60" s="21">
        <v>555413.80000000005</v>
      </c>
      <c r="AZ60" s="21">
        <v>4302.4560000000001</v>
      </c>
      <c r="BA60" s="21">
        <v>1379992</v>
      </c>
      <c r="BB60" s="21">
        <v>21773.48</v>
      </c>
      <c r="BC60" s="21" t="s">
        <v>116</v>
      </c>
      <c r="BD60" s="21">
        <v>228817.6</v>
      </c>
      <c r="BE60" s="21" t="s">
        <v>116</v>
      </c>
      <c r="BF60" s="21">
        <v>878090.9</v>
      </c>
      <c r="BG60" s="21" t="s">
        <v>116</v>
      </c>
      <c r="BH60" s="21" t="s">
        <v>116</v>
      </c>
      <c r="BI60" s="21">
        <v>8208.9410000000007</v>
      </c>
      <c r="BJ60" s="21">
        <v>12103.04</v>
      </c>
      <c r="BK60" s="21">
        <v>5566.5839999999998</v>
      </c>
      <c r="BL60" s="21">
        <v>19539.97</v>
      </c>
      <c r="BM60" s="21">
        <v>245078.3</v>
      </c>
      <c r="BN60" s="21">
        <v>2544028</v>
      </c>
      <c r="BO60" s="21">
        <v>1763.979</v>
      </c>
      <c r="BP60" s="21">
        <v>1951.2080000000001</v>
      </c>
      <c r="BQ60" s="21" t="s">
        <v>116</v>
      </c>
      <c r="BR60" s="21" t="s">
        <v>116</v>
      </c>
      <c r="BS60" s="21" t="s">
        <v>116</v>
      </c>
      <c r="BT60" s="21" t="s">
        <v>116</v>
      </c>
      <c r="BU60" s="21" t="s">
        <v>116</v>
      </c>
      <c r="BV60" s="21">
        <v>200214.5</v>
      </c>
      <c r="BW60" s="21">
        <v>101045.5</v>
      </c>
      <c r="BX60" s="21">
        <v>31543.200000000001</v>
      </c>
      <c r="BY60" s="21" t="s">
        <v>116</v>
      </c>
      <c r="BZ60" s="21">
        <v>36924.94</v>
      </c>
      <c r="CA60" s="21">
        <v>94315.12</v>
      </c>
      <c r="CB60" s="21">
        <v>59572.63</v>
      </c>
      <c r="CC60" s="21">
        <v>4928.6490000000003</v>
      </c>
      <c r="CD60" s="21">
        <v>1903.4670000000001</v>
      </c>
      <c r="CE60" s="21">
        <v>33884.6</v>
      </c>
      <c r="CF60" s="21">
        <v>307339.3</v>
      </c>
      <c r="CG60" s="21">
        <v>234221.9</v>
      </c>
      <c r="CH60" s="21" t="s">
        <v>116</v>
      </c>
      <c r="CI60" s="21">
        <v>38387.71</v>
      </c>
      <c r="CJ60" s="21">
        <v>4503.491</v>
      </c>
      <c r="CK60" s="21">
        <v>8626.1309999999994</v>
      </c>
      <c r="CL60" s="21" t="s">
        <v>116</v>
      </c>
      <c r="CM60" s="21">
        <v>17066.34</v>
      </c>
      <c r="CN60" s="21">
        <v>10850.64</v>
      </c>
      <c r="CO60" s="21">
        <v>109550</v>
      </c>
      <c r="CP60" s="21">
        <v>63322.25</v>
      </c>
      <c r="CQ60" s="21">
        <v>9128.9210000000003</v>
      </c>
      <c r="CR60" s="21">
        <v>144290.9</v>
      </c>
      <c r="CS60" s="21">
        <v>83698.77</v>
      </c>
      <c r="CT60" s="21">
        <v>28749.4</v>
      </c>
      <c r="CU60" s="21">
        <v>7737.7809999999999</v>
      </c>
      <c r="CV60" s="21">
        <v>3394262</v>
      </c>
      <c r="CW60" s="21">
        <v>13248312</v>
      </c>
      <c r="CX60" s="21">
        <v>79223.100000000006</v>
      </c>
    </row>
    <row r="61" spans="2:102" x14ac:dyDescent="0.3">
      <c r="B61" s="21" t="s">
        <v>197</v>
      </c>
      <c r="C61" s="21" t="s">
        <v>116</v>
      </c>
      <c r="D61" s="21">
        <v>10072521</v>
      </c>
      <c r="E61" s="21">
        <v>70569.009999999995</v>
      </c>
      <c r="F61" s="21">
        <v>252744.5</v>
      </c>
      <c r="G61" s="21">
        <v>92907.71</v>
      </c>
      <c r="H61" s="21">
        <v>112338</v>
      </c>
      <c r="I61" s="21">
        <v>9980.7350000000006</v>
      </c>
      <c r="J61" s="21" t="s">
        <v>116</v>
      </c>
      <c r="K61" s="21">
        <v>3700.317</v>
      </c>
      <c r="L61" s="21" t="s">
        <v>116</v>
      </c>
      <c r="M61" s="21">
        <v>3565.732</v>
      </c>
      <c r="N61" s="21">
        <v>402622.8</v>
      </c>
      <c r="O61" s="21">
        <v>2460.806</v>
      </c>
      <c r="P61" s="21">
        <v>363260.1</v>
      </c>
      <c r="Q61" s="21">
        <v>128045</v>
      </c>
      <c r="R61" s="21">
        <v>39400.25</v>
      </c>
      <c r="S61" s="21">
        <v>760699.3</v>
      </c>
      <c r="T61" s="21">
        <v>5625.6170000000002</v>
      </c>
      <c r="U61" s="21">
        <v>52448.959999999999</v>
      </c>
      <c r="V61" s="21">
        <v>6729.6679999999997</v>
      </c>
      <c r="W61" s="21">
        <v>5563.4070000000002</v>
      </c>
      <c r="X61" s="21">
        <v>44482.720000000001</v>
      </c>
      <c r="Y61" s="21">
        <v>844072.8</v>
      </c>
      <c r="Z61" s="21">
        <v>80799.3</v>
      </c>
      <c r="AA61" s="21">
        <v>1034770</v>
      </c>
      <c r="AB61" s="21">
        <v>714007.1</v>
      </c>
      <c r="AC61" s="21">
        <v>13313.4</v>
      </c>
      <c r="AD61" s="21">
        <v>45544.93</v>
      </c>
      <c r="AE61" s="21">
        <v>3240688</v>
      </c>
      <c r="AF61" s="21">
        <v>340059.6</v>
      </c>
      <c r="AG61" s="21">
        <v>4555.1540000000005</v>
      </c>
      <c r="AH61" s="21">
        <v>59618.74</v>
      </c>
      <c r="AI61" s="21">
        <v>640507.9</v>
      </c>
      <c r="AJ61" s="21">
        <v>593869.80000000005</v>
      </c>
      <c r="AK61" s="21">
        <v>2161.7060000000001</v>
      </c>
      <c r="AL61" s="21" t="s">
        <v>116</v>
      </c>
      <c r="AM61" s="21">
        <v>77551.87</v>
      </c>
      <c r="AN61" s="21">
        <v>7923.2370000000001</v>
      </c>
      <c r="AO61" s="21">
        <v>10755628</v>
      </c>
      <c r="AP61" s="21">
        <v>43541.82</v>
      </c>
      <c r="AQ61" s="21">
        <v>3053.085</v>
      </c>
      <c r="AR61" s="21">
        <v>14034.54</v>
      </c>
      <c r="AS61" s="21">
        <v>33500.300000000003</v>
      </c>
      <c r="AT61" s="21">
        <v>126402.2</v>
      </c>
      <c r="AU61" s="21">
        <v>232129.2</v>
      </c>
      <c r="AV61" s="21">
        <v>54225.14</v>
      </c>
      <c r="AW61" s="21">
        <v>2850.8809999999999</v>
      </c>
      <c r="AX61" s="21">
        <v>45697.23</v>
      </c>
      <c r="AY61" s="21">
        <v>557249.1</v>
      </c>
      <c r="AZ61" s="21">
        <v>4385.8320000000003</v>
      </c>
      <c r="BA61" s="21">
        <v>1379792</v>
      </c>
      <c r="BB61" s="21">
        <v>22174.78</v>
      </c>
      <c r="BC61" s="21" t="s">
        <v>116</v>
      </c>
      <c r="BD61" s="21">
        <v>230725.7</v>
      </c>
      <c r="BE61" s="21" t="s">
        <v>116</v>
      </c>
      <c r="BF61" s="21">
        <v>892795.6</v>
      </c>
      <c r="BG61" s="21" t="s">
        <v>116</v>
      </c>
      <c r="BH61" s="21" t="s">
        <v>116</v>
      </c>
      <c r="BI61" s="21">
        <v>8361.7000000000007</v>
      </c>
      <c r="BJ61" s="21">
        <v>12111.06</v>
      </c>
      <c r="BK61" s="21">
        <v>5638.31</v>
      </c>
      <c r="BL61" s="21">
        <v>20226.55</v>
      </c>
      <c r="BM61" s="21">
        <v>248364.4</v>
      </c>
      <c r="BN61" s="21">
        <v>2591367</v>
      </c>
      <c r="BO61" s="21">
        <v>1828.039</v>
      </c>
      <c r="BP61" s="21">
        <v>1887.039</v>
      </c>
      <c r="BQ61" s="21" t="s">
        <v>116</v>
      </c>
      <c r="BR61" s="21" t="s">
        <v>116</v>
      </c>
      <c r="BS61" s="21" t="s">
        <v>116</v>
      </c>
      <c r="BT61" s="21" t="s">
        <v>116</v>
      </c>
      <c r="BU61" s="21" t="s">
        <v>116</v>
      </c>
      <c r="BV61" s="21">
        <v>201129.8</v>
      </c>
      <c r="BW61" s="21">
        <v>101217.7</v>
      </c>
      <c r="BX61" s="21">
        <v>31555.360000000001</v>
      </c>
      <c r="BY61" s="21" t="s">
        <v>116</v>
      </c>
      <c r="BZ61" s="21">
        <v>37160.18</v>
      </c>
      <c r="CA61" s="21">
        <v>95069.65</v>
      </c>
      <c r="CB61" s="21">
        <v>59913.42</v>
      </c>
      <c r="CC61" s="21">
        <v>5115.0619999999999</v>
      </c>
      <c r="CD61" s="21">
        <v>1871.1959999999999</v>
      </c>
      <c r="CE61" s="21">
        <v>34826.85</v>
      </c>
      <c r="CF61" s="21">
        <v>312403.8</v>
      </c>
      <c r="CG61" s="21">
        <v>240427</v>
      </c>
      <c r="CH61" s="21" t="s">
        <v>116</v>
      </c>
      <c r="CI61" s="21">
        <v>38984.39</v>
      </c>
      <c r="CJ61" s="21">
        <v>4539.817</v>
      </c>
      <c r="CK61" s="21">
        <v>8728.4979999999996</v>
      </c>
      <c r="CL61" s="21" t="s">
        <v>116</v>
      </c>
      <c r="CM61" s="21">
        <v>16931.14</v>
      </c>
      <c r="CN61" s="21">
        <v>10931.25</v>
      </c>
      <c r="CO61" s="21">
        <v>110430.2</v>
      </c>
      <c r="CP61" s="21">
        <v>64299.69</v>
      </c>
      <c r="CQ61" s="21">
        <v>9184.7250000000004</v>
      </c>
      <c r="CR61" s="21">
        <v>147650.6</v>
      </c>
      <c r="CS61" s="21">
        <v>84407.69</v>
      </c>
      <c r="CT61" s="21">
        <v>29411.67</v>
      </c>
      <c r="CU61" s="21">
        <v>7618.6890000000003</v>
      </c>
      <c r="CV61" s="21">
        <v>3420528</v>
      </c>
      <c r="CW61" s="21">
        <v>13364891</v>
      </c>
      <c r="CX61" s="21">
        <v>80330.28</v>
      </c>
    </row>
    <row r="62" spans="2:102" x14ac:dyDescent="0.3">
      <c r="B62" s="21" t="s">
        <v>196</v>
      </c>
      <c r="C62" s="21" t="s">
        <v>116</v>
      </c>
      <c r="D62" s="21">
        <v>10133291</v>
      </c>
      <c r="E62" s="21">
        <v>74112.479999999996</v>
      </c>
      <c r="F62" s="21">
        <v>254485.9</v>
      </c>
      <c r="G62" s="21">
        <v>93911.06</v>
      </c>
      <c r="H62" s="21">
        <v>113317.7</v>
      </c>
      <c r="I62" s="21">
        <v>10187.950000000001</v>
      </c>
      <c r="J62" s="21" t="s">
        <v>116</v>
      </c>
      <c r="K62" s="21">
        <v>3777.5520000000001</v>
      </c>
      <c r="L62" s="21" t="s">
        <v>116</v>
      </c>
      <c r="M62" s="21">
        <v>3603.3069999999998</v>
      </c>
      <c r="N62" s="21">
        <v>407642.4</v>
      </c>
      <c r="O62" s="21">
        <v>2725.991</v>
      </c>
      <c r="P62" s="21">
        <v>367555</v>
      </c>
      <c r="Q62" s="21">
        <v>127885</v>
      </c>
      <c r="R62" s="21">
        <v>40431.660000000003</v>
      </c>
      <c r="S62" s="21">
        <v>780268.5</v>
      </c>
      <c r="T62" s="21">
        <v>5662.9840000000004</v>
      </c>
      <c r="U62" s="21">
        <v>53070</v>
      </c>
      <c r="V62" s="21">
        <v>6757.9809999999998</v>
      </c>
      <c r="W62" s="21">
        <v>5629.9350000000004</v>
      </c>
      <c r="X62" s="21">
        <v>45116.93</v>
      </c>
      <c r="Y62" s="21">
        <v>841355.3</v>
      </c>
      <c r="Z62" s="21">
        <v>80959.199999999997</v>
      </c>
      <c r="AA62" s="21">
        <v>1058370</v>
      </c>
      <c r="AB62" s="21">
        <v>721114.9</v>
      </c>
      <c r="AC62" s="21">
        <v>13529.12</v>
      </c>
      <c r="AD62" s="21">
        <v>46094.21</v>
      </c>
      <c r="AE62" s="21">
        <v>3294497</v>
      </c>
      <c r="AF62" s="21">
        <v>343285</v>
      </c>
      <c r="AG62" s="21">
        <v>4657.9620000000004</v>
      </c>
      <c r="AH62" s="21">
        <v>60265.64</v>
      </c>
      <c r="AI62" s="21">
        <v>642937.69999999995</v>
      </c>
      <c r="AJ62" s="21">
        <v>596168.4</v>
      </c>
      <c r="AK62" s="21">
        <v>2160.1030000000001</v>
      </c>
      <c r="AL62" s="21" t="s">
        <v>116</v>
      </c>
      <c r="AM62" s="21">
        <v>78585.95</v>
      </c>
      <c r="AN62" s="21">
        <v>8036.7449999999999</v>
      </c>
      <c r="AO62" s="21">
        <v>10822369</v>
      </c>
      <c r="AP62" s="21">
        <v>44036.99</v>
      </c>
      <c r="AQ62" s="21">
        <v>3043.4789999999998</v>
      </c>
      <c r="AR62" s="21">
        <v>14158.56</v>
      </c>
      <c r="AS62" s="21">
        <v>33899.65</v>
      </c>
      <c r="AT62" s="21">
        <v>127937.3</v>
      </c>
      <c r="AU62" s="21">
        <v>238629.9</v>
      </c>
      <c r="AV62" s="21">
        <v>53831.58</v>
      </c>
      <c r="AW62" s="21">
        <v>2985.5140000000001</v>
      </c>
      <c r="AX62" s="21">
        <v>46339.519999999997</v>
      </c>
      <c r="AY62" s="21">
        <v>556966.80000000005</v>
      </c>
      <c r="AZ62" s="21">
        <v>4529.7449999999999</v>
      </c>
      <c r="BA62" s="21">
        <v>1388380</v>
      </c>
      <c r="BB62" s="21">
        <v>22479.16</v>
      </c>
      <c r="BC62" s="21" t="s">
        <v>116</v>
      </c>
      <c r="BD62" s="21">
        <v>231316</v>
      </c>
      <c r="BE62" s="21" t="s">
        <v>116</v>
      </c>
      <c r="BF62" s="21">
        <v>903670.1</v>
      </c>
      <c r="BG62" s="21" t="s">
        <v>116</v>
      </c>
      <c r="BH62" s="21" t="s">
        <v>116</v>
      </c>
      <c r="BI62" s="21">
        <v>8416.009</v>
      </c>
      <c r="BJ62" s="21">
        <v>12392.14</v>
      </c>
      <c r="BK62" s="21">
        <v>5669.134</v>
      </c>
      <c r="BL62" s="21">
        <v>20140.55</v>
      </c>
      <c r="BM62" s="21">
        <v>248176.5</v>
      </c>
      <c r="BN62" s="21">
        <v>2638465</v>
      </c>
      <c r="BO62" s="21">
        <v>1940.66</v>
      </c>
      <c r="BP62" s="21">
        <v>1938.0350000000001</v>
      </c>
      <c r="BQ62" s="21" t="s">
        <v>116</v>
      </c>
      <c r="BR62" s="21" t="s">
        <v>116</v>
      </c>
      <c r="BS62" s="21" t="s">
        <v>116</v>
      </c>
      <c r="BT62" s="21" t="s">
        <v>116</v>
      </c>
      <c r="BU62" s="21" t="s">
        <v>116</v>
      </c>
      <c r="BV62" s="21">
        <v>201401.9</v>
      </c>
      <c r="BW62" s="21">
        <v>100249.4</v>
      </c>
      <c r="BX62" s="21">
        <v>31581.84</v>
      </c>
      <c r="BY62" s="21" t="s">
        <v>116</v>
      </c>
      <c r="BZ62" s="21">
        <v>37876.21</v>
      </c>
      <c r="CA62" s="21">
        <v>94689.35</v>
      </c>
      <c r="CB62" s="21">
        <v>59937.120000000003</v>
      </c>
      <c r="CC62" s="21">
        <v>5068.7730000000001</v>
      </c>
      <c r="CD62" s="21">
        <v>2010.058</v>
      </c>
      <c r="CE62" s="21">
        <v>36288.04</v>
      </c>
      <c r="CF62" s="21">
        <v>314613.90000000002</v>
      </c>
      <c r="CG62" s="21">
        <v>247160.2</v>
      </c>
      <c r="CH62" s="21" t="s">
        <v>116</v>
      </c>
      <c r="CI62" s="21">
        <v>39268.129999999997</v>
      </c>
      <c r="CJ62" s="21">
        <v>4602.8050000000003</v>
      </c>
      <c r="CK62" s="21">
        <v>8904.5419999999995</v>
      </c>
      <c r="CL62" s="21" t="s">
        <v>116</v>
      </c>
      <c r="CM62" s="21">
        <v>17590.87</v>
      </c>
      <c r="CN62" s="21">
        <v>11032.55</v>
      </c>
      <c r="CO62" s="21">
        <v>111302.3</v>
      </c>
      <c r="CP62" s="21">
        <v>65025.15</v>
      </c>
      <c r="CQ62" s="21">
        <v>9353.3919999999998</v>
      </c>
      <c r="CR62" s="21">
        <v>149315.70000000001</v>
      </c>
      <c r="CS62" s="21">
        <v>85352.98</v>
      </c>
      <c r="CT62" s="21">
        <v>30163.02</v>
      </c>
      <c r="CU62" s="21">
        <v>7727.9430000000002</v>
      </c>
      <c r="CV62" s="21">
        <v>3453026</v>
      </c>
      <c r="CW62" s="21">
        <v>13477588</v>
      </c>
      <c r="CX62" s="21">
        <v>81643.740000000005</v>
      </c>
    </row>
    <row r="63" spans="2:102" x14ac:dyDescent="0.3">
      <c r="B63" s="21" t="s">
        <v>195</v>
      </c>
      <c r="C63" s="21" t="s">
        <v>116</v>
      </c>
      <c r="D63" s="21">
        <v>10195712</v>
      </c>
      <c r="E63" s="21">
        <v>75135.86</v>
      </c>
      <c r="F63" s="21">
        <v>256404.5</v>
      </c>
      <c r="G63" s="21">
        <v>94196.3</v>
      </c>
      <c r="H63" s="21">
        <v>113721.7</v>
      </c>
      <c r="I63" s="21">
        <v>10331.26</v>
      </c>
      <c r="J63" s="21" t="s">
        <v>116</v>
      </c>
      <c r="K63" s="21">
        <v>3856.241</v>
      </c>
      <c r="L63" s="21" t="s">
        <v>116</v>
      </c>
      <c r="M63" s="21">
        <v>3572.2950000000001</v>
      </c>
      <c r="N63" s="21">
        <v>410958.8</v>
      </c>
      <c r="O63" s="21">
        <v>2775.9250000000002</v>
      </c>
      <c r="P63" s="21">
        <v>370207.7</v>
      </c>
      <c r="Q63" s="21">
        <v>128199.9</v>
      </c>
      <c r="R63" s="21">
        <v>41088.769999999997</v>
      </c>
      <c r="S63" s="21">
        <v>796145.2</v>
      </c>
      <c r="T63" s="21">
        <v>5741.3440000000001</v>
      </c>
      <c r="U63" s="21">
        <v>54761.36</v>
      </c>
      <c r="V63" s="21">
        <v>6847.0860000000002</v>
      </c>
      <c r="W63" s="21">
        <v>5704.607</v>
      </c>
      <c r="X63" s="21">
        <v>45892.09</v>
      </c>
      <c r="Y63" s="21">
        <v>840945.3</v>
      </c>
      <c r="Z63" s="21">
        <v>81850.52</v>
      </c>
      <c r="AA63" s="21">
        <v>1080215</v>
      </c>
      <c r="AB63" s="21">
        <v>728363.3</v>
      </c>
      <c r="AC63" s="21">
        <v>13748.34</v>
      </c>
      <c r="AD63" s="21">
        <v>46694.36</v>
      </c>
      <c r="AE63" s="21">
        <v>3340824</v>
      </c>
      <c r="AF63" s="21">
        <v>345585.8</v>
      </c>
      <c r="AG63" s="21">
        <v>4755.5230000000001</v>
      </c>
      <c r="AH63" s="21">
        <v>61172.76</v>
      </c>
      <c r="AI63" s="21">
        <v>648695.4</v>
      </c>
      <c r="AJ63" s="21">
        <v>599218.6</v>
      </c>
      <c r="AK63" s="21">
        <v>2257.3249999999998</v>
      </c>
      <c r="AL63" s="21" t="s">
        <v>116</v>
      </c>
      <c r="AM63" s="21">
        <v>78287.44</v>
      </c>
      <c r="AN63" s="21">
        <v>8135.2030000000004</v>
      </c>
      <c r="AO63" s="21">
        <v>10889842</v>
      </c>
      <c r="AP63" s="21">
        <v>44920.52</v>
      </c>
      <c r="AQ63" s="21">
        <v>3104.585</v>
      </c>
      <c r="AR63" s="21">
        <v>14409.81</v>
      </c>
      <c r="AS63" s="21">
        <v>34020.79</v>
      </c>
      <c r="AT63" s="21">
        <v>130955.3</v>
      </c>
      <c r="AU63" s="21">
        <v>241241.1</v>
      </c>
      <c r="AV63" s="21">
        <v>55254.06</v>
      </c>
      <c r="AW63" s="21">
        <v>3028.1469999999999</v>
      </c>
      <c r="AX63" s="21">
        <v>46863.07</v>
      </c>
      <c r="AY63" s="21">
        <v>558794.30000000005</v>
      </c>
      <c r="AZ63" s="21">
        <v>4613.2640000000001</v>
      </c>
      <c r="BA63" s="21">
        <v>1385777</v>
      </c>
      <c r="BB63" s="21">
        <v>23030.87</v>
      </c>
      <c r="BC63" s="21" t="s">
        <v>116</v>
      </c>
      <c r="BD63" s="21">
        <v>233212</v>
      </c>
      <c r="BE63" s="21" t="s">
        <v>116</v>
      </c>
      <c r="BF63" s="21">
        <v>913965.7</v>
      </c>
      <c r="BG63" s="21" t="s">
        <v>116</v>
      </c>
      <c r="BH63" s="21" t="s">
        <v>116</v>
      </c>
      <c r="BI63" s="21">
        <v>8610.5540000000001</v>
      </c>
      <c r="BJ63" s="21">
        <v>12265.7</v>
      </c>
      <c r="BK63" s="21">
        <v>5805.826</v>
      </c>
      <c r="BL63" s="21">
        <v>20036.310000000001</v>
      </c>
      <c r="BM63" s="21">
        <v>250828.7</v>
      </c>
      <c r="BN63" s="21">
        <v>2679259</v>
      </c>
      <c r="BO63" s="21">
        <v>2013.59</v>
      </c>
      <c r="BP63" s="21">
        <v>1998.1320000000001</v>
      </c>
      <c r="BQ63" s="21" t="s">
        <v>116</v>
      </c>
      <c r="BR63" s="21" t="s">
        <v>116</v>
      </c>
      <c r="BS63" s="21" t="s">
        <v>116</v>
      </c>
      <c r="BT63" s="21" t="s">
        <v>116</v>
      </c>
      <c r="BU63" s="21" t="s">
        <v>116</v>
      </c>
      <c r="BV63" s="21">
        <v>201874</v>
      </c>
      <c r="BW63" s="21">
        <v>101063.9</v>
      </c>
      <c r="BX63" s="21">
        <v>31661.26</v>
      </c>
      <c r="BY63" s="21" t="s">
        <v>116</v>
      </c>
      <c r="BZ63" s="21">
        <v>38325.49</v>
      </c>
      <c r="CA63" s="21">
        <v>95730.94</v>
      </c>
      <c r="CB63" s="21">
        <v>59759.76</v>
      </c>
      <c r="CC63" s="21">
        <v>5104.22</v>
      </c>
      <c r="CD63" s="21">
        <v>2067.92</v>
      </c>
      <c r="CE63" s="21">
        <v>37081.980000000003</v>
      </c>
      <c r="CF63" s="21">
        <v>315805.8</v>
      </c>
      <c r="CG63" s="21">
        <v>249864.7</v>
      </c>
      <c r="CH63" s="21" t="s">
        <v>116</v>
      </c>
      <c r="CI63" s="21">
        <v>40173.760000000002</v>
      </c>
      <c r="CJ63" s="21">
        <v>4608.2020000000002</v>
      </c>
      <c r="CK63" s="21">
        <v>9387.9840000000004</v>
      </c>
      <c r="CL63" s="21" t="s">
        <v>116</v>
      </c>
      <c r="CM63" s="21">
        <v>17799.75</v>
      </c>
      <c r="CN63" s="21">
        <v>11078.23</v>
      </c>
      <c r="CO63" s="21">
        <v>111962</v>
      </c>
      <c r="CP63" s="21">
        <v>66550.34</v>
      </c>
      <c r="CQ63" s="21">
        <v>9408.1869999999999</v>
      </c>
      <c r="CR63" s="21">
        <v>151739.20000000001</v>
      </c>
      <c r="CS63" s="21">
        <v>86365.24</v>
      </c>
      <c r="CT63" s="21">
        <v>30284.46</v>
      </c>
      <c r="CU63" s="21">
        <v>7887.9139999999998</v>
      </c>
      <c r="CV63" s="21">
        <v>3488196</v>
      </c>
      <c r="CW63" s="21">
        <v>13584975</v>
      </c>
      <c r="CX63" s="21">
        <v>82515.66</v>
      </c>
    </row>
    <row r="64" spans="2:102" x14ac:dyDescent="0.3">
      <c r="B64" s="21" t="s">
        <v>194</v>
      </c>
      <c r="C64" s="21" t="s">
        <v>116</v>
      </c>
      <c r="D64" s="21">
        <v>10264970</v>
      </c>
      <c r="E64" s="21">
        <v>77302.17</v>
      </c>
      <c r="F64" s="21">
        <v>258477.2</v>
      </c>
      <c r="G64" s="21">
        <v>94018.65</v>
      </c>
      <c r="H64" s="21">
        <v>114320.2</v>
      </c>
      <c r="I64" s="21">
        <v>10546.34</v>
      </c>
      <c r="J64" s="21" t="s">
        <v>116</v>
      </c>
      <c r="K64" s="21">
        <v>3783.6819999999998</v>
      </c>
      <c r="L64" s="21" t="s">
        <v>116</v>
      </c>
      <c r="M64" s="21">
        <v>3684.4250000000002</v>
      </c>
      <c r="N64" s="21">
        <v>414444.7</v>
      </c>
      <c r="O64" s="21">
        <v>2652.3249999999998</v>
      </c>
      <c r="P64" s="21">
        <v>371504.2</v>
      </c>
      <c r="Q64" s="21">
        <v>129322.7</v>
      </c>
      <c r="R64" s="21">
        <v>41135.21</v>
      </c>
      <c r="S64" s="21">
        <v>825960.3</v>
      </c>
      <c r="T64" s="21">
        <v>5666.2489999999998</v>
      </c>
      <c r="U64" s="21">
        <v>54473.93</v>
      </c>
      <c r="V64" s="21">
        <v>6881.2579999999998</v>
      </c>
      <c r="W64" s="21">
        <v>5778.3130000000001</v>
      </c>
      <c r="X64" s="21">
        <v>46701.1</v>
      </c>
      <c r="Y64" s="21">
        <v>842515</v>
      </c>
      <c r="Z64" s="21">
        <v>81506.320000000007</v>
      </c>
      <c r="AA64" s="21">
        <v>1112445</v>
      </c>
      <c r="AB64" s="21">
        <v>746424.4</v>
      </c>
      <c r="AC64" s="21">
        <v>13944.6</v>
      </c>
      <c r="AD64" s="21">
        <v>47248.73</v>
      </c>
      <c r="AE64" s="21">
        <v>3408563</v>
      </c>
      <c r="AF64" s="21">
        <v>348959.9</v>
      </c>
      <c r="AG64" s="21">
        <v>4839.1890000000003</v>
      </c>
      <c r="AH64" s="21">
        <v>61777.919999999998</v>
      </c>
      <c r="AI64" s="21">
        <v>650374.30000000005</v>
      </c>
      <c r="AJ64" s="21">
        <v>603635</v>
      </c>
      <c r="AK64" s="21">
        <v>2306.0329999999999</v>
      </c>
      <c r="AL64" s="21" t="s">
        <v>116</v>
      </c>
      <c r="AM64" s="21">
        <v>77826.100000000006</v>
      </c>
      <c r="AN64" s="21">
        <v>8147.2579999999998</v>
      </c>
      <c r="AO64" s="21">
        <v>10970944</v>
      </c>
      <c r="AP64" s="21">
        <v>45404.7</v>
      </c>
      <c r="AQ64" s="21">
        <v>3132.0790000000002</v>
      </c>
      <c r="AR64" s="21">
        <v>14232.94</v>
      </c>
      <c r="AS64" s="21">
        <v>34340.15</v>
      </c>
      <c r="AT64" s="21">
        <v>132164.20000000001</v>
      </c>
      <c r="AU64" s="21">
        <v>246859.5</v>
      </c>
      <c r="AV64" s="21">
        <v>56080.97</v>
      </c>
      <c r="AW64" s="21">
        <v>2937.4569999999999</v>
      </c>
      <c r="AX64" s="21">
        <v>47398.19</v>
      </c>
      <c r="AY64" s="21">
        <v>557303.5</v>
      </c>
      <c r="AZ64" s="21">
        <v>4696.5879999999997</v>
      </c>
      <c r="BA64" s="21">
        <v>1392780</v>
      </c>
      <c r="BB64" s="21">
        <v>23842.42</v>
      </c>
      <c r="BC64" s="21" t="s">
        <v>116</v>
      </c>
      <c r="BD64" s="21">
        <v>235395.1</v>
      </c>
      <c r="BE64" s="21" t="s">
        <v>116</v>
      </c>
      <c r="BF64" s="21">
        <v>920620.1</v>
      </c>
      <c r="BG64" s="21" t="s">
        <v>116</v>
      </c>
      <c r="BH64" s="21" t="s">
        <v>116</v>
      </c>
      <c r="BI64" s="21">
        <v>8797.1630000000005</v>
      </c>
      <c r="BJ64" s="21">
        <v>12160.25</v>
      </c>
      <c r="BK64" s="21">
        <v>5945.3639999999996</v>
      </c>
      <c r="BL64" s="21">
        <v>19996.490000000002</v>
      </c>
      <c r="BM64" s="21">
        <v>251423.3</v>
      </c>
      <c r="BN64" s="21">
        <v>2733881</v>
      </c>
      <c r="BO64" s="21">
        <v>1939.127</v>
      </c>
      <c r="BP64" s="21">
        <v>1932.4590000000001</v>
      </c>
      <c r="BQ64" s="21" t="s">
        <v>116</v>
      </c>
      <c r="BR64" s="21" t="s">
        <v>116</v>
      </c>
      <c r="BS64" s="21">
        <v>48726.63</v>
      </c>
      <c r="BT64" s="21" t="s">
        <v>116</v>
      </c>
      <c r="BU64" s="21" t="s">
        <v>116</v>
      </c>
      <c r="BV64" s="21">
        <v>202379.9</v>
      </c>
      <c r="BW64" s="21">
        <v>102865.3</v>
      </c>
      <c r="BX64" s="21">
        <v>31722.09</v>
      </c>
      <c r="BY64" s="21" t="s">
        <v>116</v>
      </c>
      <c r="BZ64" s="21">
        <v>38885.86</v>
      </c>
      <c r="CA64" s="21">
        <v>96688.25</v>
      </c>
      <c r="CB64" s="21">
        <v>60219.44</v>
      </c>
      <c r="CC64" s="21">
        <v>5022.5990000000002</v>
      </c>
      <c r="CD64" s="21">
        <v>2070.0810000000001</v>
      </c>
      <c r="CE64" s="21">
        <v>36644.050000000003</v>
      </c>
      <c r="CF64" s="21">
        <v>325274.40000000002</v>
      </c>
      <c r="CG64" s="21">
        <v>255683.9</v>
      </c>
      <c r="CH64" s="21" t="s">
        <v>116</v>
      </c>
      <c r="CI64" s="21">
        <v>40471.040000000001</v>
      </c>
      <c r="CJ64" s="21">
        <v>4609.0590000000002</v>
      </c>
      <c r="CK64" s="21">
        <v>9001.5149999999994</v>
      </c>
      <c r="CL64" s="21" t="s">
        <v>116</v>
      </c>
      <c r="CM64" s="21">
        <v>17975.55</v>
      </c>
      <c r="CN64" s="21">
        <v>11181.89</v>
      </c>
      <c r="CO64" s="21">
        <v>112329</v>
      </c>
      <c r="CP64" s="21">
        <v>65756.61</v>
      </c>
      <c r="CQ64" s="21">
        <v>9376.4079999999994</v>
      </c>
      <c r="CR64" s="21">
        <v>158734.20000000001</v>
      </c>
      <c r="CS64" s="21">
        <v>86974.71</v>
      </c>
      <c r="CT64" s="21">
        <v>30183.42</v>
      </c>
      <c r="CU64" s="21">
        <v>8029.9830000000002</v>
      </c>
      <c r="CV64" s="21">
        <v>3526927</v>
      </c>
      <c r="CW64" s="21">
        <v>13719416</v>
      </c>
      <c r="CX64" s="21">
        <v>83354.509999999995</v>
      </c>
    </row>
    <row r="65" spans="2:102" x14ac:dyDescent="0.3">
      <c r="B65" s="21" t="s">
        <v>193</v>
      </c>
      <c r="C65" s="21" t="s">
        <v>116</v>
      </c>
      <c r="D65" s="21">
        <v>10337990</v>
      </c>
      <c r="E65" s="21">
        <v>79110.649999999994</v>
      </c>
      <c r="F65" s="21">
        <v>259682</v>
      </c>
      <c r="G65" s="21">
        <v>95292.23</v>
      </c>
      <c r="H65" s="21">
        <v>115005.1</v>
      </c>
      <c r="I65" s="21">
        <v>10694.53</v>
      </c>
      <c r="J65" s="21" t="s">
        <v>116</v>
      </c>
      <c r="K65" s="21">
        <v>3852.0349999999999</v>
      </c>
      <c r="L65" s="21" t="s">
        <v>116</v>
      </c>
      <c r="M65" s="21">
        <v>3717.3339999999998</v>
      </c>
      <c r="N65" s="21">
        <v>418942.7</v>
      </c>
      <c r="O65" s="21">
        <v>2719.54</v>
      </c>
      <c r="P65" s="21">
        <v>374189.2</v>
      </c>
      <c r="Q65" s="21">
        <v>130700.1</v>
      </c>
      <c r="R65" s="21">
        <v>41817.65</v>
      </c>
      <c r="S65" s="21">
        <v>841438.6</v>
      </c>
      <c r="T65" s="21">
        <v>5764.5619999999999</v>
      </c>
      <c r="U65" s="21">
        <v>55586.54</v>
      </c>
      <c r="V65" s="21">
        <v>6944.1459999999997</v>
      </c>
      <c r="W65" s="21">
        <v>5837.5259999999998</v>
      </c>
      <c r="X65" s="21">
        <v>47365.11</v>
      </c>
      <c r="Y65" s="21">
        <v>847153.5</v>
      </c>
      <c r="Z65" s="21">
        <v>83242.31</v>
      </c>
      <c r="AA65" s="21">
        <v>1131689</v>
      </c>
      <c r="AB65" s="21">
        <v>754769.6</v>
      </c>
      <c r="AC65" s="21">
        <v>14134.46</v>
      </c>
      <c r="AD65" s="21">
        <v>47726.81</v>
      </c>
      <c r="AE65" s="21">
        <v>3458741</v>
      </c>
      <c r="AF65" s="21">
        <v>352075.3</v>
      </c>
      <c r="AG65" s="21">
        <v>5030.5209999999997</v>
      </c>
      <c r="AH65" s="21">
        <v>61038.97</v>
      </c>
      <c r="AI65" s="21">
        <v>652033.30000000005</v>
      </c>
      <c r="AJ65" s="21">
        <v>608653.9</v>
      </c>
      <c r="AK65" s="21">
        <v>2381.7530000000002</v>
      </c>
      <c r="AL65" s="21" t="s">
        <v>116</v>
      </c>
      <c r="AM65" s="21">
        <v>78013.210000000006</v>
      </c>
      <c r="AN65" s="21">
        <v>8311.4680000000008</v>
      </c>
      <c r="AO65" s="21">
        <v>11052643</v>
      </c>
      <c r="AP65" s="21">
        <v>46823.360000000001</v>
      </c>
      <c r="AQ65" s="21">
        <v>3230.18</v>
      </c>
      <c r="AR65" s="21">
        <v>14765.69</v>
      </c>
      <c r="AS65" s="21">
        <v>35041.42</v>
      </c>
      <c r="AT65" s="21">
        <v>133903.6</v>
      </c>
      <c r="AU65" s="21">
        <v>253936.1</v>
      </c>
      <c r="AV65" s="21">
        <v>57367.39</v>
      </c>
      <c r="AW65" s="21">
        <v>3150.6210000000001</v>
      </c>
      <c r="AX65" s="21">
        <v>47836.73</v>
      </c>
      <c r="AY65" s="21">
        <v>562001.19999999995</v>
      </c>
      <c r="AZ65" s="21">
        <v>4824.942</v>
      </c>
      <c r="BA65" s="21">
        <v>1403565</v>
      </c>
      <c r="BB65" s="21">
        <v>24078.19</v>
      </c>
      <c r="BC65" s="21" t="s">
        <v>116</v>
      </c>
      <c r="BD65" s="21">
        <v>239808.7</v>
      </c>
      <c r="BE65" s="21" t="s">
        <v>116</v>
      </c>
      <c r="BF65" s="21">
        <v>929983.5</v>
      </c>
      <c r="BG65" s="21" t="s">
        <v>116</v>
      </c>
      <c r="BH65" s="21" t="s">
        <v>116</v>
      </c>
      <c r="BI65" s="21">
        <v>8937.2749999999996</v>
      </c>
      <c r="BJ65" s="21">
        <v>12264.05</v>
      </c>
      <c r="BK65" s="21">
        <v>6092.2529999999997</v>
      </c>
      <c r="BL65" s="21">
        <v>20379</v>
      </c>
      <c r="BM65" s="21">
        <v>251370.8</v>
      </c>
      <c r="BN65" s="21">
        <v>2774756</v>
      </c>
      <c r="BO65" s="21">
        <v>2018.6089999999999</v>
      </c>
      <c r="BP65" s="21">
        <v>2006.481</v>
      </c>
      <c r="BQ65" s="21" t="s">
        <v>116</v>
      </c>
      <c r="BR65" s="21" t="s">
        <v>116</v>
      </c>
      <c r="BS65" s="21">
        <v>49122.12</v>
      </c>
      <c r="BT65" s="21" t="s">
        <v>116</v>
      </c>
      <c r="BU65" s="21" t="s">
        <v>116</v>
      </c>
      <c r="BV65" s="21">
        <v>204235.9</v>
      </c>
      <c r="BW65" s="21">
        <v>103311.5</v>
      </c>
      <c r="BX65" s="21">
        <v>32513.47</v>
      </c>
      <c r="BY65" s="21" t="s">
        <v>116</v>
      </c>
      <c r="BZ65" s="21">
        <v>39065.32</v>
      </c>
      <c r="CA65" s="21">
        <v>96881.64</v>
      </c>
      <c r="CB65" s="21">
        <v>60441.34</v>
      </c>
      <c r="CC65" s="21">
        <v>5141.3040000000001</v>
      </c>
      <c r="CD65" s="21">
        <v>2169.2979999999998</v>
      </c>
      <c r="CE65" s="21">
        <v>36820.239999999998</v>
      </c>
      <c r="CF65" s="21">
        <v>330646</v>
      </c>
      <c r="CG65" s="21">
        <v>263013.5</v>
      </c>
      <c r="CH65" s="21" t="s">
        <v>116</v>
      </c>
      <c r="CI65" s="21">
        <v>41490.239999999998</v>
      </c>
      <c r="CJ65" s="21">
        <v>4703.8670000000002</v>
      </c>
      <c r="CK65" s="21">
        <v>9319.8680000000004</v>
      </c>
      <c r="CL65" s="21" t="s">
        <v>116</v>
      </c>
      <c r="CM65" s="21">
        <v>18433.900000000001</v>
      </c>
      <c r="CN65" s="21">
        <v>11365.59</v>
      </c>
      <c r="CO65" s="21">
        <v>113250.6</v>
      </c>
      <c r="CP65" s="21">
        <v>67191.600000000006</v>
      </c>
      <c r="CQ65" s="21">
        <v>9553.5889999999999</v>
      </c>
      <c r="CR65" s="21">
        <v>159403.79999999999</v>
      </c>
      <c r="CS65" s="21">
        <v>88726.73</v>
      </c>
      <c r="CT65" s="21">
        <v>30343.69</v>
      </c>
      <c r="CU65" s="21">
        <v>8294.0669999999991</v>
      </c>
      <c r="CV65" s="21">
        <v>3544289</v>
      </c>
      <c r="CW65" s="21">
        <v>13841571</v>
      </c>
      <c r="CX65" s="21">
        <v>84850.29</v>
      </c>
    </row>
    <row r="66" spans="2:102" x14ac:dyDescent="0.3">
      <c r="B66" s="21" t="s">
        <v>192</v>
      </c>
      <c r="C66" s="21" t="s">
        <v>116</v>
      </c>
      <c r="D66" s="21">
        <v>10428448</v>
      </c>
      <c r="E66" s="21">
        <v>79551.350000000006</v>
      </c>
      <c r="F66" s="21">
        <v>262408.59999999998</v>
      </c>
      <c r="G66" s="21">
        <v>95890.240000000005</v>
      </c>
      <c r="H66" s="21">
        <v>115460</v>
      </c>
      <c r="I66" s="21">
        <v>10835.05</v>
      </c>
      <c r="J66" s="21" t="s">
        <v>116</v>
      </c>
      <c r="K66" s="21">
        <v>3921.538</v>
      </c>
      <c r="L66" s="21" t="s">
        <v>116</v>
      </c>
      <c r="M66" s="21">
        <v>3727.8150000000001</v>
      </c>
      <c r="N66" s="21">
        <v>416476.2</v>
      </c>
      <c r="O66" s="21">
        <v>2781.8150000000001</v>
      </c>
      <c r="P66" s="21">
        <v>378724</v>
      </c>
      <c r="Q66" s="21">
        <v>132162.29999999999</v>
      </c>
      <c r="R66" s="21">
        <v>42834.99</v>
      </c>
      <c r="S66" s="21">
        <v>867495.9</v>
      </c>
      <c r="T66" s="21">
        <v>5742.2510000000002</v>
      </c>
      <c r="U66" s="21">
        <v>55562.37</v>
      </c>
      <c r="V66" s="21">
        <v>7063.0410000000002</v>
      </c>
      <c r="W66" s="21">
        <v>5907.5050000000001</v>
      </c>
      <c r="X66" s="21">
        <v>48040.94</v>
      </c>
      <c r="Y66" s="21">
        <v>854134.7</v>
      </c>
      <c r="Z66" s="21">
        <v>83127.25</v>
      </c>
      <c r="AA66" s="21">
        <v>1161156</v>
      </c>
      <c r="AB66" s="21">
        <v>764623.8</v>
      </c>
      <c r="AC66" s="21">
        <v>14160.44</v>
      </c>
      <c r="AD66" s="21">
        <v>48927.1</v>
      </c>
      <c r="AE66" s="21">
        <v>3510606</v>
      </c>
      <c r="AF66" s="21">
        <v>355487.9</v>
      </c>
      <c r="AG66" s="21">
        <v>5150.6260000000002</v>
      </c>
      <c r="AH66" s="21">
        <v>61922.77</v>
      </c>
      <c r="AI66" s="21">
        <v>656951</v>
      </c>
      <c r="AJ66" s="21">
        <v>613413.4</v>
      </c>
      <c r="AK66" s="21">
        <v>2427.6889999999999</v>
      </c>
      <c r="AL66" s="21" t="s">
        <v>116</v>
      </c>
      <c r="AM66" s="21">
        <v>79095.850000000006</v>
      </c>
      <c r="AN66" s="21">
        <v>8245.1239999999998</v>
      </c>
      <c r="AO66" s="21">
        <v>11151761</v>
      </c>
      <c r="AP66" s="21">
        <v>47707.75</v>
      </c>
      <c r="AQ66" s="21">
        <v>3266.5169999999998</v>
      </c>
      <c r="AR66" s="21">
        <v>14923.27</v>
      </c>
      <c r="AS66" s="21">
        <v>35292.6</v>
      </c>
      <c r="AT66" s="21">
        <v>135328.20000000001</v>
      </c>
      <c r="AU66" s="21">
        <v>258054.8</v>
      </c>
      <c r="AV66" s="21">
        <v>56921.48</v>
      </c>
      <c r="AW66" s="21">
        <v>3160.8760000000002</v>
      </c>
      <c r="AX66" s="21">
        <v>48407.49</v>
      </c>
      <c r="AY66" s="21">
        <v>566007.30000000005</v>
      </c>
      <c r="AZ66" s="21">
        <v>4888.3969999999999</v>
      </c>
      <c r="BA66" s="21">
        <v>1417866</v>
      </c>
      <c r="BB66" s="21">
        <v>24632.400000000001</v>
      </c>
      <c r="BC66" s="21" t="s">
        <v>116</v>
      </c>
      <c r="BD66" s="21">
        <v>243175.2</v>
      </c>
      <c r="BE66" s="21" t="s">
        <v>116</v>
      </c>
      <c r="BF66" s="21">
        <v>931796.1</v>
      </c>
      <c r="BG66" s="21" t="s">
        <v>116</v>
      </c>
      <c r="BH66" s="21" t="s">
        <v>116</v>
      </c>
      <c r="BI66" s="21">
        <v>9178.3169999999991</v>
      </c>
      <c r="BJ66" s="21">
        <v>12505.97</v>
      </c>
      <c r="BK66" s="21">
        <v>6394.5659999999998</v>
      </c>
      <c r="BL66" s="21">
        <v>20828.68</v>
      </c>
      <c r="BM66" s="21">
        <v>253990.2</v>
      </c>
      <c r="BN66" s="21">
        <v>2817545</v>
      </c>
      <c r="BO66" s="21">
        <v>1968.579</v>
      </c>
      <c r="BP66" s="21">
        <v>2019.077</v>
      </c>
      <c r="BQ66" s="21" t="s">
        <v>116</v>
      </c>
      <c r="BR66" s="21" t="s">
        <v>116</v>
      </c>
      <c r="BS66" s="21">
        <v>49519.23</v>
      </c>
      <c r="BT66" s="21" t="s">
        <v>116</v>
      </c>
      <c r="BU66" s="21" t="s">
        <v>116</v>
      </c>
      <c r="BV66" s="21">
        <v>206716.5</v>
      </c>
      <c r="BW66" s="21">
        <v>104021</v>
      </c>
      <c r="BX66" s="21">
        <v>32575.73</v>
      </c>
      <c r="BY66" s="21" t="s">
        <v>116</v>
      </c>
      <c r="BZ66" s="21">
        <v>39706.04</v>
      </c>
      <c r="CA66" s="21">
        <v>98722.4</v>
      </c>
      <c r="CB66" s="21">
        <v>60156.15</v>
      </c>
      <c r="CC66" s="21">
        <v>5089.4229999999998</v>
      </c>
      <c r="CD66" s="21">
        <v>2216.9740000000002</v>
      </c>
      <c r="CE66" s="21">
        <v>37222.089999999997</v>
      </c>
      <c r="CF66" s="21">
        <v>334162.90000000002</v>
      </c>
      <c r="CG66" s="21">
        <v>267279.40000000002</v>
      </c>
      <c r="CH66" s="21" t="s">
        <v>116</v>
      </c>
      <c r="CI66" s="21">
        <v>42506.82</v>
      </c>
      <c r="CJ66" s="21">
        <v>4694.4859999999999</v>
      </c>
      <c r="CK66" s="21">
        <v>9565.1509999999998</v>
      </c>
      <c r="CL66" s="21" t="s">
        <v>116</v>
      </c>
      <c r="CM66" s="21">
        <v>18792.77</v>
      </c>
      <c r="CN66" s="21">
        <v>11469.24</v>
      </c>
      <c r="CO66" s="21">
        <v>114806.3</v>
      </c>
      <c r="CP66" s="21">
        <v>68114.3</v>
      </c>
      <c r="CQ66" s="21">
        <v>9662.902</v>
      </c>
      <c r="CR66" s="21">
        <v>161654.6</v>
      </c>
      <c r="CS66" s="21">
        <v>89189.83</v>
      </c>
      <c r="CT66" s="21">
        <v>30757.54</v>
      </c>
      <c r="CU66" s="21">
        <v>8400</v>
      </c>
      <c r="CV66" s="21">
        <v>3572069</v>
      </c>
      <c r="CW66" s="21">
        <v>13983144</v>
      </c>
      <c r="CX66" s="21">
        <v>86007.31</v>
      </c>
    </row>
    <row r="67" spans="2:102" x14ac:dyDescent="0.3">
      <c r="B67" s="21" t="s">
        <v>191</v>
      </c>
      <c r="C67" s="21" t="s">
        <v>116</v>
      </c>
      <c r="D67" s="21">
        <v>10494616</v>
      </c>
      <c r="E67" s="21">
        <v>81080.47</v>
      </c>
      <c r="F67" s="21">
        <v>264648.40000000002</v>
      </c>
      <c r="G67" s="21">
        <v>96740.96</v>
      </c>
      <c r="H67" s="21">
        <v>116345.60000000001</v>
      </c>
      <c r="I67" s="21">
        <v>11013.89</v>
      </c>
      <c r="J67" s="21" t="s">
        <v>116</v>
      </c>
      <c r="K67" s="21">
        <v>4007.5520000000001</v>
      </c>
      <c r="L67" s="21" t="s">
        <v>116</v>
      </c>
      <c r="M67" s="21">
        <v>3763.6889999999999</v>
      </c>
      <c r="N67" s="21">
        <v>422238.8</v>
      </c>
      <c r="O67" s="21">
        <v>2844.4839999999999</v>
      </c>
      <c r="P67" s="21">
        <v>382485.3</v>
      </c>
      <c r="Q67" s="21">
        <v>133533.70000000001</v>
      </c>
      <c r="R67" s="21">
        <v>43349.98</v>
      </c>
      <c r="S67" s="21">
        <v>897278.5</v>
      </c>
      <c r="T67" s="21">
        <v>5871.9440000000004</v>
      </c>
      <c r="U67" s="21">
        <v>56577.01</v>
      </c>
      <c r="V67" s="21">
        <v>7164.7849999999999</v>
      </c>
      <c r="W67" s="21">
        <v>5973.8959999999997</v>
      </c>
      <c r="X67" s="21">
        <v>48860.639999999999</v>
      </c>
      <c r="Y67" s="21">
        <v>857367.6</v>
      </c>
      <c r="Z67" s="21">
        <v>83582.06</v>
      </c>
      <c r="AA67" s="21">
        <v>1195114</v>
      </c>
      <c r="AB67" s="21">
        <v>780677.6</v>
      </c>
      <c r="AC67" s="21">
        <v>14314.56</v>
      </c>
      <c r="AD67" s="21">
        <v>49862.92</v>
      </c>
      <c r="AE67" s="21">
        <v>3588676</v>
      </c>
      <c r="AF67" s="21">
        <v>359047.8</v>
      </c>
      <c r="AG67" s="21">
        <v>5268.8850000000002</v>
      </c>
      <c r="AH67" s="21">
        <v>62100.76</v>
      </c>
      <c r="AI67" s="21">
        <v>661540.9</v>
      </c>
      <c r="AJ67" s="21">
        <v>619154.69999999995</v>
      </c>
      <c r="AK67" s="21">
        <v>2426.4479999999999</v>
      </c>
      <c r="AL67" s="21" t="s">
        <v>116</v>
      </c>
      <c r="AM67" s="21">
        <v>79491.490000000005</v>
      </c>
      <c r="AN67" s="21">
        <v>8333.3950000000004</v>
      </c>
      <c r="AO67" s="21">
        <v>11228594</v>
      </c>
      <c r="AP67" s="21">
        <v>48282.64</v>
      </c>
      <c r="AQ67" s="21">
        <v>3310.1120000000001</v>
      </c>
      <c r="AR67" s="21">
        <v>15082.96</v>
      </c>
      <c r="AS67" s="21">
        <v>35685.89</v>
      </c>
      <c r="AT67" s="21">
        <v>137377.29999999999</v>
      </c>
      <c r="AU67" s="21">
        <v>263963.09999999998</v>
      </c>
      <c r="AV67" s="21">
        <v>58844.3</v>
      </c>
      <c r="AW67" s="21">
        <v>3218.4850000000001</v>
      </c>
      <c r="AX67" s="21">
        <v>49336.6</v>
      </c>
      <c r="AY67" s="21">
        <v>566226.19999999995</v>
      </c>
      <c r="AZ67" s="21">
        <v>5004.3599999999997</v>
      </c>
      <c r="BA67" s="21">
        <v>1420477</v>
      </c>
      <c r="BB67" s="21">
        <v>25557.51</v>
      </c>
      <c r="BC67" s="21" t="s">
        <v>116</v>
      </c>
      <c r="BD67" s="21">
        <v>245965.5</v>
      </c>
      <c r="BE67" s="21" t="s">
        <v>116</v>
      </c>
      <c r="BF67" s="21">
        <v>946708.4</v>
      </c>
      <c r="BG67" s="21" t="s">
        <v>116</v>
      </c>
      <c r="BH67" s="21" t="s">
        <v>116</v>
      </c>
      <c r="BI67" s="21">
        <v>9348.4349999999995</v>
      </c>
      <c r="BJ67" s="21">
        <v>13156</v>
      </c>
      <c r="BK67" s="21">
        <v>6638.1940000000004</v>
      </c>
      <c r="BL67" s="21">
        <v>21120.99</v>
      </c>
      <c r="BM67" s="21">
        <v>258695</v>
      </c>
      <c r="BN67" s="21">
        <v>2883378</v>
      </c>
      <c r="BO67" s="21">
        <v>2004.252</v>
      </c>
      <c r="BP67" s="21">
        <v>2034.568</v>
      </c>
      <c r="BQ67" s="21" t="s">
        <v>116</v>
      </c>
      <c r="BR67" s="21" t="s">
        <v>116</v>
      </c>
      <c r="BS67" s="21">
        <v>50393.37</v>
      </c>
      <c r="BT67" s="21" t="s">
        <v>116</v>
      </c>
      <c r="BU67" s="21" t="s">
        <v>116</v>
      </c>
      <c r="BV67" s="21">
        <v>208114.3</v>
      </c>
      <c r="BW67" s="21">
        <v>104215.1</v>
      </c>
      <c r="BX67" s="21">
        <v>32597.91</v>
      </c>
      <c r="BY67" s="21" t="s">
        <v>116</v>
      </c>
      <c r="BZ67" s="21">
        <v>40018.79</v>
      </c>
      <c r="CA67" s="21">
        <v>100598.1</v>
      </c>
      <c r="CB67" s="21">
        <v>60236.11</v>
      </c>
      <c r="CC67" s="21">
        <v>5380.9430000000002</v>
      </c>
      <c r="CD67" s="21">
        <v>2285.0390000000002</v>
      </c>
      <c r="CE67" s="21">
        <v>38543.26</v>
      </c>
      <c r="CF67" s="21">
        <v>339306.9</v>
      </c>
      <c r="CG67" s="21">
        <v>273398.90000000002</v>
      </c>
      <c r="CH67" s="21" t="s">
        <v>116</v>
      </c>
      <c r="CI67" s="21">
        <v>43875.92</v>
      </c>
      <c r="CJ67" s="21">
        <v>4742.2349999999997</v>
      </c>
      <c r="CK67" s="21">
        <v>9747.8209999999999</v>
      </c>
      <c r="CL67" s="21" t="s">
        <v>116</v>
      </c>
      <c r="CM67" s="21">
        <v>18764.400000000001</v>
      </c>
      <c r="CN67" s="21">
        <v>11675.02</v>
      </c>
      <c r="CO67" s="21">
        <v>115232</v>
      </c>
      <c r="CP67" s="21">
        <v>69023.91</v>
      </c>
      <c r="CQ67" s="21">
        <v>9774.9629999999997</v>
      </c>
      <c r="CR67" s="21">
        <v>167000.29999999999</v>
      </c>
      <c r="CS67" s="21">
        <v>93227.56</v>
      </c>
      <c r="CT67" s="21">
        <v>31041.77</v>
      </c>
      <c r="CU67" s="21">
        <v>8563.366</v>
      </c>
      <c r="CV67" s="21">
        <v>3591924</v>
      </c>
      <c r="CW67" s="21">
        <v>14124714</v>
      </c>
      <c r="CX67" s="21">
        <v>86583.03</v>
      </c>
    </row>
    <row r="68" spans="2:102" x14ac:dyDescent="0.3">
      <c r="B68" s="21" t="s">
        <v>190</v>
      </c>
      <c r="C68" s="21" t="s">
        <v>116</v>
      </c>
      <c r="D68" s="21">
        <v>10593327</v>
      </c>
      <c r="E68" s="21">
        <v>83211.95</v>
      </c>
      <c r="F68" s="21">
        <v>264821.59999999998</v>
      </c>
      <c r="G68" s="21">
        <v>97830.64</v>
      </c>
      <c r="H68" s="21">
        <v>117060.9</v>
      </c>
      <c r="I68" s="21">
        <v>11186.09</v>
      </c>
      <c r="J68" s="21" t="s">
        <v>116</v>
      </c>
      <c r="K68" s="21">
        <v>3989.212</v>
      </c>
      <c r="L68" s="21" t="s">
        <v>116</v>
      </c>
      <c r="M68" s="21">
        <v>3855.2440000000001</v>
      </c>
      <c r="N68" s="21">
        <v>428182</v>
      </c>
      <c r="O68" s="21">
        <v>2982.4050000000002</v>
      </c>
      <c r="P68" s="21">
        <v>385590.7</v>
      </c>
      <c r="Q68" s="21">
        <v>135154.6</v>
      </c>
      <c r="R68" s="21">
        <v>43741.16</v>
      </c>
      <c r="S68" s="21">
        <v>927755.9</v>
      </c>
      <c r="T68" s="21">
        <v>6007.08</v>
      </c>
      <c r="U68" s="21">
        <v>57792.34</v>
      </c>
      <c r="V68" s="21">
        <v>7256.509</v>
      </c>
      <c r="W68" s="21">
        <v>6026.759</v>
      </c>
      <c r="X68" s="21">
        <v>49816.74</v>
      </c>
      <c r="Y68" s="21">
        <v>866937.5</v>
      </c>
      <c r="Z68" s="21">
        <v>84457.23</v>
      </c>
      <c r="AA68" s="21">
        <v>1229718</v>
      </c>
      <c r="AB68" s="21">
        <v>797564.9</v>
      </c>
      <c r="AC68" s="21">
        <v>14528.53</v>
      </c>
      <c r="AD68" s="21">
        <v>50488.49</v>
      </c>
      <c r="AE68" s="21">
        <v>3672322</v>
      </c>
      <c r="AF68" s="21">
        <v>363164.9</v>
      </c>
      <c r="AG68" s="21">
        <v>5390.6419999999998</v>
      </c>
      <c r="AH68" s="21">
        <v>63649.87</v>
      </c>
      <c r="AI68" s="21">
        <v>667090.80000000005</v>
      </c>
      <c r="AJ68" s="21">
        <v>622332.6</v>
      </c>
      <c r="AK68" s="21">
        <v>2507.6640000000002</v>
      </c>
      <c r="AL68" s="21">
        <v>7694.8209999999999</v>
      </c>
      <c r="AM68" s="21">
        <v>82083.83</v>
      </c>
      <c r="AN68" s="21">
        <v>8560.7530000000006</v>
      </c>
      <c r="AO68" s="21">
        <v>11343256</v>
      </c>
      <c r="AP68" s="21">
        <v>49350.21</v>
      </c>
      <c r="AQ68" s="21">
        <v>3361.3510000000001</v>
      </c>
      <c r="AR68" s="21">
        <v>15180.92</v>
      </c>
      <c r="AS68" s="21">
        <v>35948.49</v>
      </c>
      <c r="AT68" s="21">
        <v>139238.9</v>
      </c>
      <c r="AU68" s="21">
        <v>271584.5</v>
      </c>
      <c r="AV68" s="21">
        <v>59444.07</v>
      </c>
      <c r="AW68" s="21">
        <v>3210.2440000000001</v>
      </c>
      <c r="AX68" s="21">
        <v>50110.85</v>
      </c>
      <c r="AY68" s="21">
        <v>567112.1</v>
      </c>
      <c r="AZ68" s="21">
        <v>5115.7780000000002</v>
      </c>
      <c r="BA68" s="21">
        <v>1422573</v>
      </c>
      <c r="BB68" s="21">
        <v>25766.44</v>
      </c>
      <c r="BC68" s="21" t="s">
        <v>116</v>
      </c>
      <c r="BD68" s="21">
        <v>249875.5</v>
      </c>
      <c r="BE68" s="21" t="s">
        <v>116</v>
      </c>
      <c r="BF68" s="21">
        <v>962866.2</v>
      </c>
      <c r="BG68" s="21" t="s">
        <v>116</v>
      </c>
      <c r="BH68" s="21" t="s">
        <v>116</v>
      </c>
      <c r="BI68" s="21">
        <v>9427.5419999999995</v>
      </c>
      <c r="BJ68" s="21">
        <v>13157.65</v>
      </c>
      <c r="BK68" s="21">
        <v>6581.0510000000004</v>
      </c>
      <c r="BL68" s="21">
        <v>21606.9</v>
      </c>
      <c r="BM68" s="21">
        <v>263756</v>
      </c>
      <c r="BN68" s="21">
        <v>2949643</v>
      </c>
      <c r="BO68" s="21">
        <v>2109.672</v>
      </c>
      <c r="BP68" s="21">
        <v>1997.8309999999999</v>
      </c>
      <c r="BQ68" s="21" t="s">
        <v>116</v>
      </c>
      <c r="BR68" s="21" t="s">
        <v>116</v>
      </c>
      <c r="BS68" s="21">
        <v>51456.68</v>
      </c>
      <c r="BT68" s="21" t="s">
        <v>116</v>
      </c>
      <c r="BU68" s="21">
        <v>1960.4290000000001</v>
      </c>
      <c r="BV68" s="21">
        <v>209314.5</v>
      </c>
      <c r="BW68" s="21">
        <v>105222.5</v>
      </c>
      <c r="BX68" s="21">
        <v>32884.120000000003</v>
      </c>
      <c r="BY68" s="21" t="s">
        <v>116</v>
      </c>
      <c r="BZ68" s="21">
        <v>40838.69</v>
      </c>
      <c r="CA68" s="21">
        <v>102107.1</v>
      </c>
      <c r="CB68" s="21">
        <v>60728.47</v>
      </c>
      <c r="CC68" s="21">
        <v>5383.5709999999999</v>
      </c>
      <c r="CD68" s="21">
        <v>2202.4960000000001</v>
      </c>
      <c r="CE68" s="21">
        <v>39710</v>
      </c>
      <c r="CF68" s="21">
        <v>350068.7</v>
      </c>
      <c r="CG68" s="21">
        <v>281292.7</v>
      </c>
      <c r="CH68" s="21" t="s">
        <v>116</v>
      </c>
      <c r="CI68" s="21">
        <v>44647.79</v>
      </c>
      <c r="CJ68" s="21">
        <v>4896.1109999999999</v>
      </c>
      <c r="CK68" s="21">
        <v>9652.4549999999999</v>
      </c>
      <c r="CL68" s="21" t="s">
        <v>116</v>
      </c>
      <c r="CM68" s="21">
        <v>19400.38</v>
      </c>
      <c r="CN68" s="21">
        <v>11762.11</v>
      </c>
      <c r="CO68" s="21">
        <v>117230.5</v>
      </c>
      <c r="CP68" s="21">
        <v>69376.350000000006</v>
      </c>
      <c r="CQ68" s="21">
        <v>9914.5759999999991</v>
      </c>
      <c r="CR68" s="21">
        <v>168912.9</v>
      </c>
      <c r="CS68" s="21">
        <v>92435.85</v>
      </c>
      <c r="CT68" s="21">
        <v>31564.95</v>
      </c>
      <c r="CU68" s="21">
        <v>8648.33</v>
      </c>
      <c r="CV68" s="21">
        <v>3640271</v>
      </c>
      <c r="CW68" s="21">
        <v>14304825</v>
      </c>
      <c r="CX68" s="21">
        <v>88104.49</v>
      </c>
    </row>
    <row r="69" spans="2:102" x14ac:dyDescent="0.3">
      <c r="B69" s="21" t="s">
        <v>189</v>
      </c>
      <c r="C69" s="21" t="s">
        <v>116</v>
      </c>
      <c r="D69" s="21">
        <v>10657530</v>
      </c>
      <c r="E69" s="21">
        <v>84239.56</v>
      </c>
      <c r="F69" s="21">
        <v>265525.90000000002</v>
      </c>
      <c r="G69" s="21">
        <v>98119.64</v>
      </c>
      <c r="H69" s="21">
        <v>117476.4</v>
      </c>
      <c r="I69" s="21">
        <v>11380.55</v>
      </c>
      <c r="J69" s="21" t="s">
        <v>116</v>
      </c>
      <c r="K69" s="21">
        <v>4063.605</v>
      </c>
      <c r="L69" s="21" t="s">
        <v>116</v>
      </c>
      <c r="M69" s="21">
        <v>3874.9340000000002</v>
      </c>
      <c r="N69" s="21">
        <v>430034.6</v>
      </c>
      <c r="O69" s="21">
        <v>2871.1039999999998</v>
      </c>
      <c r="P69" s="21">
        <v>385783.6</v>
      </c>
      <c r="Q69" s="21">
        <v>136252.29999999999</v>
      </c>
      <c r="R69" s="21">
        <v>44650.15</v>
      </c>
      <c r="S69" s="21">
        <v>952276.6</v>
      </c>
      <c r="T69" s="21">
        <v>5847.82</v>
      </c>
      <c r="U69" s="21">
        <v>58751.31</v>
      </c>
      <c r="V69" s="21">
        <v>7436.6149999999998</v>
      </c>
      <c r="W69" s="21">
        <v>6152.0870000000004</v>
      </c>
      <c r="X69" s="21">
        <v>50746.36</v>
      </c>
      <c r="Y69" s="21">
        <v>881684.8</v>
      </c>
      <c r="Z69" s="21">
        <v>86992.72</v>
      </c>
      <c r="AA69" s="21">
        <v>1257425</v>
      </c>
      <c r="AB69" s="21">
        <v>815740.2</v>
      </c>
      <c r="AC69" s="21">
        <v>14729.64</v>
      </c>
      <c r="AD69" s="21">
        <v>51332.77</v>
      </c>
      <c r="AE69" s="21">
        <v>3733891</v>
      </c>
      <c r="AF69" s="21">
        <v>366687.7</v>
      </c>
      <c r="AG69" s="21">
        <v>5503.46</v>
      </c>
      <c r="AH69" s="21">
        <v>63805.760000000002</v>
      </c>
      <c r="AI69" s="21">
        <v>675211.5</v>
      </c>
      <c r="AJ69" s="21">
        <v>624747</v>
      </c>
      <c r="AK69" s="21">
        <v>2552.9490000000001</v>
      </c>
      <c r="AL69" s="21">
        <v>7817.2539999999999</v>
      </c>
      <c r="AM69" s="21">
        <v>82335.210000000006</v>
      </c>
      <c r="AN69" s="21">
        <v>8547.1299999999992</v>
      </c>
      <c r="AO69" s="21">
        <v>11420023</v>
      </c>
      <c r="AP69" s="21">
        <v>49847.41</v>
      </c>
      <c r="AQ69" s="21">
        <v>3400.7220000000002</v>
      </c>
      <c r="AR69" s="21">
        <v>15393.49</v>
      </c>
      <c r="AS69" s="21">
        <v>36483.21</v>
      </c>
      <c r="AT69" s="21">
        <v>140626.4</v>
      </c>
      <c r="AU69" s="21">
        <v>273228.59999999998</v>
      </c>
      <c r="AV69" s="21">
        <v>59972.66</v>
      </c>
      <c r="AW69" s="21">
        <v>3332.75</v>
      </c>
      <c r="AX69" s="21">
        <v>51011.79</v>
      </c>
      <c r="AY69" s="21">
        <v>571339.69999999995</v>
      </c>
      <c r="AZ69" s="21">
        <v>5188.7510000000002</v>
      </c>
      <c r="BA69" s="21">
        <v>1424664</v>
      </c>
      <c r="BB69" s="21">
        <v>26783.74</v>
      </c>
      <c r="BC69" s="21" t="s">
        <v>116</v>
      </c>
      <c r="BD69" s="21">
        <v>251678.9</v>
      </c>
      <c r="BE69" s="21" t="s">
        <v>116</v>
      </c>
      <c r="BF69" s="21">
        <v>970343.4</v>
      </c>
      <c r="BG69" s="21" t="s">
        <v>116</v>
      </c>
      <c r="BH69" s="21" t="s">
        <v>116</v>
      </c>
      <c r="BI69" s="21">
        <v>9643.91</v>
      </c>
      <c r="BJ69" s="21">
        <v>13175.58</v>
      </c>
      <c r="BK69" s="21">
        <v>6904.585</v>
      </c>
      <c r="BL69" s="21">
        <v>22273.56</v>
      </c>
      <c r="BM69" s="21">
        <v>266066.3</v>
      </c>
      <c r="BN69" s="21">
        <v>2997448</v>
      </c>
      <c r="BO69" s="21">
        <v>2088.4960000000001</v>
      </c>
      <c r="BP69" s="21">
        <v>2053.9929999999999</v>
      </c>
      <c r="BQ69" s="21" t="s">
        <v>116</v>
      </c>
      <c r="BR69" s="21" t="s">
        <v>116</v>
      </c>
      <c r="BS69" s="21">
        <v>51934.52</v>
      </c>
      <c r="BT69" s="21" t="s">
        <v>116</v>
      </c>
      <c r="BU69" s="21">
        <v>1947.232</v>
      </c>
      <c r="BV69" s="21">
        <v>212719.5</v>
      </c>
      <c r="BW69" s="21">
        <v>105331.1</v>
      </c>
      <c r="BX69" s="21">
        <v>32742.45</v>
      </c>
      <c r="BY69" s="21" t="s">
        <v>116</v>
      </c>
      <c r="BZ69" s="21">
        <v>41228.67</v>
      </c>
      <c r="CA69" s="21">
        <v>104455.6</v>
      </c>
      <c r="CB69" s="21">
        <v>61314.6</v>
      </c>
      <c r="CC69" s="21">
        <v>5332.53</v>
      </c>
      <c r="CD69" s="21">
        <v>2175.922</v>
      </c>
      <c r="CE69" s="21">
        <v>39925.75</v>
      </c>
      <c r="CF69" s="21">
        <v>357402.1</v>
      </c>
      <c r="CG69" s="21">
        <v>282995.7</v>
      </c>
      <c r="CH69" s="21" t="s">
        <v>116</v>
      </c>
      <c r="CI69" s="21">
        <v>45147.12</v>
      </c>
      <c r="CJ69" s="21">
        <v>4781.2939999999999</v>
      </c>
      <c r="CK69" s="21">
        <v>9849.482</v>
      </c>
      <c r="CL69" s="21" t="s">
        <v>116</v>
      </c>
      <c r="CM69" s="21">
        <v>20034.189999999999</v>
      </c>
      <c r="CN69" s="21">
        <v>12014.96</v>
      </c>
      <c r="CO69" s="21">
        <v>119034</v>
      </c>
      <c r="CP69" s="21">
        <v>70283.86</v>
      </c>
      <c r="CQ69" s="21">
        <v>10031</v>
      </c>
      <c r="CR69" s="21">
        <v>174058.1</v>
      </c>
      <c r="CS69" s="21">
        <v>93439.360000000001</v>
      </c>
      <c r="CT69" s="21">
        <v>32335.46</v>
      </c>
      <c r="CU69" s="21">
        <v>8604.1139999999996</v>
      </c>
      <c r="CV69" s="21">
        <v>3649709</v>
      </c>
      <c r="CW69" s="21">
        <v>14428837</v>
      </c>
      <c r="CX69" s="21">
        <v>89355.72</v>
      </c>
    </row>
    <row r="70" spans="2:102" x14ac:dyDescent="0.3">
      <c r="B70" s="21" t="s">
        <v>188</v>
      </c>
      <c r="C70" s="21" t="s">
        <v>116</v>
      </c>
      <c r="D70" s="21">
        <v>10697303</v>
      </c>
      <c r="E70" s="21">
        <v>86608.320000000007</v>
      </c>
      <c r="F70" s="21">
        <v>269515.2</v>
      </c>
      <c r="G70" s="21">
        <v>99323.16</v>
      </c>
      <c r="H70" s="21">
        <v>118510.7</v>
      </c>
      <c r="I70" s="21">
        <v>11619.55</v>
      </c>
      <c r="J70" s="21" t="s">
        <v>116</v>
      </c>
      <c r="K70" s="21">
        <v>4145.5940000000001</v>
      </c>
      <c r="L70" s="21" t="s">
        <v>116</v>
      </c>
      <c r="M70" s="21">
        <v>3921.123</v>
      </c>
      <c r="N70" s="21">
        <v>437224</v>
      </c>
      <c r="O70" s="21">
        <v>2880.6280000000002</v>
      </c>
      <c r="P70" s="21">
        <v>386869.5</v>
      </c>
      <c r="Q70" s="21">
        <v>137185.70000000001</v>
      </c>
      <c r="R70" s="21">
        <v>45258.01</v>
      </c>
      <c r="S70" s="21">
        <v>976003.8</v>
      </c>
      <c r="T70" s="21">
        <v>5817.89</v>
      </c>
      <c r="U70" s="21">
        <v>59821.19</v>
      </c>
      <c r="V70" s="21">
        <v>7598.3810000000003</v>
      </c>
      <c r="W70" s="21">
        <v>6173.067</v>
      </c>
      <c r="X70" s="21">
        <v>51347.73</v>
      </c>
      <c r="Y70" s="21">
        <v>888548.9</v>
      </c>
      <c r="Z70" s="21">
        <v>86384.6</v>
      </c>
      <c r="AA70" s="21">
        <v>1285197</v>
      </c>
      <c r="AB70" s="21">
        <v>824063.8</v>
      </c>
      <c r="AC70" s="21">
        <v>14916.39</v>
      </c>
      <c r="AD70" s="21">
        <v>52375.39</v>
      </c>
      <c r="AE70" s="21">
        <v>3799819</v>
      </c>
      <c r="AF70" s="21">
        <v>370100.3</v>
      </c>
      <c r="AG70" s="21">
        <v>5628.8119999999999</v>
      </c>
      <c r="AH70" s="21">
        <v>64412.15</v>
      </c>
      <c r="AI70" s="21">
        <v>675873.3</v>
      </c>
      <c r="AJ70" s="21">
        <v>626427</v>
      </c>
      <c r="AK70" s="21">
        <v>2669.5230000000001</v>
      </c>
      <c r="AL70" s="21">
        <v>7615.5469999999996</v>
      </c>
      <c r="AM70" s="21">
        <v>82729.42</v>
      </c>
      <c r="AN70" s="21">
        <v>8756.8040000000001</v>
      </c>
      <c r="AO70" s="21">
        <v>11468456</v>
      </c>
      <c r="AP70" s="21">
        <v>50732</v>
      </c>
      <c r="AQ70" s="21">
        <v>3470.1590000000001</v>
      </c>
      <c r="AR70" s="21">
        <v>15614.64</v>
      </c>
      <c r="AS70" s="21">
        <v>36677.93</v>
      </c>
      <c r="AT70" s="21">
        <v>142986.4</v>
      </c>
      <c r="AU70" s="21">
        <v>283679.5</v>
      </c>
      <c r="AV70" s="21">
        <v>60558.82</v>
      </c>
      <c r="AW70" s="21">
        <v>3336.1669999999999</v>
      </c>
      <c r="AX70" s="21">
        <v>50675.83</v>
      </c>
      <c r="AY70" s="21">
        <v>574169.69999999995</v>
      </c>
      <c r="AZ70" s="21">
        <v>5253.5140000000001</v>
      </c>
      <c r="BA70" s="21">
        <v>1421974</v>
      </c>
      <c r="BB70" s="21">
        <v>27821.37</v>
      </c>
      <c r="BC70" s="21" t="s">
        <v>116</v>
      </c>
      <c r="BD70" s="21">
        <v>255623.4</v>
      </c>
      <c r="BE70" s="21" t="s">
        <v>116</v>
      </c>
      <c r="BF70" s="21">
        <v>983606.4</v>
      </c>
      <c r="BG70" s="21" t="s">
        <v>116</v>
      </c>
      <c r="BH70" s="21" t="s">
        <v>116</v>
      </c>
      <c r="BI70" s="21">
        <v>9810.4320000000007</v>
      </c>
      <c r="BJ70" s="21">
        <v>13284.69</v>
      </c>
      <c r="BK70" s="21">
        <v>7139.7960000000003</v>
      </c>
      <c r="BL70" s="21">
        <v>22117.03</v>
      </c>
      <c r="BM70" s="21">
        <v>266725.7</v>
      </c>
      <c r="BN70" s="21">
        <v>3053156</v>
      </c>
      <c r="BO70" s="21">
        <v>2073.759</v>
      </c>
      <c r="BP70" s="21">
        <v>2062.6990000000001</v>
      </c>
      <c r="BQ70" s="21" t="s">
        <v>116</v>
      </c>
      <c r="BR70" s="21" t="s">
        <v>116</v>
      </c>
      <c r="BS70" s="21">
        <v>52337.62</v>
      </c>
      <c r="BT70" s="21" t="s">
        <v>116</v>
      </c>
      <c r="BU70" s="21">
        <v>1964.6279999999999</v>
      </c>
      <c r="BV70" s="21">
        <v>213808</v>
      </c>
      <c r="BW70" s="21">
        <v>106224.9</v>
      </c>
      <c r="BX70" s="21">
        <v>33342.79</v>
      </c>
      <c r="BY70" s="21" t="s">
        <v>116</v>
      </c>
      <c r="BZ70" s="21">
        <v>41627.919999999998</v>
      </c>
      <c r="CA70" s="21">
        <v>106231.3</v>
      </c>
      <c r="CB70" s="21">
        <v>61245.45</v>
      </c>
      <c r="CC70" s="21">
        <v>5465.0429999999997</v>
      </c>
      <c r="CD70" s="21">
        <v>2134.4119999999998</v>
      </c>
      <c r="CE70" s="21">
        <v>40727.410000000003</v>
      </c>
      <c r="CF70" s="21">
        <v>361706.9</v>
      </c>
      <c r="CG70" s="21">
        <v>293820.2</v>
      </c>
      <c r="CH70" s="21" t="s">
        <v>116</v>
      </c>
      <c r="CI70" s="21">
        <v>46003.7</v>
      </c>
      <c r="CJ70" s="21">
        <v>4883.8860000000004</v>
      </c>
      <c r="CK70" s="21">
        <v>9954.6880000000001</v>
      </c>
      <c r="CL70" s="21" t="s">
        <v>116</v>
      </c>
      <c r="CM70" s="21">
        <v>20243.73</v>
      </c>
      <c r="CN70" s="21">
        <v>12219.91</v>
      </c>
      <c r="CO70" s="21">
        <v>120189.2</v>
      </c>
      <c r="CP70" s="21">
        <v>71142.44</v>
      </c>
      <c r="CQ70" s="21">
        <v>10125.129999999999</v>
      </c>
      <c r="CR70" s="21">
        <v>172747</v>
      </c>
      <c r="CS70" s="21">
        <v>94873.36</v>
      </c>
      <c r="CT70" s="21">
        <v>33181.050000000003</v>
      </c>
      <c r="CU70" s="21">
        <v>8663.402</v>
      </c>
      <c r="CV70" s="21">
        <v>3655140</v>
      </c>
      <c r="CW70" s="21">
        <v>14532036</v>
      </c>
      <c r="CX70" s="21">
        <v>90589.86</v>
      </c>
    </row>
    <row r="71" spans="2:102" x14ac:dyDescent="0.3">
      <c r="B71" s="21" t="s">
        <v>187</v>
      </c>
      <c r="C71" s="21" t="s">
        <v>116</v>
      </c>
      <c r="D71" s="21">
        <v>10807482</v>
      </c>
      <c r="E71" s="21">
        <v>88497.86</v>
      </c>
      <c r="F71" s="21">
        <v>272826.09999999998</v>
      </c>
      <c r="G71" s="21">
        <v>100281.5</v>
      </c>
      <c r="H71" s="21">
        <v>119856.3</v>
      </c>
      <c r="I71" s="21">
        <v>11810.38</v>
      </c>
      <c r="J71" s="21" t="s">
        <v>116</v>
      </c>
      <c r="K71" s="21">
        <v>4216.8530000000001</v>
      </c>
      <c r="L71" s="21" t="s">
        <v>116</v>
      </c>
      <c r="M71" s="21">
        <v>3951.8270000000002</v>
      </c>
      <c r="N71" s="21">
        <v>442649.3</v>
      </c>
      <c r="O71" s="21">
        <v>2944.8989999999999</v>
      </c>
      <c r="P71" s="21">
        <v>388410.2</v>
      </c>
      <c r="Q71" s="21">
        <v>138963.29999999999</v>
      </c>
      <c r="R71" s="21">
        <v>46223.29</v>
      </c>
      <c r="S71" s="21">
        <v>1011055</v>
      </c>
      <c r="T71" s="21">
        <v>6169.0609999999997</v>
      </c>
      <c r="U71" s="21">
        <v>60759.88</v>
      </c>
      <c r="V71" s="21">
        <v>7822.7430000000004</v>
      </c>
      <c r="W71" s="21">
        <v>6252.9840000000004</v>
      </c>
      <c r="X71" s="21">
        <v>51994.9</v>
      </c>
      <c r="Y71" s="21">
        <v>901480.6</v>
      </c>
      <c r="Z71" s="21">
        <v>86273.17</v>
      </c>
      <c r="AA71" s="21">
        <v>1325897</v>
      </c>
      <c r="AB71" s="21">
        <v>835601.2</v>
      </c>
      <c r="AC71" s="21">
        <v>14834.59</v>
      </c>
      <c r="AD71" s="21">
        <v>53178.98</v>
      </c>
      <c r="AE71" s="21">
        <v>3878156</v>
      </c>
      <c r="AF71" s="21">
        <v>373623</v>
      </c>
      <c r="AG71" s="21">
        <v>5768.9350000000004</v>
      </c>
      <c r="AH71" s="21">
        <v>64917.88</v>
      </c>
      <c r="AI71" s="21">
        <v>679513.1</v>
      </c>
      <c r="AJ71" s="21">
        <v>629691.4</v>
      </c>
      <c r="AK71" s="21">
        <v>2702.3809999999999</v>
      </c>
      <c r="AL71" s="21">
        <v>7831.7879999999996</v>
      </c>
      <c r="AM71" s="21">
        <v>84830.44</v>
      </c>
      <c r="AN71" s="21">
        <v>8929.4429999999993</v>
      </c>
      <c r="AO71" s="21">
        <v>11587128</v>
      </c>
      <c r="AP71" s="21">
        <v>51525.49</v>
      </c>
      <c r="AQ71" s="21">
        <v>3556.3429999999998</v>
      </c>
      <c r="AR71" s="21">
        <v>15809.6</v>
      </c>
      <c r="AS71" s="21">
        <v>37034.1</v>
      </c>
      <c r="AT71" s="21">
        <v>145551</v>
      </c>
      <c r="AU71" s="21">
        <v>289882.59999999998</v>
      </c>
      <c r="AV71" s="21">
        <v>60977.51</v>
      </c>
      <c r="AW71" s="21">
        <v>3375.846</v>
      </c>
      <c r="AX71" s="21">
        <v>51483.56</v>
      </c>
      <c r="AY71" s="21">
        <v>581702.6</v>
      </c>
      <c r="AZ71" s="21">
        <v>5510.8639999999996</v>
      </c>
      <c r="BA71" s="21">
        <v>1441313</v>
      </c>
      <c r="BB71" s="21">
        <v>28240.33</v>
      </c>
      <c r="BC71" s="21" t="s">
        <v>116</v>
      </c>
      <c r="BD71" s="21">
        <v>257746.4</v>
      </c>
      <c r="BE71" s="21" t="s">
        <v>116</v>
      </c>
      <c r="BF71" s="21">
        <v>994785.7</v>
      </c>
      <c r="BG71" s="21" t="s">
        <v>116</v>
      </c>
      <c r="BH71" s="21" t="s">
        <v>116</v>
      </c>
      <c r="BI71" s="21">
        <v>10078.01</v>
      </c>
      <c r="BJ71" s="21">
        <v>13487.92</v>
      </c>
      <c r="BK71" s="21">
        <v>7465.8190000000004</v>
      </c>
      <c r="BL71" s="21">
        <v>22715.93</v>
      </c>
      <c r="BM71" s="21">
        <v>267669.90000000002</v>
      </c>
      <c r="BN71" s="21">
        <v>3122121</v>
      </c>
      <c r="BO71" s="21">
        <v>2073.471</v>
      </c>
      <c r="BP71" s="21">
        <v>2066.808</v>
      </c>
      <c r="BQ71" s="21" t="s">
        <v>116</v>
      </c>
      <c r="BR71" s="21" t="s">
        <v>116</v>
      </c>
      <c r="BS71" s="21">
        <v>53076.66</v>
      </c>
      <c r="BT71" s="21" t="s">
        <v>116</v>
      </c>
      <c r="BU71" s="21">
        <v>2004.414</v>
      </c>
      <c r="BV71" s="21">
        <v>215664</v>
      </c>
      <c r="BW71" s="21">
        <v>107835.3</v>
      </c>
      <c r="BX71" s="21">
        <v>33596.089999999997</v>
      </c>
      <c r="BY71" s="21" t="s">
        <v>116</v>
      </c>
      <c r="BZ71" s="21">
        <v>42357.93</v>
      </c>
      <c r="CA71" s="21">
        <v>104744</v>
      </c>
      <c r="CB71" s="21">
        <v>61681.56</v>
      </c>
      <c r="CC71" s="21">
        <v>5469.79</v>
      </c>
      <c r="CD71" s="21">
        <v>2152.75</v>
      </c>
      <c r="CE71" s="21">
        <v>40958.17</v>
      </c>
      <c r="CF71" s="21">
        <v>368192.9</v>
      </c>
      <c r="CG71" s="21">
        <v>300244.90000000002</v>
      </c>
      <c r="CH71" s="21" t="s">
        <v>116</v>
      </c>
      <c r="CI71" s="21">
        <v>47787.62</v>
      </c>
      <c r="CJ71" s="21">
        <v>5009.326</v>
      </c>
      <c r="CK71" s="21">
        <v>10128.75</v>
      </c>
      <c r="CL71" s="21" t="s">
        <v>116</v>
      </c>
      <c r="CM71" s="21">
        <v>20558.04</v>
      </c>
      <c r="CN71" s="21">
        <v>12495.53</v>
      </c>
      <c r="CO71" s="21">
        <v>121541.3</v>
      </c>
      <c r="CP71" s="21">
        <v>72722.41</v>
      </c>
      <c r="CQ71" s="21">
        <v>10309.209999999999</v>
      </c>
      <c r="CR71" s="21">
        <v>176649</v>
      </c>
      <c r="CS71" s="21">
        <v>98035.86</v>
      </c>
      <c r="CT71" s="21">
        <v>34139.96</v>
      </c>
      <c r="CU71" s="21">
        <v>8755.7980000000007</v>
      </c>
      <c r="CV71" s="21">
        <v>3686570</v>
      </c>
      <c r="CW71" s="21">
        <v>14718921</v>
      </c>
      <c r="CX71" s="21">
        <v>91842.59</v>
      </c>
    </row>
    <row r="72" spans="2:102" x14ac:dyDescent="0.3">
      <c r="B72" s="21" t="s">
        <v>186</v>
      </c>
      <c r="C72" s="21" t="s">
        <v>116</v>
      </c>
      <c r="D72" s="21">
        <v>10872762</v>
      </c>
      <c r="E72" s="21">
        <v>90578.36</v>
      </c>
      <c r="F72" s="21">
        <v>276553.59999999998</v>
      </c>
      <c r="G72" s="21">
        <v>101277.3</v>
      </c>
      <c r="H72" s="21">
        <v>121555.1</v>
      </c>
      <c r="I72" s="21">
        <v>11980.64</v>
      </c>
      <c r="J72" s="21" t="s">
        <v>116</v>
      </c>
      <c r="K72" s="21">
        <v>4391.4160000000002</v>
      </c>
      <c r="L72" s="21" t="s">
        <v>116</v>
      </c>
      <c r="M72" s="21">
        <v>3970.2489999999998</v>
      </c>
      <c r="N72" s="21">
        <v>450281.1</v>
      </c>
      <c r="O72" s="21">
        <v>3063.3409999999999</v>
      </c>
      <c r="P72" s="21">
        <v>390889</v>
      </c>
      <c r="Q72" s="21">
        <v>139670.9</v>
      </c>
      <c r="R72" s="21">
        <v>46697.48</v>
      </c>
      <c r="S72" s="21">
        <v>1056398</v>
      </c>
      <c r="T72" s="21">
        <v>6136.5919999999996</v>
      </c>
      <c r="U72" s="21">
        <v>61739.56</v>
      </c>
      <c r="V72" s="21">
        <v>7910.9989999999998</v>
      </c>
      <c r="W72" s="21">
        <v>6361.7479999999996</v>
      </c>
      <c r="X72" s="21">
        <v>52968.01</v>
      </c>
      <c r="Y72" s="21">
        <v>902663.6</v>
      </c>
      <c r="Z72" s="21">
        <v>86602.2</v>
      </c>
      <c r="AA72" s="21">
        <v>1377231</v>
      </c>
      <c r="AB72" s="21">
        <v>858391.2</v>
      </c>
      <c r="AC72" s="21">
        <v>14802.35</v>
      </c>
      <c r="AD72" s="21">
        <v>54196.17</v>
      </c>
      <c r="AE72" s="21">
        <v>3984243</v>
      </c>
      <c r="AF72" s="21">
        <v>377072.8</v>
      </c>
      <c r="AG72" s="21">
        <v>5959.5870000000004</v>
      </c>
      <c r="AH72" s="21">
        <v>66172.399999999994</v>
      </c>
      <c r="AI72" s="21">
        <v>686771.5</v>
      </c>
      <c r="AJ72" s="21">
        <v>635612.19999999995</v>
      </c>
      <c r="AK72" s="21">
        <v>2784.9639999999999</v>
      </c>
      <c r="AL72" s="21">
        <v>8442.6350000000002</v>
      </c>
      <c r="AM72" s="21">
        <v>84164.85</v>
      </c>
      <c r="AN72" s="21">
        <v>9190.5349999999999</v>
      </c>
      <c r="AO72" s="21">
        <v>11671830</v>
      </c>
      <c r="AP72" s="21">
        <v>52221.4</v>
      </c>
      <c r="AQ72" s="21">
        <v>3547.8580000000002</v>
      </c>
      <c r="AR72" s="21">
        <v>16212.07</v>
      </c>
      <c r="AS72" s="21">
        <v>36550.519999999997</v>
      </c>
      <c r="AT72" s="21">
        <v>148084.29999999999</v>
      </c>
      <c r="AU72" s="21">
        <v>297992.40000000002</v>
      </c>
      <c r="AV72" s="21">
        <v>63969.03</v>
      </c>
      <c r="AW72" s="21">
        <v>3446.56</v>
      </c>
      <c r="AX72" s="21">
        <v>52519.839999999997</v>
      </c>
      <c r="AY72" s="21">
        <v>580084.9</v>
      </c>
      <c r="AZ72" s="21">
        <v>5643.9</v>
      </c>
      <c r="BA72" s="21">
        <v>1450607</v>
      </c>
      <c r="BB72" s="21">
        <v>28690.01</v>
      </c>
      <c r="BC72" s="21" t="s">
        <v>116</v>
      </c>
      <c r="BD72" s="21">
        <v>262315.5</v>
      </c>
      <c r="BE72" s="21" t="s">
        <v>116</v>
      </c>
      <c r="BF72" s="21">
        <v>1008919</v>
      </c>
      <c r="BG72" s="21" t="s">
        <v>116</v>
      </c>
      <c r="BH72" s="21" t="s">
        <v>116</v>
      </c>
      <c r="BI72" s="21">
        <v>10430.89</v>
      </c>
      <c r="BJ72" s="21">
        <v>14129.34</v>
      </c>
      <c r="BK72" s="21">
        <v>7582.1210000000001</v>
      </c>
      <c r="BL72" s="21">
        <v>22048.78</v>
      </c>
      <c r="BM72" s="21">
        <v>269531.8</v>
      </c>
      <c r="BN72" s="21">
        <v>3206125</v>
      </c>
      <c r="BO72" s="21">
        <v>2115.9</v>
      </c>
      <c r="BP72" s="21">
        <v>2138.576</v>
      </c>
      <c r="BQ72" s="21" t="s">
        <v>116</v>
      </c>
      <c r="BR72" s="21" t="s">
        <v>116</v>
      </c>
      <c r="BS72" s="21">
        <v>54174.77</v>
      </c>
      <c r="BT72" s="21" t="s">
        <v>116</v>
      </c>
      <c r="BU72" s="21">
        <v>2033.7470000000001</v>
      </c>
      <c r="BV72" s="21">
        <v>218100.4</v>
      </c>
      <c r="BW72" s="21">
        <v>108425.60000000001</v>
      </c>
      <c r="BX72" s="21">
        <v>33847.24</v>
      </c>
      <c r="BY72" s="21">
        <v>29058.31</v>
      </c>
      <c r="BZ72" s="21">
        <v>43529.279999999999</v>
      </c>
      <c r="CA72" s="21">
        <v>109457.5</v>
      </c>
      <c r="CB72" s="21">
        <v>62330.58</v>
      </c>
      <c r="CC72" s="21">
        <v>5652.0879999999997</v>
      </c>
      <c r="CD72" s="21">
        <v>2264.9580000000001</v>
      </c>
      <c r="CE72" s="21">
        <v>42644.12</v>
      </c>
      <c r="CF72" s="21">
        <v>379574.3</v>
      </c>
      <c r="CG72" s="21">
        <v>308644.59999999998</v>
      </c>
      <c r="CH72" s="21" t="s">
        <v>116</v>
      </c>
      <c r="CI72" s="21">
        <v>48481.03</v>
      </c>
      <c r="CJ72" s="21">
        <v>4871.9179999999997</v>
      </c>
      <c r="CK72" s="21">
        <v>10351.1</v>
      </c>
      <c r="CL72" s="21" t="s">
        <v>116</v>
      </c>
      <c r="CM72" s="21">
        <v>21275.45</v>
      </c>
      <c r="CN72" s="21">
        <v>12702.7</v>
      </c>
      <c r="CO72" s="21">
        <v>122096.4</v>
      </c>
      <c r="CP72" s="21">
        <v>73866.759999999995</v>
      </c>
      <c r="CQ72" s="21">
        <v>10607.53</v>
      </c>
      <c r="CR72" s="21">
        <v>179869.3</v>
      </c>
      <c r="CS72" s="21">
        <v>97940.19</v>
      </c>
      <c r="CT72" s="21">
        <v>34869.42</v>
      </c>
      <c r="CU72" s="21">
        <v>9052.4609999999993</v>
      </c>
      <c r="CV72" s="21">
        <v>3697611</v>
      </c>
      <c r="CW72" s="21">
        <v>14886289</v>
      </c>
      <c r="CX72" s="21">
        <v>93333.78</v>
      </c>
    </row>
    <row r="73" spans="2:102" x14ac:dyDescent="0.3">
      <c r="B73" s="21" t="s">
        <v>185</v>
      </c>
      <c r="C73" s="21" t="s">
        <v>116</v>
      </c>
      <c r="D73" s="21">
        <v>10941727</v>
      </c>
      <c r="E73" s="21">
        <v>92458.42</v>
      </c>
      <c r="F73" s="21">
        <v>278408.8</v>
      </c>
      <c r="G73" s="21">
        <v>102362</v>
      </c>
      <c r="H73" s="21">
        <v>122110.39999999999</v>
      </c>
      <c r="I73" s="21">
        <v>12212.32</v>
      </c>
      <c r="J73" s="21" t="s">
        <v>116</v>
      </c>
      <c r="K73" s="21">
        <v>4330.2190000000001</v>
      </c>
      <c r="L73" s="21" t="s">
        <v>116</v>
      </c>
      <c r="M73" s="21">
        <v>4043.9920000000002</v>
      </c>
      <c r="N73" s="21">
        <v>458222.6</v>
      </c>
      <c r="O73" s="21">
        <v>3127.9830000000002</v>
      </c>
      <c r="P73" s="21">
        <v>394663.9</v>
      </c>
      <c r="Q73" s="21">
        <v>141911.29999999999</v>
      </c>
      <c r="R73" s="21">
        <v>47173.08</v>
      </c>
      <c r="S73" s="21">
        <v>1090940</v>
      </c>
      <c r="T73" s="21">
        <v>6125.89</v>
      </c>
      <c r="U73" s="21">
        <v>62747.73</v>
      </c>
      <c r="V73" s="21">
        <v>8116.8149999999996</v>
      </c>
      <c r="W73" s="21">
        <v>6423.9979999999996</v>
      </c>
      <c r="X73" s="21">
        <v>53335.61</v>
      </c>
      <c r="Y73" s="21">
        <v>908625.8</v>
      </c>
      <c r="Z73" s="21">
        <v>85668.51</v>
      </c>
      <c r="AA73" s="21">
        <v>1415140</v>
      </c>
      <c r="AB73" s="21">
        <v>870986.8</v>
      </c>
      <c r="AC73" s="21">
        <v>14900.33</v>
      </c>
      <c r="AD73" s="21">
        <v>55070.96</v>
      </c>
      <c r="AE73" s="21">
        <v>4060758</v>
      </c>
      <c r="AF73" s="21">
        <v>380485.4</v>
      </c>
      <c r="AG73" s="21">
        <v>5982.4229999999998</v>
      </c>
      <c r="AH73" s="21">
        <v>67361.850000000006</v>
      </c>
      <c r="AI73" s="21">
        <v>691252.5</v>
      </c>
      <c r="AJ73" s="21">
        <v>640256.1</v>
      </c>
      <c r="AK73" s="21">
        <v>2895.65</v>
      </c>
      <c r="AL73" s="21">
        <v>8369.527</v>
      </c>
      <c r="AM73" s="21">
        <v>86617.23</v>
      </c>
      <c r="AN73" s="21">
        <v>9189.5429999999997</v>
      </c>
      <c r="AO73" s="21">
        <v>11753438</v>
      </c>
      <c r="AP73" s="21">
        <v>53073.56</v>
      </c>
      <c r="AQ73" s="21">
        <v>3686.5479999999998</v>
      </c>
      <c r="AR73" s="21">
        <v>16292.29</v>
      </c>
      <c r="AS73" s="21">
        <v>36527.08</v>
      </c>
      <c r="AT73" s="21">
        <v>150126</v>
      </c>
      <c r="AU73" s="21">
        <v>302616.90000000002</v>
      </c>
      <c r="AV73" s="21">
        <v>63348.32</v>
      </c>
      <c r="AW73" s="21">
        <v>3601.3130000000001</v>
      </c>
      <c r="AX73" s="21">
        <v>53280.61</v>
      </c>
      <c r="AY73" s="21">
        <v>581457.80000000005</v>
      </c>
      <c r="AZ73" s="21">
        <v>5714.6719999999996</v>
      </c>
      <c r="BA73" s="21">
        <v>1451046</v>
      </c>
      <c r="BB73" s="21">
        <v>29460.39</v>
      </c>
      <c r="BC73" s="21" t="s">
        <v>116</v>
      </c>
      <c r="BD73" s="21">
        <v>266756</v>
      </c>
      <c r="BE73" s="21" t="s">
        <v>116</v>
      </c>
      <c r="BF73" s="21">
        <v>1023235</v>
      </c>
      <c r="BG73" s="21" t="s">
        <v>116</v>
      </c>
      <c r="BH73" s="21" t="s">
        <v>116</v>
      </c>
      <c r="BI73" s="21">
        <v>10696.61</v>
      </c>
      <c r="BJ73" s="21">
        <v>14463.97</v>
      </c>
      <c r="BK73" s="21">
        <v>7738.7309999999998</v>
      </c>
      <c r="BL73" s="21">
        <v>22607.86</v>
      </c>
      <c r="BM73" s="21">
        <v>271334.7</v>
      </c>
      <c r="BN73" s="21">
        <v>3268433</v>
      </c>
      <c r="BO73" s="21">
        <v>2172.6849999999999</v>
      </c>
      <c r="BP73" s="21">
        <v>2151.0309999999999</v>
      </c>
      <c r="BQ73" s="21" t="s">
        <v>116</v>
      </c>
      <c r="BR73" s="21" t="s">
        <v>116</v>
      </c>
      <c r="BS73" s="21">
        <v>55041.57</v>
      </c>
      <c r="BT73" s="21" t="s">
        <v>116</v>
      </c>
      <c r="BU73" s="21">
        <v>2042.07</v>
      </c>
      <c r="BV73" s="21">
        <v>219441.2</v>
      </c>
      <c r="BW73" s="21">
        <v>108424</v>
      </c>
      <c r="BX73" s="21">
        <v>34323.08</v>
      </c>
      <c r="BY73" s="21">
        <v>29708.01</v>
      </c>
      <c r="BZ73" s="21">
        <v>43806.91</v>
      </c>
      <c r="CA73" s="21">
        <v>110771</v>
      </c>
      <c r="CB73" s="21">
        <v>62606.78</v>
      </c>
      <c r="CC73" s="21">
        <v>5578.6850000000004</v>
      </c>
      <c r="CD73" s="21">
        <v>2334.201</v>
      </c>
      <c r="CE73" s="21">
        <v>42728.44</v>
      </c>
      <c r="CF73" s="21">
        <v>388898.6</v>
      </c>
      <c r="CG73" s="21">
        <v>313434.40000000002</v>
      </c>
      <c r="CH73" s="21" t="s">
        <v>116</v>
      </c>
      <c r="CI73" s="21">
        <v>49609.599999999999</v>
      </c>
      <c r="CJ73" s="21">
        <v>4884.3490000000002</v>
      </c>
      <c r="CK73" s="21">
        <v>10469.790000000001</v>
      </c>
      <c r="CL73" s="21" t="s">
        <v>116</v>
      </c>
      <c r="CM73" s="21">
        <v>21909.73</v>
      </c>
      <c r="CN73" s="21">
        <v>12883.64</v>
      </c>
      <c r="CO73" s="21">
        <v>123331.2</v>
      </c>
      <c r="CP73" s="21">
        <v>74015.570000000007</v>
      </c>
      <c r="CQ73" s="21">
        <v>10766.56</v>
      </c>
      <c r="CR73" s="21">
        <v>179923.3</v>
      </c>
      <c r="CS73" s="21">
        <v>99600.44</v>
      </c>
      <c r="CT73" s="21">
        <v>35263.410000000003</v>
      </c>
      <c r="CU73" s="21">
        <v>9148.5490000000009</v>
      </c>
      <c r="CV73" s="21">
        <v>3720226</v>
      </c>
      <c r="CW73" s="21">
        <v>15029636</v>
      </c>
      <c r="CX73" s="21">
        <v>94098.7</v>
      </c>
    </row>
    <row r="74" spans="2:102" x14ac:dyDescent="0.3">
      <c r="B74" s="21" t="s">
        <v>184</v>
      </c>
      <c r="C74" s="21" t="s">
        <v>116</v>
      </c>
      <c r="D74" s="21">
        <v>10992812</v>
      </c>
      <c r="E74" s="21">
        <v>93728.51</v>
      </c>
      <c r="F74" s="21">
        <v>281690.40000000002</v>
      </c>
      <c r="G74" s="21">
        <v>102743.6</v>
      </c>
      <c r="H74" s="21">
        <v>123053.2</v>
      </c>
      <c r="I74" s="21">
        <v>12369.83</v>
      </c>
      <c r="J74" s="21" t="s">
        <v>116</v>
      </c>
      <c r="K74" s="21">
        <v>4341.5169999999998</v>
      </c>
      <c r="L74" s="21" t="s">
        <v>116</v>
      </c>
      <c r="M74" s="21">
        <v>4111.7070000000003</v>
      </c>
      <c r="N74" s="21">
        <v>462947.3</v>
      </c>
      <c r="O74" s="21">
        <v>3108.5590000000002</v>
      </c>
      <c r="P74" s="21">
        <v>396142.7</v>
      </c>
      <c r="Q74" s="21">
        <v>143149.1</v>
      </c>
      <c r="R74" s="21">
        <v>47302.53</v>
      </c>
      <c r="S74" s="21">
        <v>1116896</v>
      </c>
      <c r="T74" s="21">
        <v>6404.5039999999999</v>
      </c>
      <c r="U74" s="21">
        <v>63913</v>
      </c>
      <c r="V74" s="21">
        <v>8209.5949999999993</v>
      </c>
      <c r="W74" s="21">
        <v>6467.2</v>
      </c>
      <c r="X74" s="21">
        <v>54036.88</v>
      </c>
      <c r="Y74" s="21">
        <v>913170.6</v>
      </c>
      <c r="Z74" s="21">
        <v>87134.65</v>
      </c>
      <c r="AA74" s="21">
        <v>1445441</v>
      </c>
      <c r="AB74" s="21">
        <v>877288.1</v>
      </c>
      <c r="AC74" s="21">
        <v>15144.63</v>
      </c>
      <c r="AD74" s="21">
        <v>55945.75</v>
      </c>
      <c r="AE74" s="21">
        <v>4119406</v>
      </c>
      <c r="AF74" s="21">
        <v>383377.9</v>
      </c>
      <c r="AG74" s="21">
        <v>5995.2489999999998</v>
      </c>
      <c r="AH74" s="21">
        <v>67980.509999999995</v>
      </c>
      <c r="AI74" s="21">
        <v>693196</v>
      </c>
      <c r="AJ74" s="21">
        <v>644552.69999999995</v>
      </c>
      <c r="AK74" s="21">
        <v>3047.1190000000001</v>
      </c>
      <c r="AL74" s="21">
        <v>8112.768</v>
      </c>
      <c r="AM74" s="21">
        <v>86077.33</v>
      </c>
      <c r="AN74" s="21">
        <v>9313.3490000000002</v>
      </c>
      <c r="AO74" s="21">
        <v>11810110</v>
      </c>
      <c r="AP74" s="21">
        <v>54106.19</v>
      </c>
      <c r="AQ74" s="21">
        <v>3685.8130000000001</v>
      </c>
      <c r="AR74" s="21">
        <v>16316.39</v>
      </c>
      <c r="AS74" s="21">
        <v>36706.699999999997</v>
      </c>
      <c r="AT74" s="21">
        <v>152226.29999999999</v>
      </c>
      <c r="AU74" s="21">
        <v>308943.59999999998</v>
      </c>
      <c r="AV74" s="21">
        <v>61908.04</v>
      </c>
      <c r="AW74" s="21">
        <v>3577.953</v>
      </c>
      <c r="AX74" s="21">
        <v>54374.2</v>
      </c>
      <c r="AY74" s="21">
        <v>582424</v>
      </c>
      <c r="AZ74" s="21">
        <v>5645.4889999999996</v>
      </c>
      <c r="BA74" s="21">
        <v>1443451</v>
      </c>
      <c r="BB74" s="21">
        <v>30206.42</v>
      </c>
      <c r="BC74" s="21" t="s">
        <v>116</v>
      </c>
      <c r="BD74" s="21">
        <v>269914.8</v>
      </c>
      <c r="BE74" s="21" t="s">
        <v>116</v>
      </c>
      <c r="BF74" s="21">
        <v>1033106</v>
      </c>
      <c r="BG74" s="21" t="s">
        <v>116</v>
      </c>
      <c r="BH74" s="21" t="s">
        <v>116</v>
      </c>
      <c r="BI74" s="21">
        <v>10983.4</v>
      </c>
      <c r="BJ74" s="21">
        <v>14357.46</v>
      </c>
      <c r="BK74" s="21">
        <v>7880.0469999999996</v>
      </c>
      <c r="BL74" s="21">
        <v>23009.08</v>
      </c>
      <c r="BM74" s="21">
        <v>272310</v>
      </c>
      <c r="BN74" s="21">
        <v>3320356</v>
      </c>
      <c r="BO74" s="21">
        <v>2283.038</v>
      </c>
      <c r="BP74" s="21">
        <v>2168.6869999999999</v>
      </c>
      <c r="BQ74" s="21" t="s">
        <v>116</v>
      </c>
      <c r="BR74" s="21" t="s">
        <v>116</v>
      </c>
      <c r="BS74" s="21">
        <v>55717.29</v>
      </c>
      <c r="BT74" s="21" t="s">
        <v>116</v>
      </c>
      <c r="BU74" s="21">
        <v>2066.194</v>
      </c>
      <c r="BV74" s="21">
        <v>221859</v>
      </c>
      <c r="BW74" s="21">
        <v>109574.6</v>
      </c>
      <c r="BX74" s="21">
        <v>34676.550000000003</v>
      </c>
      <c r="BY74" s="21">
        <v>30252.39</v>
      </c>
      <c r="BZ74" s="21">
        <v>44332.33</v>
      </c>
      <c r="CA74" s="21">
        <v>112654.1</v>
      </c>
      <c r="CB74" s="21">
        <v>62735.83</v>
      </c>
      <c r="CC74" s="21">
        <v>5801.0829999999996</v>
      </c>
      <c r="CD74" s="21">
        <v>2266.232</v>
      </c>
      <c r="CE74" s="21">
        <v>42992.639999999999</v>
      </c>
      <c r="CF74" s="21">
        <v>390944.5</v>
      </c>
      <c r="CG74" s="21">
        <v>319987.3</v>
      </c>
      <c r="CH74" s="21" t="s">
        <v>116</v>
      </c>
      <c r="CI74" s="21">
        <v>50929.65</v>
      </c>
      <c r="CJ74" s="21">
        <v>5035.6120000000001</v>
      </c>
      <c r="CK74" s="21">
        <v>10533.72</v>
      </c>
      <c r="CL74" s="21" t="s">
        <v>116</v>
      </c>
      <c r="CM74" s="21">
        <v>22431.75</v>
      </c>
      <c r="CN74" s="21">
        <v>13150.01</v>
      </c>
      <c r="CO74" s="21">
        <v>123807.8</v>
      </c>
      <c r="CP74" s="21">
        <v>75034.149999999994</v>
      </c>
      <c r="CQ74" s="21">
        <v>10793.88</v>
      </c>
      <c r="CR74" s="21">
        <v>180978.2</v>
      </c>
      <c r="CS74" s="21">
        <v>101732.6</v>
      </c>
      <c r="CT74" s="21">
        <v>34785.589999999997</v>
      </c>
      <c r="CU74" s="21">
        <v>9284.3709999999992</v>
      </c>
      <c r="CV74" s="21">
        <v>3741684</v>
      </c>
      <c r="CW74" s="21">
        <v>15137699</v>
      </c>
      <c r="CX74" s="21">
        <v>95201.48</v>
      </c>
    </row>
    <row r="75" spans="2:102" x14ac:dyDescent="0.3">
      <c r="B75" s="21" t="s">
        <v>183</v>
      </c>
      <c r="C75" s="21" t="s">
        <v>116</v>
      </c>
      <c r="D75" s="21">
        <v>11061265</v>
      </c>
      <c r="E75" s="21">
        <v>96648.8</v>
      </c>
      <c r="F75" s="21">
        <v>282666.8</v>
      </c>
      <c r="G75" s="21">
        <v>103649.3</v>
      </c>
      <c r="H75" s="21">
        <v>123552.5</v>
      </c>
      <c r="I75" s="21">
        <v>12633.27</v>
      </c>
      <c r="J75" s="21" t="s">
        <v>116</v>
      </c>
      <c r="K75" s="21">
        <v>4335.7439999999997</v>
      </c>
      <c r="L75" s="21" t="s">
        <v>116</v>
      </c>
      <c r="M75" s="21">
        <v>4182.4650000000001</v>
      </c>
      <c r="N75" s="21">
        <v>469683.20000000001</v>
      </c>
      <c r="O75" s="21">
        <v>3053.9380000000001</v>
      </c>
      <c r="P75" s="21">
        <v>396663.3</v>
      </c>
      <c r="Q75" s="21">
        <v>144320.20000000001</v>
      </c>
      <c r="R75" s="21">
        <v>48191.82</v>
      </c>
      <c r="S75" s="21">
        <v>1152129</v>
      </c>
      <c r="T75" s="21">
        <v>6343.7389999999996</v>
      </c>
      <c r="U75" s="21">
        <v>64702.35</v>
      </c>
      <c r="V75" s="21">
        <v>8362.9179999999997</v>
      </c>
      <c r="W75" s="21">
        <v>6605.9160000000002</v>
      </c>
      <c r="X75" s="21">
        <v>54736.04</v>
      </c>
      <c r="Y75" s="21">
        <v>919941</v>
      </c>
      <c r="Z75" s="21">
        <v>88099.49</v>
      </c>
      <c r="AA75" s="21">
        <v>1485706</v>
      </c>
      <c r="AB75" s="21">
        <v>898663.8</v>
      </c>
      <c r="AC75" s="21">
        <v>15284.44</v>
      </c>
      <c r="AD75" s="21">
        <v>57298.62</v>
      </c>
      <c r="AE75" s="21">
        <v>4215764</v>
      </c>
      <c r="AF75" s="21">
        <v>385788.7</v>
      </c>
      <c r="AG75" s="21">
        <v>5959.393</v>
      </c>
      <c r="AH75" s="21">
        <v>68877.820000000007</v>
      </c>
      <c r="AI75" s="21">
        <v>693528.8</v>
      </c>
      <c r="AJ75" s="21">
        <v>648369.1</v>
      </c>
      <c r="AK75" s="21">
        <v>3011.4580000000001</v>
      </c>
      <c r="AL75" s="21">
        <v>8142.7160000000003</v>
      </c>
      <c r="AM75" s="21">
        <v>85650.28</v>
      </c>
      <c r="AN75" s="21">
        <v>9301.2569999999996</v>
      </c>
      <c r="AO75" s="21">
        <v>11893841</v>
      </c>
      <c r="AP75" s="21">
        <v>55077.73</v>
      </c>
      <c r="AQ75" s="21">
        <v>3721.6480000000001</v>
      </c>
      <c r="AR75" s="21">
        <v>16314.07</v>
      </c>
      <c r="AS75" s="21">
        <v>36825.589999999997</v>
      </c>
      <c r="AT75" s="21">
        <v>154038.1</v>
      </c>
      <c r="AU75" s="21">
        <v>321303.59999999998</v>
      </c>
      <c r="AV75" s="21">
        <v>64248.5</v>
      </c>
      <c r="AW75" s="21">
        <v>3749.8789999999999</v>
      </c>
      <c r="AX75" s="21">
        <v>55243.34</v>
      </c>
      <c r="AY75" s="21">
        <v>580547.30000000005</v>
      </c>
      <c r="AZ75" s="21">
        <v>5833.6419999999998</v>
      </c>
      <c r="BA75" s="21">
        <v>1449766</v>
      </c>
      <c r="BB75" s="21">
        <v>29945.85</v>
      </c>
      <c r="BC75" s="21" t="s">
        <v>116</v>
      </c>
      <c r="BD75" s="21">
        <v>275229.59999999998</v>
      </c>
      <c r="BE75" s="21" t="s">
        <v>116</v>
      </c>
      <c r="BF75" s="21">
        <v>1046635</v>
      </c>
      <c r="BG75" s="21" t="s">
        <v>116</v>
      </c>
      <c r="BH75" s="21" t="s">
        <v>116</v>
      </c>
      <c r="BI75" s="21">
        <v>11172.62</v>
      </c>
      <c r="BJ75" s="21">
        <v>14443.68</v>
      </c>
      <c r="BK75" s="21">
        <v>7790.5389999999998</v>
      </c>
      <c r="BL75" s="21">
        <v>23355.13</v>
      </c>
      <c r="BM75" s="21">
        <v>272962.7</v>
      </c>
      <c r="BN75" s="21">
        <v>3399212</v>
      </c>
      <c r="BO75" s="21">
        <v>2298.5540000000001</v>
      </c>
      <c r="BP75" s="21">
        <v>2136.1320000000001</v>
      </c>
      <c r="BQ75" s="21" t="s">
        <v>116</v>
      </c>
      <c r="BR75" s="21" t="s">
        <v>116</v>
      </c>
      <c r="BS75" s="21">
        <v>57023.87</v>
      </c>
      <c r="BT75" s="21" t="s">
        <v>116</v>
      </c>
      <c r="BU75" s="21">
        <v>2132.4070000000002</v>
      </c>
      <c r="BV75" s="21">
        <v>225086.1</v>
      </c>
      <c r="BW75" s="21">
        <v>110562.8</v>
      </c>
      <c r="BX75" s="21">
        <v>34844.71</v>
      </c>
      <c r="BY75" s="21">
        <v>31078.86</v>
      </c>
      <c r="BZ75" s="21">
        <v>45118.74</v>
      </c>
      <c r="CA75" s="21">
        <v>114118.6</v>
      </c>
      <c r="CB75" s="21">
        <v>63437.33</v>
      </c>
      <c r="CC75" s="21">
        <v>5797.0609999999997</v>
      </c>
      <c r="CD75" s="21">
        <v>2126.6999999999998</v>
      </c>
      <c r="CE75" s="21">
        <v>44506.15</v>
      </c>
      <c r="CF75" s="21">
        <v>400647.1</v>
      </c>
      <c r="CG75" s="21">
        <v>332789.09999999998</v>
      </c>
      <c r="CH75" s="21" t="s">
        <v>116</v>
      </c>
      <c r="CI75" s="21">
        <v>51147.78</v>
      </c>
      <c r="CJ75" s="21">
        <v>5144.2889999999998</v>
      </c>
      <c r="CK75" s="21">
        <v>10793.26</v>
      </c>
      <c r="CL75" s="21" t="s">
        <v>116</v>
      </c>
      <c r="CM75" s="21">
        <v>23293.86</v>
      </c>
      <c r="CN75" s="21">
        <v>13196.8</v>
      </c>
      <c r="CO75" s="21">
        <v>124917.5</v>
      </c>
      <c r="CP75" s="21">
        <v>76126.09</v>
      </c>
      <c r="CQ75" s="21">
        <v>10921.23</v>
      </c>
      <c r="CR75" s="21">
        <v>187192.1</v>
      </c>
      <c r="CS75" s="21">
        <v>105460</v>
      </c>
      <c r="CT75" s="21">
        <v>36535.07</v>
      </c>
      <c r="CU75" s="21">
        <v>9440.9369999999999</v>
      </c>
      <c r="CV75" s="21">
        <v>3765190</v>
      </c>
      <c r="CW75" s="21">
        <v>15299469</v>
      </c>
      <c r="CX75" s="21">
        <v>96550.61</v>
      </c>
    </row>
    <row r="76" spans="2:102" x14ac:dyDescent="0.3">
      <c r="B76" s="21" t="s">
        <v>182</v>
      </c>
      <c r="C76" s="21">
        <v>2602.002</v>
      </c>
      <c r="D76" s="21">
        <v>11082597</v>
      </c>
      <c r="E76" s="21">
        <v>97635.22</v>
      </c>
      <c r="F76" s="21">
        <v>285710.40000000002</v>
      </c>
      <c r="G76" s="21">
        <v>104398.7</v>
      </c>
      <c r="H76" s="21">
        <v>124086.2</v>
      </c>
      <c r="I76" s="21">
        <v>12839.5</v>
      </c>
      <c r="J76" s="21">
        <v>6409.7070000000003</v>
      </c>
      <c r="K76" s="21">
        <v>4644.259</v>
      </c>
      <c r="L76" s="21" t="s">
        <v>116</v>
      </c>
      <c r="M76" s="21">
        <v>4248.4629999999997</v>
      </c>
      <c r="N76" s="21">
        <v>475962</v>
      </c>
      <c r="O76" s="21">
        <v>3264.0419999999999</v>
      </c>
      <c r="P76" s="21">
        <v>396961</v>
      </c>
      <c r="Q76" s="21">
        <v>145613.70000000001</v>
      </c>
      <c r="R76" s="21">
        <v>49206.34</v>
      </c>
      <c r="S76" s="21">
        <v>1180431</v>
      </c>
      <c r="T76" s="21">
        <v>6298.9359999999997</v>
      </c>
      <c r="U76" s="21">
        <v>65158.97</v>
      </c>
      <c r="V76" s="21">
        <v>8539.1939999999995</v>
      </c>
      <c r="W76" s="21">
        <v>6671.4780000000001</v>
      </c>
      <c r="X76" s="21">
        <v>55057.8</v>
      </c>
      <c r="Y76" s="21">
        <v>925551.8</v>
      </c>
      <c r="Z76" s="21">
        <v>87768.65</v>
      </c>
      <c r="AA76" s="21">
        <v>1519296</v>
      </c>
      <c r="AB76" s="21">
        <v>925030.5</v>
      </c>
      <c r="AC76" s="21">
        <v>15684.63</v>
      </c>
      <c r="AD76" s="21">
        <v>58178.49</v>
      </c>
      <c r="AE76" s="21">
        <v>4298154</v>
      </c>
      <c r="AF76" s="21">
        <v>386679</v>
      </c>
      <c r="AG76" s="21">
        <v>5826.6549999999997</v>
      </c>
      <c r="AH76" s="21">
        <v>68793.119999999995</v>
      </c>
      <c r="AI76" s="21">
        <v>699525.3</v>
      </c>
      <c r="AJ76" s="21">
        <v>651521.69999999995</v>
      </c>
      <c r="AK76" s="21">
        <v>3082.049</v>
      </c>
      <c r="AL76" s="21">
        <v>9142.0040000000008</v>
      </c>
      <c r="AM76" s="21">
        <v>86174.46</v>
      </c>
      <c r="AN76" s="21">
        <v>9477.5419999999995</v>
      </c>
      <c r="AO76" s="21">
        <v>11936272</v>
      </c>
      <c r="AP76" s="21">
        <v>55830.1</v>
      </c>
      <c r="AQ76" s="21">
        <v>3780.444</v>
      </c>
      <c r="AR76" s="21">
        <v>16863.8</v>
      </c>
      <c r="AS76" s="21">
        <v>37212.22</v>
      </c>
      <c r="AT76" s="21">
        <v>157740.79999999999</v>
      </c>
      <c r="AU76" s="21">
        <v>324499.40000000002</v>
      </c>
      <c r="AV76" s="21">
        <v>62441.87</v>
      </c>
      <c r="AW76" s="21">
        <v>3649.038</v>
      </c>
      <c r="AX76" s="21">
        <v>55394.58</v>
      </c>
      <c r="AY76" s="21">
        <v>587374.30000000005</v>
      </c>
      <c r="AZ76" s="21">
        <v>6018.9570000000003</v>
      </c>
      <c r="BA76" s="21">
        <v>1454989</v>
      </c>
      <c r="BB76" s="21">
        <v>30599.33</v>
      </c>
      <c r="BC76" s="21" t="s">
        <v>116</v>
      </c>
      <c r="BD76" s="21">
        <v>277304.8</v>
      </c>
      <c r="BE76" s="21" t="s">
        <v>116</v>
      </c>
      <c r="BF76" s="21">
        <v>1057477</v>
      </c>
      <c r="BG76" s="21" t="s">
        <v>116</v>
      </c>
      <c r="BH76" s="21" t="s">
        <v>116</v>
      </c>
      <c r="BI76" s="21">
        <v>11117.81</v>
      </c>
      <c r="BJ76" s="21">
        <v>14632.99</v>
      </c>
      <c r="BK76" s="21">
        <v>7936.7160000000003</v>
      </c>
      <c r="BL76" s="21">
        <v>23780.22</v>
      </c>
      <c r="BM76" s="21">
        <v>273040.09999999998</v>
      </c>
      <c r="BN76" s="21">
        <v>3457895</v>
      </c>
      <c r="BO76" s="21">
        <v>2281.5369999999998</v>
      </c>
      <c r="BP76" s="21">
        <v>2224.6030000000001</v>
      </c>
      <c r="BQ76" s="21" t="s">
        <v>116</v>
      </c>
      <c r="BR76" s="21" t="s">
        <v>116</v>
      </c>
      <c r="BS76" s="21">
        <v>58386.99</v>
      </c>
      <c r="BT76" s="21" t="s">
        <v>116</v>
      </c>
      <c r="BU76" s="21">
        <v>2154.6840000000002</v>
      </c>
      <c r="BV76" s="21">
        <v>226663</v>
      </c>
      <c r="BW76" s="21">
        <v>109751.3</v>
      </c>
      <c r="BX76" s="21">
        <v>34644.36</v>
      </c>
      <c r="BY76" s="21">
        <v>31907.9</v>
      </c>
      <c r="BZ76" s="21">
        <v>45321.51</v>
      </c>
      <c r="CA76" s="21">
        <v>116401</v>
      </c>
      <c r="CB76" s="21">
        <v>63442.15</v>
      </c>
      <c r="CC76" s="21">
        <v>5988.1530000000002</v>
      </c>
      <c r="CD76" s="21">
        <v>2492.384</v>
      </c>
      <c r="CE76" s="21">
        <v>46186.94</v>
      </c>
      <c r="CF76" s="21">
        <v>415449.5</v>
      </c>
      <c r="CG76" s="21">
        <v>336099.2</v>
      </c>
      <c r="CH76" s="21" t="s">
        <v>116</v>
      </c>
      <c r="CI76" s="21">
        <v>52449.48</v>
      </c>
      <c r="CJ76" s="21">
        <v>5119.777</v>
      </c>
      <c r="CK76" s="21">
        <v>11123.09</v>
      </c>
      <c r="CL76" s="21" t="s">
        <v>116</v>
      </c>
      <c r="CM76" s="21">
        <v>23250.85</v>
      </c>
      <c r="CN76" s="21">
        <v>13440.95</v>
      </c>
      <c r="CO76" s="21">
        <v>124184</v>
      </c>
      <c r="CP76" s="21">
        <v>76116.86</v>
      </c>
      <c r="CQ76" s="21">
        <v>11166.89</v>
      </c>
      <c r="CR76" s="21">
        <v>191134.2</v>
      </c>
      <c r="CS76" s="21">
        <v>105508.4</v>
      </c>
      <c r="CT76" s="21">
        <v>37791.68</v>
      </c>
      <c r="CU76" s="21">
        <v>9573.241</v>
      </c>
      <c r="CV76" s="21">
        <v>3749163</v>
      </c>
      <c r="CW76" s="21">
        <v>15399873</v>
      </c>
      <c r="CX76" s="21">
        <v>96956.1</v>
      </c>
    </row>
    <row r="77" spans="2:102" x14ac:dyDescent="0.3">
      <c r="B77" s="21" t="s">
        <v>181</v>
      </c>
      <c r="C77" s="21">
        <v>2638.5790000000002</v>
      </c>
      <c r="D77" s="21">
        <v>11078562</v>
      </c>
      <c r="E77" s="21">
        <v>97985.98</v>
      </c>
      <c r="F77" s="21">
        <v>286587.90000000002</v>
      </c>
      <c r="G77" s="21">
        <v>105282</v>
      </c>
      <c r="H77" s="21">
        <v>124165</v>
      </c>
      <c r="I77" s="21">
        <v>12992.09</v>
      </c>
      <c r="J77" s="21">
        <v>6450.2759999999998</v>
      </c>
      <c r="K77" s="21">
        <v>4562.0129999999999</v>
      </c>
      <c r="L77" s="21" t="s">
        <v>116</v>
      </c>
      <c r="M77" s="21">
        <v>4335.7330000000002</v>
      </c>
      <c r="N77" s="21">
        <v>485673.2</v>
      </c>
      <c r="O77" s="21">
        <v>3196.6370000000002</v>
      </c>
      <c r="P77" s="21">
        <v>398407.3</v>
      </c>
      <c r="Q77" s="21">
        <v>147243.5</v>
      </c>
      <c r="R77" s="21">
        <v>49255.59</v>
      </c>
      <c r="S77" s="21">
        <v>1207208</v>
      </c>
      <c r="T77" s="21">
        <v>6708.5129999999999</v>
      </c>
      <c r="U77" s="21">
        <v>65359.22</v>
      </c>
      <c r="V77" s="21">
        <v>8527.75</v>
      </c>
      <c r="W77" s="21">
        <v>6747.3919999999998</v>
      </c>
      <c r="X77" s="21">
        <v>55422.96</v>
      </c>
      <c r="Y77" s="21">
        <v>922213.4</v>
      </c>
      <c r="Z77" s="21">
        <v>86943.59</v>
      </c>
      <c r="AA77" s="21">
        <v>1551461</v>
      </c>
      <c r="AB77" s="21">
        <v>925925.4</v>
      </c>
      <c r="AC77" s="21">
        <v>15897.69</v>
      </c>
      <c r="AD77" s="21">
        <v>58834.58</v>
      </c>
      <c r="AE77" s="21">
        <v>4352954</v>
      </c>
      <c r="AF77" s="21">
        <v>387123.5</v>
      </c>
      <c r="AG77" s="21">
        <v>5887.2910000000002</v>
      </c>
      <c r="AH77" s="21">
        <v>68240.740000000005</v>
      </c>
      <c r="AI77" s="21">
        <v>694740</v>
      </c>
      <c r="AJ77" s="21">
        <v>648333.19999999995</v>
      </c>
      <c r="AK77" s="21">
        <v>3138.4259999999999</v>
      </c>
      <c r="AL77" s="21">
        <v>8868.9500000000007</v>
      </c>
      <c r="AM77" s="21">
        <v>85623.14</v>
      </c>
      <c r="AN77" s="21">
        <v>9658.6260000000002</v>
      </c>
      <c r="AO77" s="21">
        <v>11940259</v>
      </c>
      <c r="AP77" s="21">
        <v>55177.81</v>
      </c>
      <c r="AQ77" s="21">
        <v>3909.4119999999998</v>
      </c>
      <c r="AR77" s="21">
        <v>16821.13</v>
      </c>
      <c r="AS77" s="21">
        <v>37397.919999999998</v>
      </c>
      <c r="AT77" s="21">
        <v>161639.4</v>
      </c>
      <c r="AU77" s="21">
        <v>326663.3</v>
      </c>
      <c r="AV77" s="21">
        <v>61121.96</v>
      </c>
      <c r="AW77" s="21">
        <v>3741.5659999999998</v>
      </c>
      <c r="AX77" s="21">
        <v>55526.79</v>
      </c>
      <c r="AY77" s="21">
        <v>581508.30000000005</v>
      </c>
      <c r="AZ77" s="21">
        <v>6126.3649999999998</v>
      </c>
      <c r="BA77" s="21">
        <v>1446159</v>
      </c>
      <c r="BB77" s="21">
        <v>30982.13</v>
      </c>
      <c r="BC77" s="21" t="s">
        <v>116</v>
      </c>
      <c r="BD77" s="21">
        <v>278314.2</v>
      </c>
      <c r="BE77" s="21" t="s">
        <v>116</v>
      </c>
      <c r="BF77" s="21">
        <v>1071624</v>
      </c>
      <c r="BG77" s="21" t="s">
        <v>116</v>
      </c>
      <c r="BH77" s="21" t="s">
        <v>116</v>
      </c>
      <c r="BI77" s="21">
        <v>11192.08</v>
      </c>
      <c r="BJ77" s="21">
        <v>14448.28</v>
      </c>
      <c r="BK77" s="21">
        <v>7660.7219999999998</v>
      </c>
      <c r="BL77" s="21">
        <v>24053.94</v>
      </c>
      <c r="BM77" s="21">
        <v>274873.40000000002</v>
      </c>
      <c r="BN77" s="21">
        <v>3502882</v>
      </c>
      <c r="BO77" s="21">
        <v>2356.9609999999998</v>
      </c>
      <c r="BP77" s="21">
        <v>2235.5610000000001</v>
      </c>
      <c r="BQ77" s="21" t="s">
        <v>116</v>
      </c>
      <c r="BR77" s="21" t="s">
        <v>116</v>
      </c>
      <c r="BS77" s="21">
        <v>58656.36</v>
      </c>
      <c r="BT77" s="21" t="s">
        <v>116</v>
      </c>
      <c r="BU77" s="21">
        <v>2195.5680000000002</v>
      </c>
      <c r="BV77" s="21">
        <v>226825.8</v>
      </c>
      <c r="BW77" s="21">
        <v>109796.4</v>
      </c>
      <c r="BX77" s="21">
        <v>34133.46</v>
      </c>
      <c r="BY77" s="21">
        <v>32863.49</v>
      </c>
      <c r="BZ77" s="21">
        <v>45987.839999999997</v>
      </c>
      <c r="CA77" s="21">
        <v>116866.6</v>
      </c>
      <c r="CB77" s="21">
        <v>63129.75</v>
      </c>
      <c r="CC77" s="21">
        <v>6136.1310000000003</v>
      </c>
      <c r="CD77" s="21">
        <v>2304.5549999999998</v>
      </c>
      <c r="CE77" s="21">
        <v>47395.25</v>
      </c>
      <c r="CF77" s="21">
        <v>421052.1</v>
      </c>
      <c r="CG77" s="21">
        <v>338340.5</v>
      </c>
      <c r="CH77" s="21" t="s">
        <v>116</v>
      </c>
      <c r="CI77" s="21">
        <v>51131.839999999997</v>
      </c>
      <c r="CJ77" s="21">
        <v>5114.5129999999999</v>
      </c>
      <c r="CK77" s="21">
        <v>11222.61</v>
      </c>
      <c r="CL77" s="21" t="s">
        <v>116</v>
      </c>
      <c r="CM77" s="21">
        <v>23452.94</v>
      </c>
      <c r="CN77" s="21">
        <v>13583.52</v>
      </c>
      <c r="CO77" s="21">
        <v>123796.3</v>
      </c>
      <c r="CP77" s="21">
        <v>76642.48</v>
      </c>
      <c r="CQ77" s="21">
        <v>11139.44</v>
      </c>
      <c r="CR77" s="21">
        <v>184351.9</v>
      </c>
      <c r="CS77" s="21">
        <v>104421.8</v>
      </c>
      <c r="CT77" s="21">
        <v>37272.370000000003</v>
      </c>
      <c r="CU77" s="21">
        <v>9837.2479999999996</v>
      </c>
      <c r="CV77" s="21">
        <v>3771422</v>
      </c>
      <c r="CW77" s="21">
        <v>15448168</v>
      </c>
      <c r="CX77" s="21">
        <v>98139.8</v>
      </c>
    </row>
    <row r="78" spans="2:102" x14ac:dyDescent="0.3">
      <c r="B78" s="21" t="s">
        <v>180</v>
      </c>
      <c r="C78" s="21">
        <v>2752.81</v>
      </c>
      <c r="D78" s="21">
        <v>11014431</v>
      </c>
      <c r="E78" s="21">
        <v>98737.61</v>
      </c>
      <c r="F78" s="21">
        <v>288593.8</v>
      </c>
      <c r="G78" s="21">
        <v>104496.3</v>
      </c>
      <c r="H78" s="21">
        <v>123439.4</v>
      </c>
      <c r="I78" s="21">
        <v>13140.12</v>
      </c>
      <c r="J78" s="21">
        <v>6422.076</v>
      </c>
      <c r="K78" s="21">
        <v>4571.84</v>
      </c>
      <c r="L78" s="21" t="s">
        <v>116</v>
      </c>
      <c r="M78" s="21">
        <v>4385.1090000000004</v>
      </c>
      <c r="N78" s="21">
        <v>492982.4</v>
      </c>
      <c r="O78" s="21">
        <v>3246.7550000000001</v>
      </c>
      <c r="P78" s="21">
        <v>401681.2</v>
      </c>
      <c r="Q78" s="21">
        <v>148004.9</v>
      </c>
      <c r="R78" s="21">
        <v>48854.57</v>
      </c>
      <c r="S78" s="21">
        <v>1221979</v>
      </c>
      <c r="T78" s="21">
        <v>6545.8069999999998</v>
      </c>
      <c r="U78" s="21">
        <v>66026.44</v>
      </c>
      <c r="V78" s="21">
        <v>8578.2800000000007</v>
      </c>
      <c r="W78" s="21">
        <v>6711.7820000000002</v>
      </c>
      <c r="X78" s="21">
        <v>55566.69</v>
      </c>
      <c r="Y78" s="21">
        <v>917164.9</v>
      </c>
      <c r="Z78" s="21">
        <v>86483.67</v>
      </c>
      <c r="AA78" s="21">
        <v>1570286</v>
      </c>
      <c r="AB78" s="21">
        <v>915363.4</v>
      </c>
      <c r="AC78" s="21">
        <v>16163.11</v>
      </c>
      <c r="AD78" s="21">
        <v>59104.14</v>
      </c>
      <c r="AE78" s="21">
        <v>4374891</v>
      </c>
      <c r="AF78" s="21">
        <v>386381.8</v>
      </c>
      <c r="AG78" s="21">
        <v>5889.3310000000001</v>
      </c>
      <c r="AH78" s="21">
        <v>68476.42</v>
      </c>
      <c r="AI78" s="21">
        <v>693110.7</v>
      </c>
      <c r="AJ78" s="21">
        <v>638337.9</v>
      </c>
      <c r="AK78" s="21">
        <v>2886.34</v>
      </c>
      <c r="AL78" s="21">
        <v>8997.1090000000004</v>
      </c>
      <c r="AM78" s="21">
        <v>85538.87</v>
      </c>
      <c r="AN78" s="21">
        <v>9554.4920000000002</v>
      </c>
      <c r="AO78" s="21">
        <v>11869232</v>
      </c>
      <c r="AP78" s="21">
        <v>54563.34</v>
      </c>
      <c r="AQ78" s="21">
        <v>3823.2660000000001</v>
      </c>
      <c r="AR78" s="21">
        <v>16547.93</v>
      </c>
      <c r="AS78" s="21">
        <v>37303.58</v>
      </c>
      <c r="AT78" s="21">
        <v>164865.5</v>
      </c>
      <c r="AU78" s="21">
        <v>328622.3</v>
      </c>
      <c r="AV78" s="21">
        <v>60899.01</v>
      </c>
      <c r="AW78" s="21">
        <v>3552.402</v>
      </c>
      <c r="AX78" s="21">
        <v>55632.52</v>
      </c>
      <c r="AY78" s="21">
        <v>574300.5</v>
      </c>
      <c r="AZ78" s="21">
        <v>6137.9009999999998</v>
      </c>
      <c r="BA78" s="21">
        <v>1428579</v>
      </c>
      <c r="BB78" s="21">
        <v>30678.48</v>
      </c>
      <c r="BC78" s="21" t="s">
        <v>116</v>
      </c>
      <c r="BD78" s="21">
        <v>280161.40000000002</v>
      </c>
      <c r="BE78" s="21" t="s">
        <v>116</v>
      </c>
      <c r="BF78" s="21">
        <v>1080814</v>
      </c>
      <c r="BG78" s="21" t="s">
        <v>116</v>
      </c>
      <c r="BH78" s="21" t="s">
        <v>116</v>
      </c>
      <c r="BI78" s="21">
        <v>11052.84</v>
      </c>
      <c r="BJ78" s="21">
        <v>14326.32</v>
      </c>
      <c r="BK78" s="21">
        <v>7348.9250000000002</v>
      </c>
      <c r="BL78" s="21">
        <v>24317.46</v>
      </c>
      <c r="BM78" s="21">
        <v>275178</v>
      </c>
      <c r="BN78" s="21">
        <v>3530341</v>
      </c>
      <c r="BO78" s="21">
        <v>2373.5070000000001</v>
      </c>
      <c r="BP78" s="21">
        <v>2243.86</v>
      </c>
      <c r="BQ78" s="21" t="s">
        <v>116</v>
      </c>
      <c r="BR78" s="21" t="s">
        <v>116</v>
      </c>
      <c r="BS78" s="21">
        <v>58559.86</v>
      </c>
      <c r="BT78" s="21" t="s">
        <v>116</v>
      </c>
      <c r="BU78" s="21">
        <v>2143.9679999999998</v>
      </c>
      <c r="BV78" s="21">
        <v>226216.5</v>
      </c>
      <c r="BW78" s="21">
        <v>109630.7</v>
      </c>
      <c r="BX78" s="21">
        <v>34139.18</v>
      </c>
      <c r="BY78" s="21">
        <v>33152.769999999997</v>
      </c>
      <c r="BZ78" s="21">
        <v>46744.69</v>
      </c>
      <c r="CA78" s="21">
        <v>116399.2</v>
      </c>
      <c r="CB78" s="21">
        <v>63077.53</v>
      </c>
      <c r="CC78" s="21">
        <v>6106.13</v>
      </c>
      <c r="CD78" s="21">
        <v>2424.6590000000001</v>
      </c>
      <c r="CE78" s="21">
        <v>47790.36</v>
      </c>
      <c r="CF78" s="21">
        <v>415365.8</v>
      </c>
      <c r="CG78" s="21">
        <v>340369.4</v>
      </c>
      <c r="CH78" s="21" t="s">
        <v>116</v>
      </c>
      <c r="CI78" s="21">
        <v>50804.2</v>
      </c>
      <c r="CJ78" s="21">
        <v>5097.893</v>
      </c>
      <c r="CK78" s="21">
        <v>11168.5</v>
      </c>
      <c r="CL78" s="21" t="s">
        <v>116</v>
      </c>
      <c r="CM78" s="21">
        <v>23730.67</v>
      </c>
      <c r="CN78" s="21">
        <v>13532.73</v>
      </c>
      <c r="CO78" s="21">
        <v>122817.1</v>
      </c>
      <c r="CP78" s="21">
        <v>76795.11</v>
      </c>
      <c r="CQ78" s="21">
        <v>11294.43</v>
      </c>
      <c r="CR78" s="21">
        <v>181002.6</v>
      </c>
      <c r="CS78" s="21">
        <v>99741.07</v>
      </c>
      <c r="CT78" s="21">
        <v>36390.11</v>
      </c>
      <c r="CU78" s="21">
        <v>10029.9</v>
      </c>
      <c r="CV78" s="21">
        <v>3751656</v>
      </c>
      <c r="CW78" s="21">
        <v>15403819</v>
      </c>
      <c r="CX78" s="21">
        <v>98374.36</v>
      </c>
    </row>
    <row r="79" spans="2:102" x14ac:dyDescent="0.3">
      <c r="B79" s="21" t="s">
        <v>179</v>
      </c>
      <c r="C79" s="21">
        <v>2789.4169999999999</v>
      </c>
      <c r="D79" s="21">
        <v>10791764</v>
      </c>
      <c r="E79" s="21">
        <v>94205.58</v>
      </c>
      <c r="F79" s="21">
        <v>287282.7</v>
      </c>
      <c r="G79" s="21">
        <v>102188.1</v>
      </c>
      <c r="H79" s="21">
        <v>120762.3</v>
      </c>
      <c r="I79" s="21">
        <v>13207.24</v>
      </c>
      <c r="J79" s="21">
        <v>6367.1059999999998</v>
      </c>
      <c r="K79" s="21">
        <v>4562.17</v>
      </c>
      <c r="L79" s="21" t="s">
        <v>116</v>
      </c>
      <c r="M79" s="21">
        <v>4345.4290000000001</v>
      </c>
      <c r="N79" s="21">
        <v>474588.6</v>
      </c>
      <c r="O79" s="21">
        <v>3060.913</v>
      </c>
      <c r="P79" s="21">
        <v>397020.5</v>
      </c>
      <c r="Q79" s="21">
        <v>143471.4</v>
      </c>
      <c r="R79" s="21">
        <v>48461.98</v>
      </c>
      <c r="S79" s="21">
        <v>1234617</v>
      </c>
      <c r="T79" s="21">
        <v>6329.9530000000004</v>
      </c>
      <c r="U79" s="21">
        <v>64868.51</v>
      </c>
      <c r="V79" s="21">
        <v>8491.5630000000001</v>
      </c>
      <c r="W79" s="21">
        <v>6671.7539999999999</v>
      </c>
      <c r="X79" s="21">
        <v>54347.68</v>
      </c>
      <c r="Y79" s="21">
        <v>903026.8</v>
      </c>
      <c r="Z79" s="21">
        <v>84859.12</v>
      </c>
      <c r="AA79" s="21">
        <v>1579595</v>
      </c>
      <c r="AB79" s="21">
        <v>884329.8</v>
      </c>
      <c r="AC79" s="21">
        <v>16333.93</v>
      </c>
      <c r="AD79" s="21">
        <v>59694.11</v>
      </c>
      <c r="AE79" s="21">
        <v>4319726</v>
      </c>
      <c r="AF79" s="21">
        <v>380113.8</v>
      </c>
      <c r="AG79" s="21">
        <v>5190.4669999999996</v>
      </c>
      <c r="AH79" s="21">
        <v>67007.100000000006</v>
      </c>
      <c r="AI79" s="21">
        <v>684663.4</v>
      </c>
      <c r="AJ79" s="21">
        <v>624798.80000000005</v>
      </c>
      <c r="AK79" s="21">
        <v>2977.5450000000001</v>
      </c>
      <c r="AL79" s="21">
        <v>8724.0560000000005</v>
      </c>
      <c r="AM79" s="21">
        <v>84343.39</v>
      </c>
      <c r="AN79" s="21">
        <v>9523.7860000000001</v>
      </c>
      <c r="AO79" s="21">
        <v>11620312</v>
      </c>
      <c r="AP79" s="21">
        <v>53471.56</v>
      </c>
      <c r="AQ79" s="21">
        <v>3748.35</v>
      </c>
      <c r="AR79" s="21">
        <v>16217.26</v>
      </c>
      <c r="AS79" s="21">
        <v>35989.279999999999</v>
      </c>
      <c r="AT79" s="21">
        <v>165126.6</v>
      </c>
      <c r="AU79" s="21">
        <v>327712.90000000002</v>
      </c>
      <c r="AV79" s="21">
        <v>58032.05</v>
      </c>
      <c r="AW79" s="21">
        <v>3750.3290000000002</v>
      </c>
      <c r="AX79" s="21">
        <v>55333.41</v>
      </c>
      <c r="AY79" s="21">
        <v>558970.5</v>
      </c>
      <c r="AZ79" s="21">
        <v>6221.4520000000002</v>
      </c>
      <c r="BA79" s="21">
        <v>1393133</v>
      </c>
      <c r="BB79" s="21">
        <v>29997.62</v>
      </c>
      <c r="BC79" s="21" t="s">
        <v>116</v>
      </c>
      <c r="BD79" s="21">
        <v>270709.3</v>
      </c>
      <c r="BE79" s="21" t="s">
        <v>116</v>
      </c>
      <c r="BF79" s="21">
        <v>1051846</v>
      </c>
      <c r="BG79" s="21" t="s">
        <v>116</v>
      </c>
      <c r="BH79" s="21" t="s">
        <v>116</v>
      </c>
      <c r="BI79" s="21">
        <v>10965.18</v>
      </c>
      <c r="BJ79" s="21">
        <v>13798.37</v>
      </c>
      <c r="BK79" s="21">
        <v>7169.79</v>
      </c>
      <c r="BL79" s="21">
        <v>24260.73</v>
      </c>
      <c r="BM79" s="21">
        <v>270775.59999999998</v>
      </c>
      <c r="BN79" s="21">
        <v>3500457</v>
      </c>
      <c r="BO79" s="21">
        <v>2355.3820000000001</v>
      </c>
      <c r="BP79" s="21">
        <v>2270.5749999999998</v>
      </c>
      <c r="BQ79" s="21" t="s">
        <v>116</v>
      </c>
      <c r="BR79" s="21" t="s">
        <v>116</v>
      </c>
      <c r="BS79" s="21">
        <v>57079.87</v>
      </c>
      <c r="BT79" s="21" t="s">
        <v>116</v>
      </c>
      <c r="BU79" s="21">
        <v>2073.0030000000002</v>
      </c>
      <c r="BV79" s="21">
        <v>223727.8</v>
      </c>
      <c r="BW79" s="21">
        <v>109914.3</v>
      </c>
      <c r="BX79" s="21">
        <v>34125.589999999997</v>
      </c>
      <c r="BY79" s="21">
        <v>33148.199999999997</v>
      </c>
      <c r="BZ79" s="21">
        <v>46610.57</v>
      </c>
      <c r="CA79" s="21">
        <v>116632</v>
      </c>
      <c r="CB79" s="21">
        <v>62262.74</v>
      </c>
      <c r="CC79" s="21">
        <v>6084.7659999999996</v>
      </c>
      <c r="CD79" s="21">
        <v>2441.2869999999998</v>
      </c>
      <c r="CE79" s="21">
        <v>47614.71</v>
      </c>
      <c r="CF79" s="21">
        <v>393981.4</v>
      </c>
      <c r="CG79" s="21">
        <v>339427.6</v>
      </c>
      <c r="CH79" s="21" t="s">
        <v>116</v>
      </c>
      <c r="CI79" s="21">
        <v>49635.64</v>
      </c>
      <c r="CJ79" s="21">
        <v>5052.0770000000002</v>
      </c>
      <c r="CK79" s="21">
        <v>11060.56</v>
      </c>
      <c r="CL79" s="21" t="s">
        <v>116</v>
      </c>
      <c r="CM79" s="21">
        <v>23547.919999999998</v>
      </c>
      <c r="CN79" s="21">
        <v>13044.98</v>
      </c>
      <c r="CO79" s="21">
        <v>118075.8</v>
      </c>
      <c r="CP79" s="21">
        <v>74810.41</v>
      </c>
      <c r="CQ79" s="21">
        <v>11314.45</v>
      </c>
      <c r="CR79" s="21">
        <v>176404.9</v>
      </c>
      <c r="CS79" s="21">
        <v>98296.31</v>
      </c>
      <c r="CT79" s="21">
        <v>33676.42</v>
      </c>
      <c r="CU79" s="21">
        <v>10144.209999999999</v>
      </c>
      <c r="CV79" s="21">
        <v>3669564</v>
      </c>
      <c r="CW79" s="21">
        <v>15124240</v>
      </c>
      <c r="CX79" s="21">
        <v>97814.33</v>
      </c>
    </row>
    <row r="80" spans="2:102" x14ac:dyDescent="0.3">
      <c r="B80" s="21" t="s">
        <v>178</v>
      </c>
      <c r="C80" s="21">
        <v>2998.7890000000002</v>
      </c>
      <c r="D80" s="21">
        <v>10548060</v>
      </c>
      <c r="E80" s="21">
        <v>90815.33</v>
      </c>
      <c r="F80" s="21">
        <v>290202.90000000002</v>
      </c>
      <c r="G80" s="21">
        <v>100431.6</v>
      </c>
      <c r="H80" s="21">
        <v>119586.9</v>
      </c>
      <c r="I80" s="21">
        <v>12624.72</v>
      </c>
      <c r="J80" s="21">
        <v>6544.9589999999998</v>
      </c>
      <c r="K80" s="21">
        <v>4463.3599999999997</v>
      </c>
      <c r="L80" s="21">
        <v>12575.05</v>
      </c>
      <c r="M80" s="21">
        <v>4385.1899999999996</v>
      </c>
      <c r="N80" s="21">
        <v>468258.3</v>
      </c>
      <c r="O80" s="21">
        <v>2241.9839999999999</v>
      </c>
      <c r="P80" s="21">
        <v>388061.4</v>
      </c>
      <c r="Q80" s="21">
        <v>140956.5</v>
      </c>
      <c r="R80" s="21">
        <v>48225.59</v>
      </c>
      <c r="S80" s="21">
        <v>1258354</v>
      </c>
      <c r="T80" s="21">
        <v>6549.9790000000003</v>
      </c>
      <c r="U80" s="21">
        <v>65108.04</v>
      </c>
      <c r="V80" s="21">
        <v>8275.4310000000005</v>
      </c>
      <c r="W80" s="21">
        <v>6574.17</v>
      </c>
      <c r="X80" s="21">
        <v>52605.04</v>
      </c>
      <c r="Y80" s="21">
        <v>860565.4</v>
      </c>
      <c r="Z80" s="21">
        <v>83195.66</v>
      </c>
      <c r="AA80" s="21">
        <v>1599120</v>
      </c>
      <c r="AB80" s="21">
        <v>850114.1</v>
      </c>
      <c r="AC80" s="21">
        <v>16305.07</v>
      </c>
      <c r="AD80" s="21">
        <v>60802.86</v>
      </c>
      <c r="AE80" s="21">
        <v>4272451</v>
      </c>
      <c r="AF80" s="21">
        <v>370211.7</v>
      </c>
      <c r="AG80" s="21">
        <v>5053.5510000000004</v>
      </c>
      <c r="AH80" s="21">
        <v>62666.64</v>
      </c>
      <c r="AI80" s="21">
        <v>671263.7</v>
      </c>
      <c r="AJ80" s="21">
        <v>612043.30000000005</v>
      </c>
      <c r="AK80" s="21">
        <v>2926.4859999999999</v>
      </c>
      <c r="AL80" s="21">
        <v>9284.2559999999994</v>
      </c>
      <c r="AM80" s="21">
        <v>80338.460000000006</v>
      </c>
      <c r="AN80" s="21">
        <v>9403.5010000000002</v>
      </c>
      <c r="AO80" s="21">
        <v>11352454</v>
      </c>
      <c r="AP80" s="21">
        <v>51636.66</v>
      </c>
      <c r="AQ80" s="21">
        <v>3697.0619999999999</v>
      </c>
      <c r="AR80" s="21">
        <v>15537.97</v>
      </c>
      <c r="AS80" s="21">
        <v>34528.32</v>
      </c>
      <c r="AT80" s="21">
        <v>165974.6</v>
      </c>
      <c r="AU80" s="21">
        <v>325281</v>
      </c>
      <c r="AV80" s="21">
        <v>57542.19</v>
      </c>
      <c r="AW80" s="21">
        <v>3372.0909999999999</v>
      </c>
      <c r="AX80" s="21">
        <v>55520.77</v>
      </c>
      <c r="AY80" s="21">
        <v>545316.4</v>
      </c>
      <c r="AZ80" s="21">
        <v>6337.2179999999998</v>
      </c>
      <c r="BA80" s="21">
        <v>1325837</v>
      </c>
      <c r="BB80" s="21">
        <v>30037.07</v>
      </c>
      <c r="BC80" s="21">
        <v>10649.41</v>
      </c>
      <c r="BD80" s="21">
        <v>271423.2</v>
      </c>
      <c r="BE80" s="21" t="s">
        <v>116</v>
      </c>
      <c r="BF80" s="21">
        <v>1024250</v>
      </c>
      <c r="BG80" s="21" t="s">
        <v>116</v>
      </c>
      <c r="BH80" s="21" t="s">
        <v>116</v>
      </c>
      <c r="BI80" s="21">
        <v>9555.2549999999992</v>
      </c>
      <c r="BJ80" s="21">
        <v>13540.76</v>
      </c>
      <c r="BK80" s="21">
        <v>6912.884</v>
      </c>
      <c r="BL80" s="21">
        <v>24179.4</v>
      </c>
      <c r="BM80" s="21">
        <v>254035.4</v>
      </c>
      <c r="BN80" s="21">
        <v>3475802</v>
      </c>
      <c r="BO80" s="21">
        <v>2336.2359999999999</v>
      </c>
      <c r="BP80" s="21">
        <v>2171.0889999999999</v>
      </c>
      <c r="BQ80" s="21" t="s">
        <v>116</v>
      </c>
      <c r="BR80" s="21" t="s">
        <v>116</v>
      </c>
      <c r="BS80" s="21">
        <v>55062.5</v>
      </c>
      <c r="BT80" s="21" t="s">
        <v>116</v>
      </c>
      <c r="BU80" s="21">
        <v>2042.521</v>
      </c>
      <c r="BV80" s="21">
        <v>218616.7</v>
      </c>
      <c r="BW80" s="21">
        <v>108196.7</v>
      </c>
      <c r="BX80" s="21">
        <v>33852.25</v>
      </c>
      <c r="BY80" s="21">
        <v>32879.279999999999</v>
      </c>
      <c r="BZ80" s="21">
        <v>45773.46</v>
      </c>
      <c r="CA80" s="21">
        <v>118614.7</v>
      </c>
      <c r="CB80" s="21">
        <v>60695.79</v>
      </c>
      <c r="CC80" s="21">
        <v>5840.9930000000004</v>
      </c>
      <c r="CD80" s="21">
        <v>2508.806</v>
      </c>
      <c r="CE80" s="21">
        <v>43655.96</v>
      </c>
      <c r="CF80" s="21">
        <v>377679.4</v>
      </c>
      <c r="CG80" s="21">
        <v>336908.7</v>
      </c>
      <c r="CH80" s="21" t="s">
        <v>116</v>
      </c>
      <c r="CI80" s="21">
        <v>48334.7</v>
      </c>
      <c r="CJ80" s="21">
        <v>5008.5129999999999</v>
      </c>
      <c r="CK80" s="21">
        <v>10863.82</v>
      </c>
      <c r="CL80" s="21" t="s">
        <v>116</v>
      </c>
      <c r="CM80" s="21">
        <v>21880.75</v>
      </c>
      <c r="CN80" s="21">
        <v>12421.28</v>
      </c>
      <c r="CO80" s="21">
        <v>116954.6</v>
      </c>
      <c r="CP80" s="21">
        <v>72588.31</v>
      </c>
      <c r="CQ80" s="21">
        <v>11334.22</v>
      </c>
      <c r="CR80" s="21">
        <v>166412.70000000001</v>
      </c>
      <c r="CS80" s="21">
        <v>97089.05</v>
      </c>
      <c r="CT80" s="21">
        <v>30397.41</v>
      </c>
      <c r="CU80" s="21">
        <v>9969.2849999999999</v>
      </c>
      <c r="CV80" s="21">
        <v>3627895</v>
      </c>
      <c r="CW80" s="21">
        <v>14830776</v>
      </c>
      <c r="CX80" s="21">
        <v>96292.78</v>
      </c>
    </row>
    <row r="81" spans="2:102" x14ac:dyDescent="0.3">
      <c r="B81" s="21" t="s">
        <v>177</v>
      </c>
      <c r="C81" s="21">
        <v>3054.5059999999999</v>
      </c>
      <c r="D81" s="21">
        <v>10570388</v>
      </c>
      <c r="E81" s="21">
        <v>88583.96</v>
      </c>
      <c r="F81" s="21">
        <v>292088.09999999998</v>
      </c>
      <c r="G81" s="21">
        <v>99578.38</v>
      </c>
      <c r="H81" s="21">
        <v>119644.1</v>
      </c>
      <c r="I81" s="21">
        <v>12636.17</v>
      </c>
      <c r="J81" s="21">
        <v>6543.9769999999999</v>
      </c>
      <c r="K81" s="21">
        <v>4449.5259999999998</v>
      </c>
      <c r="L81" s="21">
        <v>12167.53</v>
      </c>
      <c r="M81" s="21">
        <v>4448.1610000000001</v>
      </c>
      <c r="N81" s="21">
        <v>476522.4</v>
      </c>
      <c r="O81" s="21">
        <v>2688.25</v>
      </c>
      <c r="P81" s="21">
        <v>383875.4</v>
      </c>
      <c r="Q81" s="21">
        <v>141744.70000000001</v>
      </c>
      <c r="R81" s="21">
        <v>47945.58</v>
      </c>
      <c r="S81" s="21">
        <v>1305272</v>
      </c>
      <c r="T81" s="21">
        <v>6583.1729999999998</v>
      </c>
      <c r="U81" s="21">
        <v>65836.55</v>
      </c>
      <c r="V81" s="21">
        <v>8400.3590000000004</v>
      </c>
      <c r="W81" s="21">
        <v>6559.5389999999998</v>
      </c>
      <c r="X81" s="21">
        <v>52344.14</v>
      </c>
      <c r="Y81" s="21">
        <v>862896.4</v>
      </c>
      <c r="Z81" s="21">
        <v>81678.75</v>
      </c>
      <c r="AA81" s="21">
        <v>1652459</v>
      </c>
      <c r="AB81" s="21">
        <v>854760.7</v>
      </c>
      <c r="AC81" s="21">
        <v>16230.48</v>
      </c>
      <c r="AD81" s="21">
        <v>61443.69</v>
      </c>
      <c r="AE81" s="21">
        <v>4356789</v>
      </c>
      <c r="AF81" s="21">
        <v>370211.7</v>
      </c>
      <c r="AG81" s="21">
        <v>4882.0420000000004</v>
      </c>
      <c r="AH81" s="21">
        <v>62392.9</v>
      </c>
      <c r="AI81" s="21">
        <v>672445.2</v>
      </c>
      <c r="AJ81" s="21">
        <v>610040</v>
      </c>
      <c r="AK81" s="21">
        <v>2860.3229999999999</v>
      </c>
      <c r="AL81" s="21">
        <v>9267.08</v>
      </c>
      <c r="AM81" s="21">
        <v>82570.880000000005</v>
      </c>
      <c r="AN81" s="21">
        <v>9499.39</v>
      </c>
      <c r="AO81" s="21">
        <v>11372978</v>
      </c>
      <c r="AP81" s="21">
        <v>53472.43</v>
      </c>
      <c r="AQ81" s="21">
        <v>3730.2779999999998</v>
      </c>
      <c r="AR81" s="21">
        <v>15444</v>
      </c>
      <c r="AS81" s="21">
        <v>34547.58</v>
      </c>
      <c r="AT81" s="21">
        <v>168322.4</v>
      </c>
      <c r="AU81" s="21">
        <v>342212.8</v>
      </c>
      <c r="AV81" s="21">
        <v>57488.800000000003</v>
      </c>
      <c r="AW81" s="21">
        <v>3354.8330000000001</v>
      </c>
      <c r="AX81" s="21">
        <v>56010.61</v>
      </c>
      <c r="AY81" s="21">
        <v>542031.80000000005</v>
      </c>
      <c r="AZ81" s="21">
        <v>6434.5309999999999</v>
      </c>
      <c r="BA81" s="21">
        <v>1352027</v>
      </c>
      <c r="BB81" s="21">
        <v>30198.13</v>
      </c>
      <c r="BC81" s="21">
        <v>10740.45</v>
      </c>
      <c r="BD81" s="21">
        <v>275092.5</v>
      </c>
      <c r="BE81" s="21" t="s">
        <v>116</v>
      </c>
      <c r="BF81" s="21">
        <v>1026835</v>
      </c>
      <c r="BG81" s="21" t="s">
        <v>116</v>
      </c>
      <c r="BH81" s="21" t="s">
        <v>116</v>
      </c>
      <c r="BI81" s="21">
        <v>9429.1540000000005</v>
      </c>
      <c r="BJ81" s="21">
        <v>13726.53</v>
      </c>
      <c r="BK81" s="21">
        <v>6511.223</v>
      </c>
      <c r="BL81" s="21">
        <v>25151.57</v>
      </c>
      <c r="BM81" s="21">
        <v>249920</v>
      </c>
      <c r="BN81" s="21">
        <v>3559776</v>
      </c>
      <c r="BO81" s="21">
        <v>2307.181</v>
      </c>
      <c r="BP81" s="21">
        <v>2195.5189999999998</v>
      </c>
      <c r="BQ81" s="21" t="s">
        <v>116</v>
      </c>
      <c r="BR81" s="21" t="s">
        <v>116</v>
      </c>
      <c r="BS81" s="21">
        <v>56445.19</v>
      </c>
      <c r="BT81" s="21" t="s">
        <v>116</v>
      </c>
      <c r="BU81" s="21">
        <v>2059.634</v>
      </c>
      <c r="BV81" s="21">
        <v>216588.6</v>
      </c>
      <c r="BW81" s="21">
        <v>107404.5</v>
      </c>
      <c r="BX81" s="21">
        <v>34277.279999999999</v>
      </c>
      <c r="BY81" s="21">
        <v>32644.799999999999</v>
      </c>
      <c r="BZ81" s="21">
        <v>46757.440000000002</v>
      </c>
      <c r="CA81" s="21">
        <v>118614.7</v>
      </c>
      <c r="CB81" s="21">
        <v>60750.09</v>
      </c>
      <c r="CC81" s="21">
        <v>5918.4979999999996</v>
      </c>
      <c r="CD81" s="21">
        <v>2565.3159999999998</v>
      </c>
      <c r="CE81" s="21">
        <v>43944.34</v>
      </c>
      <c r="CF81" s="21">
        <v>375423.2</v>
      </c>
      <c r="CG81" s="21">
        <v>354445.8</v>
      </c>
      <c r="CH81" s="21" t="s">
        <v>116</v>
      </c>
      <c r="CI81" s="21">
        <v>50377.83</v>
      </c>
      <c r="CJ81" s="21">
        <v>4987.5259999999998</v>
      </c>
      <c r="CK81" s="21">
        <v>10805.45</v>
      </c>
      <c r="CL81" s="21" t="s">
        <v>116</v>
      </c>
      <c r="CM81" s="21">
        <v>22097.55</v>
      </c>
      <c r="CN81" s="21">
        <v>12290.44</v>
      </c>
      <c r="CO81" s="21">
        <v>117160.9</v>
      </c>
      <c r="CP81" s="21">
        <v>74248.7</v>
      </c>
      <c r="CQ81" s="21">
        <v>11522.33</v>
      </c>
      <c r="CR81" s="21">
        <v>173081.7</v>
      </c>
      <c r="CS81" s="21">
        <v>98308.77</v>
      </c>
      <c r="CT81" s="21">
        <v>30670.37</v>
      </c>
      <c r="CU81" s="21">
        <v>10107.64</v>
      </c>
      <c r="CV81" s="21">
        <v>3621395</v>
      </c>
      <c r="CW81" s="21">
        <v>14934476</v>
      </c>
      <c r="CX81" s="21">
        <v>95962.31</v>
      </c>
    </row>
    <row r="82" spans="2:102" x14ac:dyDescent="0.3">
      <c r="B82" s="21" t="s">
        <v>176</v>
      </c>
      <c r="C82" s="21">
        <v>2929.0320000000002</v>
      </c>
      <c r="D82" s="21">
        <v>10612380</v>
      </c>
      <c r="E82" s="21">
        <v>92172.39</v>
      </c>
      <c r="F82" s="21">
        <v>293125.90000000002</v>
      </c>
      <c r="G82" s="21">
        <v>100060</v>
      </c>
      <c r="H82" s="21">
        <v>121156.1</v>
      </c>
      <c r="I82" s="21">
        <v>12745.81</v>
      </c>
      <c r="J82" s="21">
        <v>6592.68</v>
      </c>
      <c r="K82" s="21">
        <v>4450.9989999999998</v>
      </c>
      <c r="L82" s="21">
        <v>13170.87</v>
      </c>
      <c r="M82" s="21">
        <v>4534.7700000000004</v>
      </c>
      <c r="N82" s="21">
        <v>487747.1</v>
      </c>
      <c r="O82" s="21">
        <v>2810.7849999999999</v>
      </c>
      <c r="P82" s="21">
        <v>385592.3</v>
      </c>
      <c r="Q82" s="21">
        <v>143700.20000000001</v>
      </c>
      <c r="R82" s="21">
        <v>48518.27</v>
      </c>
      <c r="S82" s="21">
        <v>1349938</v>
      </c>
      <c r="T82" s="21">
        <v>6651.0129999999999</v>
      </c>
      <c r="U82" s="21">
        <v>66470.97</v>
      </c>
      <c r="V82" s="21">
        <v>8505.5040000000008</v>
      </c>
      <c r="W82" s="21">
        <v>6531.2439999999997</v>
      </c>
      <c r="X82" s="21">
        <v>52568.39</v>
      </c>
      <c r="Y82" s="21">
        <v>868050.3</v>
      </c>
      <c r="Z82" s="21">
        <v>81906.240000000005</v>
      </c>
      <c r="AA82" s="21">
        <v>1704890</v>
      </c>
      <c r="AB82" s="21">
        <v>866980.9</v>
      </c>
      <c r="AC82" s="21">
        <v>16150.82</v>
      </c>
      <c r="AD82" s="21">
        <v>61794.62</v>
      </c>
      <c r="AE82" s="21">
        <v>4463837</v>
      </c>
      <c r="AF82" s="21">
        <v>370990.6</v>
      </c>
      <c r="AG82" s="21">
        <v>4793.9059999999999</v>
      </c>
      <c r="AH82" s="21">
        <v>62969.83</v>
      </c>
      <c r="AI82" s="21">
        <v>673554.9</v>
      </c>
      <c r="AJ82" s="21">
        <v>610407.1</v>
      </c>
      <c r="AK82" s="21">
        <v>2856.1640000000002</v>
      </c>
      <c r="AL82" s="21">
        <v>9058.3259999999991</v>
      </c>
      <c r="AM82" s="21">
        <v>81971</v>
      </c>
      <c r="AN82" s="21">
        <v>9706.6409999999996</v>
      </c>
      <c r="AO82" s="21">
        <v>11422759</v>
      </c>
      <c r="AP82" s="21">
        <v>53748.73</v>
      </c>
      <c r="AQ82" s="21">
        <v>3697.2359999999999</v>
      </c>
      <c r="AR82" s="21">
        <v>15247.96</v>
      </c>
      <c r="AS82" s="21">
        <v>34526.18</v>
      </c>
      <c r="AT82" s="21">
        <v>171565.3</v>
      </c>
      <c r="AU82" s="21">
        <v>350868.8</v>
      </c>
      <c r="AV82" s="21">
        <v>57095.24</v>
      </c>
      <c r="AW82" s="21">
        <v>3430.3249999999998</v>
      </c>
      <c r="AX82" s="21">
        <v>56451.32</v>
      </c>
      <c r="AY82" s="21">
        <v>545070.30000000005</v>
      </c>
      <c r="AZ82" s="21">
        <v>6504.6980000000003</v>
      </c>
      <c r="BA82" s="21">
        <v>1351704</v>
      </c>
      <c r="BB82" s="21">
        <v>31041.63</v>
      </c>
      <c r="BC82" s="21">
        <v>10924.5</v>
      </c>
      <c r="BD82" s="21">
        <v>283484.59999999998</v>
      </c>
      <c r="BE82" s="21" t="s">
        <v>116</v>
      </c>
      <c r="BF82" s="21">
        <v>1053276</v>
      </c>
      <c r="BG82" s="21" t="s">
        <v>116</v>
      </c>
      <c r="BH82" s="21" t="s">
        <v>116</v>
      </c>
      <c r="BI82" s="21">
        <v>9468.0879999999997</v>
      </c>
      <c r="BJ82" s="21">
        <v>13968.81</v>
      </c>
      <c r="BK82" s="21">
        <v>6185.4359999999997</v>
      </c>
      <c r="BL82" s="21">
        <v>25424.69</v>
      </c>
      <c r="BM82" s="21">
        <v>258908.2</v>
      </c>
      <c r="BN82" s="21">
        <v>3656329</v>
      </c>
      <c r="BO82" s="21">
        <v>2290.0219999999999</v>
      </c>
      <c r="BP82" s="21">
        <v>2210.6729999999998</v>
      </c>
      <c r="BQ82" s="21" t="s">
        <v>116</v>
      </c>
      <c r="BR82" s="21" t="s">
        <v>116</v>
      </c>
      <c r="BS82" s="21">
        <v>58024.67</v>
      </c>
      <c r="BT82" s="21" t="s">
        <v>116</v>
      </c>
      <c r="BU82" s="21">
        <v>2080.047</v>
      </c>
      <c r="BV82" s="21">
        <v>216815.3</v>
      </c>
      <c r="BW82" s="21">
        <v>107461.9</v>
      </c>
      <c r="BX82" s="21">
        <v>34491.230000000003</v>
      </c>
      <c r="BY82" s="21">
        <v>33215</v>
      </c>
      <c r="BZ82" s="21">
        <v>47304.42</v>
      </c>
      <c r="CA82" s="21">
        <v>119326.39999999999</v>
      </c>
      <c r="CB82" s="21">
        <v>61286.080000000002</v>
      </c>
      <c r="CC82" s="21">
        <v>6157.143</v>
      </c>
      <c r="CD82" s="21">
        <v>2687.7429999999999</v>
      </c>
      <c r="CE82" s="21">
        <v>45219.839999999997</v>
      </c>
      <c r="CF82" s="21">
        <v>379519.5</v>
      </c>
      <c r="CG82" s="21">
        <v>363411.20000000001</v>
      </c>
      <c r="CH82" s="21" t="s">
        <v>116</v>
      </c>
      <c r="CI82" s="21">
        <v>52332.13</v>
      </c>
      <c r="CJ82" s="21">
        <v>4976.8469999999998</v>
      </c>
      <c r="CK82" s="21">
        <v>10857.66</v>
      </c>
      <c r="CL82" s="21" t="s">
        <v>116</v>
      </c>
      <c r="CM82" s="21">
        <v>22308.78</v>
      </c>
      <c r="CN82" s="21">
        <v>12336.81</v>
      </c>
      <c r="CO82" s="21">
        <v>116945.3</v>
      </c>
      <c r="CP82" s="21">
        <v>76599.25</v>
      </c>
      <c r="CQ82" s="21">
        <v>11642.17</v>
      </c>
      <c r="CR82" s="21">
        <v>177227.8</v>
      </c>
      <c r="CS82" s="21">
        <v>98831.49</v>
      </c>
      <c r="CT82" s="21">
        <v>30818.94</v>
      </c>
      <c r="CU82" s="21">
        <v>10434.700000000001</v>
      </c>
      <c r="CV82" s="21">
        <v>3634127</v>
      </c>
      <c r="CW82" s="21">
        <v>15079983</v>
      </c>
      <c r="CX82" s="21">
        <v>96184.89</v>
      </c>
    </row>
    <row r="83" spans="2:102" x14ac:dyDescent="0.3">
      <c r="B83" s="21" t="s">
        <v>175</v>
      </c>
      <c r="C83" s="21">
        <v>2963.4870000000001</v>
      </c>
      <c r="D83" s="21">
        <v>10707556</v>
      </c>
      <c r="E83" s="21">
        <v>93995.42</v>
      </c>
      <c r="F83" s="21">
        <v>295459.7</v>
      </c>
      <c r="G83" s="21">
        <v>100588</v>
      </c>
      <c r="H83" s="21">
        <v>122128.2</v>
      </c>
      <c r="I83" s="21">
        <v>12351.73</v>
      </c>
      <c r="J83" s="21">
        <v>6619.4430000000002</v>
      </c>
      <c r="K83" s="21">
        <v>4414.701</v>
      </c>
      <c r="L83" s="21">
        <v>13108.13</v>
      </c>
      <c r="M83" s="21">
        <v>4529.3109999999997</v>
      </c>
      <c r="N83" s="21">
        <v>499976.4</v>
      </c>
      <c r="O83" s="21">
        <v>3195.3020000000001</v>
      </c>
      <c r="P83" s="21">
        <v>390072.4</v>
      </c>
      <c r="Q83" s="21">
        <v>144479.4</v>
      </c>
      <c r="R83" s="21">
        <v>49116.29</v>
      </c>
      <c r="S83" s="21">
        <v>1381840</v>
      </c>
      <c r="T83" s="21">
        <v>6668.0630000000001</v>
      </c>
      <c r="U83" s="21">
        <v>66976.78</v>
      </c>
      <c r="V83" s="21">
        <v>8643.8359999999993</v>
      </c>
      <c r="W83" s="21">
        <v>6596.9440000000004</v>
      </c>
      <c r="X83" s="21">
        <v>52559.8</v>
      </c>
      <c r="Y83" s="21">
        <v>874809</v>
      </c>
      <c r="Z83" s="21">
        <v>82060.039999999994</v>
      </c>
      <c r="AA83" s="21">
        <v>1743495</v>
      </c>
      <c r="AB83" s="21">
        <v>877987</v>
      </c>
      <c r="AC83" s="21">
        <v>16092.09</v>
      </c>
      <c r="AD83" s="21">
        <v>62567.69</v>
      </c>
      <c r="AE83" s="21">
        <v>4547887</v>
      </c>
      <c r="AF83" s="21">
        <v>370879.1</v>
      </c>
      <c r="AG83" s="21">
        <v>4818.0050000000001</v>
      </c>
      <c r="AH83" s="21">
        <v>62483.74</v>
      </c>
      <c r="AI83" s="21">
        <v>679034.3</v>
      </c>
      <c r="AJ83" s="21">
        <v>612220.19999999995</v>
      </c>
      <c r="AK83" s="21">
        <v>2973.248</v>
      </c>
      <c r="AL83" s="21">
        <v>9117.3410000000003</v>
      </c>
      <c r="AM83" s="21">
        <v>82076.69</v>
      </c>
      <c r="AN83" s="21">
        <v>9782.7839999999997</v>
      </c>
      <c r="AO83" s="21">
        <v>11525817</v>
      </c>
      <c r="AP83" s="21">
        <v>54798.44</v>
      </c>
      <c r="AQ83" s="21">
        <v>3765.8130000000001</v>
      </c>
      <c r="AR83" s="21">
        <v>15451.41</v>
      </c>
      <c r="AS83" s="21">
        <v>34493.65</v>
      </c>
      <c r="AT83" s="21">
        <v>174179.8</v>
      </c>
      <c r="AU83" s="21">
        <v>356076.7</v>
      </c>
      <c r="AV83" s="21">
        <v>55971.07</v>
      </c>
      <c r="AW83" s="21">
        <v>3410.0160000000001</v>
      </c>
      <c r="AX83" s="21">
        <v>57080.6</v>
      </c>
      <c r="AY83" s="21">
        <v>546956.1</v>
      </c>
      <c r="AZ83" s="21">
        <v>6450.7619999999997</v>
      </c>
      <c r="BA83" s="21">
        <v>1368156</v>
      </c>
      <c r="BB83" s="21">
        <v>32285.64</v>
      </c>
      <c r="BC83" s="21">
        <v>11106.55</v>
      </c>
      <c r="BD83" s="21">
        <v>285561.09999999998</v>
      </c>
      <c r="BE83" s="21" t="s">
        <v>116</v>
      </c>
      <c r="BF83" s="21">
        <v>1075325</v>
      </c>
      <c r="BG83" s="21" t="s">
        <v>116</v>
      </c>
      <c r="BH83" s="21" t="s">
        <v>116</v>
      </c>
      <c r="BI83" s="21">
        <v>9365.0499999999993</v>
      </c>
      <c r="BJ83" s="21">
        <v>14099.14</v>
      </c>
      <c r="BK83" s="21">
        <v>6208.7910000000002</v>
      </c>
      <c r="BL83" s="21">
        <v>25748.19</v>
      </c>
      <c r="BM83" s="21">
        <v>264505.90000000002</v>
      </c>
      <c r="BN83" s="21">
        <v>3731209</v>
      </c>
      <c r="BO83" s="21">
        <v>2402.4079999999999</v>
      </c>
      <c r="BP83" s="21">
        <v>2269.2959999999998</v>
      </c>
      <c r="BQ83" s="21" t="s">
        <v>116</v>
      </c>
      <c r="BR83" s="21" t="s">
        <v>116</v>
      </c>
      <c r="BS83" s="21">
        <v>59628.35</v>
      </c>
      <c r="BT83" s="21" t="s">
        <v>116</v>
      </c>
      <c r="BU83" s="21">
        <v>2096.759</v>
      </c>
      <c r="BV83" s="21">
        <v>218237.6</v>
      </c>
      <c r="BW83" s="21">
        <v>107509.6</v>
      </c>
      <c r="BX83" s="21">
        <v>34909.82</v>
      </c>
      <c r="BY83" s="21">
        <v>33801.370000000003</v>
      </c>
      <c r="BZ83" s="21">
        <v>47540.25</v>
      </c>
      <c r="CA83" s="21">
        <v>122190.2</v>
      </c>
      <c r="CB83" s="21">
        <v>61315.38</v>
      </c>
      <c r="CC83" s="21">
        <v>6321.9229999999998</v>
      </c>
      <c r="CD83" s="21">
        <v>2719.0390000000002</v>
      </c>
      <c r="CE83" s="21">
        <v>45561.5</v>
      </c>
      <c r="CF83" s="21">
        <v>382317.5</v>
      </c>
      <c r="CG83" s="21">
        <v>368805.3</v>
      </c>
      <c r="CH83" s="21" t="s">
        <v>116</v>
      </c>
      <c r="CI83" s="21">
        <v>53101.120000000003</v>
      </c>
      <c r="CJ83" s="21">
        <v>4990.857</v>
      </c>
      <c r="CK83" s="21">
        <v>10827.87</v>
      </c>
      <c r="CL83" s="21" t="s">
        <v>116</v>
      </c>
      <c r="CM83" s="21">
        <v>22589.279999999999</v>
      </c>
      <c r="CN83" s="21">
        <v>12331.29</v>
      </c>
      <c r="CO83" s="21">
        <v>117419.4</v>
      </c>
      <c r="CP83" s="21">
        <v>78815.16</v>
      </c>
      <c r="CQ83" s="21">
        <v>11783.48</v>
      </c>
      <c r="CR83" s="21">
        <v>180688.7</v>
      </c>
      <c r="CS83" s="21">
        <v>107157.9</v>
      </c>
      <c r="CT83" s="21">
        <v>31408.2</v>
      </c>
      <c r="CU83" s="21">
        <v>10729.68</v>
      </c>
      <c r="CV83" s="21">
        <v>3673393</v>
      </c>
      <c r="CW83" s="21">
        <v>15257497</v>
      </c>
      <c r="CX83" s="21">
        <v>96826.33</v>
      </c>
    </row>
    <row r="84" spans="2:102" x14ac:dyDescent="0.3">
      <c r="B84" s="21" t="s">
        <v>174</v>
      </c>
      <c r="C84" s="21">
        <v>3004.6350000000002</v>
      </c>
      <c r="D84" s="21">
        <v>10783072</v>
      </c>
      <c r="E84" s="21">
        <v>96916</v>
      </c>
      <c r="F84" s="21">
        <v>296789.3</v>
      </c>
      <c r="G84" s="21">
        <v>100125.1</v>
      </c>
      <c r="H84" s="21">
        <v>122760.9</v>
      </c>
      <c r="I84" s="21">
        <v>12530.48</v>
      </c>
      <c r="J84" s="21">
        <v>6601.1419999999998</v>
      </c>
      <c r="K84" s="21">
        <v>4476.6090000000004</v>
      </c>
      <c r="L84" s="21">
        <v>13109.48</v>
      </c>
      <c r="M84" s="21">
        <v>4529.4650000000001</v>
      </c>
      <c r="N84" s="21">
        <v>510729.2</v>
      </c>
      <c r="O84" s="21">
        <v>2923.9929999999999</v>
      </c>
      <c r="P84" s="21">
        <v>394798.3</v>
      </c>
      <c r="Q84" s="21">
        <v>145882.70000000001</v>
      </c>
      <c r="R84" s="21">
        <v>49275.29</v>
      </c>
      <c r="S84" s="21">
        <v>1412949</v>
      </c>
      <c r="T84" s="21">
        <v>6660.808</v>
      </c>
      <c r="U84" s="21">
        <v>67617.240000000005</v>
      </c>
      <c r="V84" s="21">
        <v>8745.7080000000005</v>
      </c>
      <c r="W84" s="21">
        <v>6661.402</v>
      </c>
      <c r="X84" s="21">
        <v>52973.51</v>
      </c>
      <c r="Y84" s="21">
        <v>881099.1</v>
      </c>
      <c r="Z84" s="21">
        <v>82783.22</v>
      </c>
      <c r="AA84" s="21">
        <v>1781902</v>
      </c>
      <c r="AB84" s="21">
        <v>885759.4</v>
      </c>
      <c r="AC84" s="21">
        <v>16404.57</v>
      </c>
      <c r="AD84" s="21">
        <v>64525.79</v>
      </c>
      <c r="AE84" s="21">
        <v>4632074</v>
      </c>
      <c r="AF84" s="21">
        <v>370804.8</v>
      </c>
      <c r="AG84" s="21">
        <v>4868.049</v>
      </c>
      <c r="AH84" s="21">
        <v>63109.77</v>
      </c>
      <c r="AI84" s="21">
        <v>680629</v>
      </c>
      <c r="AJ84" s="21">
        <v>617946.9</v>
      </c>
      <c r="AK84" s="21">
        <v>3006.864</v>
      </c>
      <c r="AL84" s="21">
        <v>10320.540000000001</v>
      </c>
      <c r="AM84" s="21">
        <v>80888.36</v>
      </c>
      <c r="AN84" s="21">
        <v>9763.3529999999992</v>
      </c>
      <c r="AO84" s="21">
        <v>11610565</v>
      </c>
      <c r="AP84" s="21">
        <v>55827.88</v>
      </c>
      <c r="AQ84" s="21">
        <v>3782.165</v>
      </c>
      <c r="AR84" s="21">
        <v>15366.38</v>
      </c>
      <c r="AS84" s="21">
        <v>34553.620000000003</v>
      </c>
      <c r="AT84" s="21">
        <v>176350.3</v>
      </c>
      <c r="AU84" s="21">
        <v>367862.6</v>
      </c>
      <c r="AV84" s="21">
        <v>57256.43</v>
      </c>
      <c r="AW84" s="21">
        <v>3192.6410000000001</v>
      </c>
      <c r="AX84" s="21">
        <v>58009.71</v>
      </c>
      <c r="AY84" s="21">
        <v>548773.30000000005</v>
      </c>
      <c r="AZ84" s="21">
        <v>6472.5249999999996</v>
      </c>
      <c r="BA84" s="21">
        <v>1382331</v>
      </c>
      <c r="BB84" s="21">
        <v>32351.49</v>
      </c>
      <c r="BC84" s="21">
        <v>11456.88</v>
      </c>
      <c r="BD84" s="21">
        <v>292251.59999999998</v>
      </c>
      <c r="BE84" s="21">
        <v>28296.54</v>
      </c>
      <c r="BF84" s="21">
        <v>1092857</v>
      </c>
      <c r="BG84" s="21" t="s">
        <v>116</v>
      </c>
      <c r="BH84" s="21">
        <v>13149.89</v>
      </c>
      <c r="BI84" s="21">
        <v>9437.2139999999999</v>
      </c>
      <c r="BJ84" s="21">
        <v>14316.53</v>
      </c>
      <c r="BK84" s="21">
        <v>6170.973</v>
      </c>
      <c r="BL84" s="21">
        <v>25296.83</v>
      </c>
      <c r="BM84" s="21">
        <v>265567.90000000002</v>
      </c>
      <c r="BN84" s="21">
        <v>3804581</v>
      </c>
      <c r="BO84" s="21">
        <v>2451.623</v>
      </c>
      <c r="BP84" s="21">
        <v>2333.64</v>
      </c>
      <c r="BQ84" s="21">
        <v>1523.47</v>
      </c>
      <c r="BR84" s="21" t="s">
        <v>116</v>
      </c>
      <c r="BS84" s="21">
        <v>60634.31</v>
      </c>
      <c r="BT84" s="21">
        <v>87695.039999999994</v>
      </c>
      <c r="BU84" s="21">
        <v>2121.0540000000001</v>
      </c>
      <c r="BV84" s="21">
        <v>218244.6</v>
      </c>
      <c r="BW84" s="21">
        <v>109718.39999999999</v>
      </c>
      <c r="BX84" s="21">
        <v>35323.4</v>
      </c>
      <c r="BY84" s="21">
        <v>34756.99</v>
      </c>
      <c r="BZ84" s="21">
        <v>49348.2</v>
      </c>
      <c r="CA84" s="21">
        <v>121457.1</v>
      </c>
      <c r="CB84" s="21">
        <v>61819.99</v>
      </c>
      <c r="CC84" s="21">
        <v>6588.4709999999995</v>
      </c>
      <c r="CD84" s="21">
        <v>2718.9760000000001</v>
      </c>
      <c r="CE84" s="21">
        <v>42979.97</v>
      </c>
      <c r="CF84" s="21">
        <v>393133</v>
      </c>
      <c r="CG84" s="21">
        <v>381012.5</v>
      </c>
      <c r="CH84" s="21">
        <v>127723.1</v>
      </c>
      <c r="CI84" s="21">
        <v>56187.360000000001</v>
      </c>
      <c r="CJ84" s="21">
        <v>5116.576</v>
      </c>
      <c r="CK84" s="21">
        <v>10832.58</v>
      </c>
      <c r="CL84" s="21" t="s">
        <v>116</v>
      </c>
      <c r="CM84" s="21">
        <v>23479.93</v>
      </c>
      <c r="CN84" s="21">
        <v>12331.43</v>
      </c>
      <c r="CO84" s="21">
        <v>119296.5</v>
      </c>
      <c r="CP84" s="21">
        <v>81096.5</v>
      </c>
      <c r="CQ84" s="21">
        <v>11895.27</v>
      </c>
      <c r="CR84" s="21">
        <v>180155.2</v>
      </c>
      <c r="CS84" s="21">
        <v>108083</v>
      </c>
      <c r="CT84" s="21">
        <v>31716.76</v>
      </c>
      <c r="CU84" s="21">
        <v>10942.61</v>
      </c>
      <c r="CV84" s="21">
        <v>3691200</v>
      </c>
      <c r="CW84" s="21">
        <v>15415146</v>
      </c>
      <c r="CX84" s="21">
        <v>97956.09</v>
      </c>
    </row>
    <row r="85" spans="2:102" x14ac:dyDescent="0.3">
      <c r="B85" s="21" t="s">
        <v>173</v>
      </c>
      <c r="C85" s="21">
        <v>3106.9949999999999</v>
      </c>
      <c r="D85" s="21">
        <v>10895057</v>
      </c>
      <c r="E85" s="21">
        <v>101116.2</v>
      </c>
      <c r="F85" s="21">
        <v>298579.7</v>
      </c>
      <c r="G85" s="21">
        <v>101457.5</v>
      </c>
      <c r="H85" s="21">
        <v>123970.6</v>
      </c>
      <c r="I85" s="21">
        <v>12737.27</v>
      </c>
      <c r="J85" s="21">
        <v>6769.1679999999997</v>
      </c>
      <c r="K85" s="21">
        <v>4470.0339999999997</v>
      </c>
      <c r="L85" s="21">
        <v>13229.28</v>
      </c>
      <c r="M85" s="21">
        <v>4638.0119999999997</v>
      </c>
      <c r="N85" s="21">
        <v>517135.1</v>
      </c>
      <c r="O85" s="21">
        <v>3055.5810000000001</v>
      </c>
      <c r="P85" s="21">
        <v>396865.6</v>
      </c>
      <c r="Q85" s="21">
        <v>146923.20000000001</v>
      </c>
      <c r="R85" s="21">
        <v>50946.93</v>
      </c>
      <c r="S85" s="21">
        <v>1446493</v>
      </c>
      <c r="T85" s="21">
        <v>6791.9530000000004</v>
      </c>
      <c r="U85" s="21">
        <v>68701.37</v>
      </c>
      <c r="V85" s="21">
        <v>8849.2389999999996</v>
      </c>
      <c r="W85" s="21">
        <v>6695.08</v>
      </c>
      <c r="X85" s="21">
        <v>53729.65</v>
      </c>
      <c r="Y85" s="21">
        <v>900297.5</v>
      </c>
      <c r="Z85" s="21">
        <v>83149.509999999995</v>
      </c>
      <c r="AA85" s="21">
        <v>1820508</v>
      </c>
      <c r="AB85" s="21">
        <v>899021.3</v>
      </c>
      <c r="AC85" s="21">
        <v>16612.03</v>
      </c>
      <c r="AD85" s="21">
        <v>64647.86</v>
      </c>
      <c r="AE85" s="21">
        <v>4718153</v>
      </c>
      <c r="AF85" s="21">
        <v>371360.7</v>
      </c>
      <c r="AG85" s="21">
        <v>4945.7870000000003</v>
      </c>
      <c r="AH85" s="21">
        <v>64852.83</v>
      </c>
      <c r="AI85" s="21">
        <v>684027.5</v>
      </c>
      <c r="AJ85" s="21">
        <v>624681.80000000005</v>
      </c>
      <c r="AK85" s="21">
        <v>3055.6669999999999</v>
      </c>
      <c r="AL85" s="21">
        <v>9968.6509999999998</v>
      </c>
      <c r="AM85" s="21">
        <v>77950.36</v>
      </c>
      <c r="AN85" s="21">
        <v>9837.8150000000005</v>
      </c>
      <c r="AO85" s="21">
        <v>11732233</v>
      </c>
      <c r="AP85" s="21">
        <v>56790.64</v>
      </c>
      <c r="AQ85" s="21">
        <v>3869.4119999999998</v>
      </c>
      <c r="AR85" s="21">
        <v>15094.06</v>
      </c>
      <c r="AS85" s="21">
        <v>34820.199999999997</v>
      </c>
      <c r="AT85" s="21">
        <v>179557.6</v>
      </c>
      <c r="AU85" s="21">
        <v>377323.5</v>
      </c>
      <c r="AV85" s="21">
        <v>57231.31</v>
      </c>
      <c r="AW85" s="21">
        <v>3320.9110000000001</v>
      </c>
      <c r="AX85" s="21">
        <v>58947.73</v>
      </c>
      <c r="AY85" s="21">
        <v>552839</v>
      </c>
      <c r="AZ85" s="21">
        <v>6545.6790000000001</v>
      </c>
      <c r="BA85" s="21">
        <v>1399278</v>
      </c>
      <c r="BB85" s="21">
        <v>32901.31</v>
      </c>
      <c r="BC85" s="21">
        <v>11650.8</v>
      </c>
      <c r="BD85" s="21">
        <v>296973.59999999998</v>
      </c>
      <c r="BE85" s="21">
        <v>28277.09</v>
      </c>
      <c r="BF85" s="21">
        <v>1111234</v>
      </c>
      <c r="BG85" s="21" t="s">
        <v>116</v>
      </c>
      <c r="BH85" s="21">
        <v>13923.97</v>
      </c>
      <c r="BI85" s="21">
        <v>9555.875</v>
      </c>
      <c r="BJ85" s="21">
        <v>14460.31</v>
      </c>
      <c r="BK85" s="21">
        <v>6124.7370000000001</v>
      </c>
      <c r="BL85" s="21">
        <v>25951.26</v>
      </c>
      <c r="BM85" s="21">
        <v>268700.3</v>
      </c>
      <c r="BN85" s="21">
        <v>3880978</v>
      </c>
      <c r="BO85" s="21">
        <v>2338.2979999999998</v>
      </c>
      <c r="BP85" s="21">
        <v>2311.422</v>
      </c>
      <c r="BQ85" s="21">
        <v>1550.5</v>
      </c>
      <c r="BR85" s="21">
        <v>276890.09999999998</v>
      </c>
      <c r="BS85" s="21">
        <v>61795.75</v>
      </c>
      <c r="BT85" s="21">
        <v>89007.57</v>
      </c>
      <c r="BU85" s="21">
        <v>2131.0709999999999</v>
      </c>
      <c r="BV85" s="21">
        <v>220249.5</v>
      </c>
      <c r="BW85" s="21">
        <v>108749.9</v>
      </c>
      <c r="BX85" s="21">
        <v>35505.870000000003</v>
      </c>
      <c r="BY85" s="21">
        <v>35801.660000000003</v>
      </c>
      <c r="BZ85" s="21">
        <v>50258.06</v>
      </c>
      <c r="CA85" s="21">
        <v>123278.9</v>
      </c>
      <c r="CB85" s="21">
        <v>62161.56</v>
      </c>
      <c r="CC85" s="21">
        <v>6701.6030000000001</v>
      </c>
      <c r="CD85" s="21">
        <v>2737.884</v>
      </c>
      <c r="CE85" s="21">
        <v>43694.58</v>
      </c>
      <c r="CF85" s="21">
        <v>395485.3</v>
      </c>
      <c r="CG85" s="21">
        <v>391247.4</v>
      </c>
      <c r="CH85" s="21">
        <v>130013.1</v>
      </c>
      <c r="CI85" s="21">
        <v>59560.3</v>
      </c>
      <c r="CJ85" s="21">
        <v>5039.7860000000001</v>
      </c>
      <c r="CK85" s="21">
        <v>10866.7</v>
      </c>
      <c r="CL85" s="21">
        <v>219252.9</v>
      </c>
      <c r="CM85" s="21">
        <v>23630.04</v>
      </c>
      <c r="CN85" s="21">
        <v>12502.71</v>
      </c>
      <c r="CO85" s="21">
        <v>123315.7</v>
      </c>
      <c r="CP85" s="21">
        <v>80852.639999999999</v>
      </c>
      <c r="CQ85" s="21">
        <v>11948.07</v>
      </c>
      <c r="CR85" s="21">
        <v>187002</v>
      </c>
      <c r="CS85" s="21">
        <v>110063.3</v>
      </c>
      <c r="CT85" s="21">
        <v>32034.7</v>
      </c>
      <c r="CU85" s="21">
        <v>11153.22</v>
      </c>
      <c r="CV85" s="21">
        <v>3726904</v>
      </c>
      <c r="CW85" s="21">
        <v>15613211</v>
      </c>
      <c r="CX85" s="21">
        <v>98778.35</v>
      </c>
    </row>
    <row r="86" spans="2:102" x14ac:dyDescent="0.3">
      <c r="B86" s="21" t="s">
        <v>172</v>
      </c>
      <c r="C86" s="21">
        <v>3132.07</v>
      </c>
      <c r="D86" s="21">
        <v>10977593</v>
      </c>
      <c r="E86" s="21">
        <v>101674.7</v>
      </c>
      <c r="F86" s="21">
        <v>300737.7</v>
      </c>
      <c r="G86" s="21">
        <v>102503.4</v>
      </c>
      <c r="H86" s="21">
        <v>124487.7</v>
      </c>
      <c r="I86" s="21">
        <v>12835.39</v>
      </c>
      <c r="J86" s="21">
        <v>6791.2759999999998</v>
      </c>
      <c r="K86" s="21">
        <v>4454.8850000000002</v>
      </c>
      <c r="L86" s="21">
        <v>14131.63</v>
      </c>
      <c r="M86" s="21">
        <v>4701.134</v>
      </c>
      <c r="N86" s="21">
        <v>521705</v>
      </c>
      <c r="O86" s="21">
        <v>3034.982</v>
      </c>
      <c r="P86" s="21">
        <v>399643.9</v>
      </c>
      <c r="Q86" s="21">
        <v>147574.39999999999</v>
      </c>
      <c r="R86" s="21">
        <v>52142.96</v>
      </c>
      <c r="S86" s="21">
        <v>1483042</v>
      </c>
      <c r="T86" s="21">
        <v>6842.3789999999999</v>
      </c>
      <c r="U86" s="21">
        <v>69274.070000000007</v>
      </c>
      <c r="V86" s="21">
        <v>8993.6380000000008</v>
      </c>
      <c r="W86" s="21">
        <v>6728.6210000000001</v>
      </c>
      <c r="X86" s="21">
        <v>54269.9</v>
      </c>
      <c r="Y86" s="21">
        <v>908977.2</v>
      </c>
      <c r="Z86" s="21">
        <v>84293.2</v>
      </c>
      <c r="AA86" s="21">
        <v>1860489</v>
      </c>
      <c r="AB86" s="21">
        <v>904946</v>
      </c>
      <c r="AC86" s="21">
        <v>16936.02</v>
      </c>
      <c r="AD86" s="21">
        <v>65069.99</v>
      </c>
      <c r="AE86" s="21">
        <v>4785270</v>
      </c>
      <c r="AF86" s="21">
        <v>371176.4</v>
      </c>
      <c r="AG86" s="21">
        <v>5023.4279999999999</v>
      </c>
      <c r="AH86" s="21">
        <v>64586.46</v>
      </c>
      <c r="AI86" s="21">
        <v>688541.9</v>
      </c>
      <c r="AJ86" s="21">
        <v>628131.1</v>
      </c>
      <c r="AK86" s="21">
        <v>3095.3939999999998</v>
      </c>
      <c r="AL86" s="21">
        <v>10158.030000000001</v>
      </c>
      <c r="AM86" s="21">
        <v>75396.58</v>
      </c>
      <c r="AN86" s="21">
        <v>9834.0810000000001</v>
      </c>
      <c r="AO86" s="21">
        <v>11814726</v>
      </c>
      <c r="AP86" s="21">
        <v>57283.41</v>
      </c>
      <c r="AQ86" s="21">
        <v>3858.009</v>
      </c>
      <c r="AR86" s="21">
        <v>15304.03</v>
      </c>
      <c r="AS86" s="21">
        <v>35082.76</v>
      </c>
      <c r="AT86" s="21">
        <v>182252.4</v>
      </c>
      <c r="AU86" s="21">
        <v>384167</v>
      </c>
      <c r="AV86" s="21">
        <v>57651.05</v>
      </c>
      <c r="AW86" s="21">
        <v>3269.183</v>
      </c>
      <c r="AX86" s="21">
        <v>59559.91</v>
      </c>
      <c r="AY86" s="21">
        <v>555586.1</v>
      </c>
      <c r="AZ86" s="21">
        <v>6640.1</v>
      </c>
      <c r="BA86" s="21">
        <v>1424685</v>
      </c>
      <c r="BB86" s="21">
        <v>33306.019999999997</v>
      </c>
      <c r="BC86" s="21">
        <v>11740.7</v>
      </c>
      <c r="BD86" s="21">
        <v>299993.09999999998</v>
      </c>
      <c r="BE86" s="21">
        <v>27754.39</v>
      </c>
      <c r="BF86" s="21">
        <v>1121478</v>
      </c>
      <c r="BG86" s="21" t="s">
        <v>116</v>
      </c>
      <c r="BH86" s="21">
        <v>14335.66</v>
      </c>
      <c r="BI86" s="21">
        <v>9598.1560000000009</v>
      </c>
      <c r="BJ86" s="21">
        <v>14266.87</v>
      </c>
      <c r="BK86" s="21">
        <v>6103.16</v>
      </c>
      <c r="BL86" s="21">
        <v>26321.42</v>
      </c>
      <c r="BM86" s="21">
        <v>271076.8</v>
      </c>
      <c r="BN86" s="21">
        <v>3948137</v>
      </c>
      <c r="BO86" s="21">
        <v>2482.7049999999999</v>
      </c>
      <c r="BP86" s="21">
        <v>2361.723</v>
      </c>
      <c r="BQ86" s="21">
        <v>1613.4069999999999</v>
      </c>
      <c r="BR86" s="21">
        <v>277375.40000000002</v>
      </c>
      <c r="BS86" s="21">
        <v>61790.86</v>
      </c>
      <c r="BT86" s="21">
        <v>91045.74</v>
      </c>
      <c r="BU86" s="21">
        <v>2180.0309999999999</v>
      </c>
      <c r="BV86" s="21">
        <v>220443.7</v>
      </c>
      <c r="BW86" s="21">
        <v>106512.8</v>
      </c>
      <c r="BX86" s="21">
        <v>35003.56</v>
      </c>
      <c r="BY86" s="21">
        <v>36167.629999999997</v>
      </c>
      <c r="BZ86" s="21">
        <v>50502.64</v>
      </c>
      <c r="CA86" s="21">
        <v>125004.8</v>
      </c>
      <c r="CB86" s="21">
        <v>62213.65</v>
      </c>
      <c r="CC86" s="21">
        <v>6754.65</v>
      </c>
      <c r="CD86" s="21">
        <v>2789.114</v>
      </c>
      <c r="CE86" s="21">
        <v>42041.75</v>
      </c>
      <c r="CF86" s="21">
        <v>394400.7</v>
      </c>
      <c r="CG86" s="21">
        <v>398502.7</v>
      </c>
      <c r="CH86" s="21">
        <v>129960.7</v>
      </c>
      <c r="CI86" s="21">
        <v>57903.4</v>
      </c>
      <c r="CJ86" s="21">
        <v>5060.8239999999996</v>
      </c>
      <c r="CK86" s="21">
        <v>10997.83</v>
      </c>
      <c r="CL86" s="21">
        <v>222479.5</v>
      </c>
      <c r="CM86" s="21">
        <v>23781.06</v>
      </c>
      <c r="CN86" s="21">
        <v>12551.98</v>
      </c>
      <c r="CO86" s="21">
        <v>125017.5</v>
      </c>
      <c r="CP86" s="21">
        <v>81287.39</v>
      </c>
      <c r="CQ86" s="21">
        <v>12048.37</v>
      </c>
      <c r="CR86" s="21">
        <v>192183.8</v>
      </c>
      <c r="CS86" s="21">
        <v>110769.2</v>
      </c>
      <c r="CT86" s="21">
        <v>31796.25</v>
      </c>
      <c r="CU86" s="21">
        <v>11118.22</v>
      </c>
      <c r="CV86" s="21">
        <v>3755663</v>
      </c>
      <c r="CW86" s="21">
        <v>15762863</v>
      </c>
      <c r="CX86" s="21">
        <v>99657.66</v>
      </c>
    </row>
    <row r="87" spans="2:102" x14ac:dyDescent="0.3">
      <c r="B87" s="21" t="s">
        <v>171</v>
      </c>
      <c r="C87" s="21">
        <v>3092.4760000000001</v>
      </c>
      <c r="D87" s="21">
        <v>11027035</v>
      </c>
      <c r="E87" s="21">
        <v>102875.3</v>
      </c>
      <c r="F87" s="21">
        <v>303154.7</v>
      </c>
      <c r="G87" s="21">
        <v>103645.6</v>
      </c>
      <c r="H87" s="21">
        <v>125116.7</v>
      </c>
      <c r="I87" s="21">
        <v>12962.59</v>
      </c>
      <c r="J87" s="21">
        <v>7162.8980000000001</v>
      </c>
      <c r="K87" s="21">
        <v>4525.68</v>
      </c>
      <c r="L87" s="21">
        <v>14514.83</v>
      </c>
      <c r="M87" s="21">
        <v>4763.7740000000003</v>
      </c>
      <c r="N87" s="21">
        <v>528864.9</v>
      </c>
      <c r="O87" s="21">
        <v>3058.1089999999999</v>
      </c>
      <c r="P87" s="21">
        <v>404127.1</v>
      </c>
      <c r="Q87" s="21">
        <v>148800.1</v>
      </c>
      <c r="R87" s="21">
        <v>52763.49</v>
      </c>
      <c r="S87" s="21">
        <v>1518396</v>
      </c>
      <c r="T87" s="21">
        <v>7062.223</v>
      </c>
      <c r="U87" s="21">
        <v>70683.179999999993</v>
      </c>
      <c r="V87" s="21">
        <v>9053.6020000000008</v>
      </c>
      <c r="W87" s="21">
        <v>6776.24</v>
      </c>
      <c r="X87" s="21">
        <v>54524.17</v>
      </c>
      <c r="Y87" s="21">
        <v>914939.4</v>
      </c>
      <c r="Z87" s="21">
        <v>83819.929999999993</v>
      </c>
      <c r="AA87" s="21">
        <v>1900153</v>
      </c>
      <c r="AB87" s="21">
        <v>921124.7</v>
      </c>
      <c r="AC87" s="21">
        <v>17435.849999999999</v>
      </c>
      <c r="AD87" s="21">
        <v>65868.490000000005</v>
      </c>
      <c r="AE87" s="21">
        <v>4885728</v>
      </c>
      <c r="AF87" s="21">
        <v>371397.9</v>
      </c>
      <c r="AG87" s="21">
        <v>5136.5360000000001</v>
      </c>
      <c r="AH87" s="21">
        <v>65942.850000000006</v>
      </c>
      <c r="AI87" s="21">
        <v>692795.2</v>
      </c>
      <c r="AJ87" s="21">
        <v>628680.4</v>
      </c>
      <c r="AK87" s="21">
        <v>3243.078</v>
      </c>
      <c r="AL87" s="21">
        <v>10205.15</v>
      </c>
      <c r="AM87" s="21">
        <v>74972.38</v>
      </c>
      <c r="AN87" s="21">
        <v>10067.34</v>
      </c>
      <c r="AO87" s="21">
        <v>11888227</v>
      </c>
      <c r="AP87" s="21">
        <v>58213.93</v>
      </c>
      <c r="AQ87" s="21">
        <v>3936.3359999999998</v>
      </c>
      <c r="AR87" s="21">
        <v>15167.01</v>
      </c>
      <c r="AS87" s="21">
        <v>35044.69</v>
      </c>
      <c r="AT87" s="21">
        <v>185318</v>
      </c>
      <c r="AU87" s="21">
        <v>395106.6</v>
      </c>
      <c r="AV87" s="21">
        <v>57687.68</v>
      </c>
      <c r="AW87" s="21">
        <v>3400.1970000000001</v>
      </c>
      <c r="AX87" s="21">
        <v>60514.3</v>
      </c>
      <c r="AY87" s="21">
        <v>558440.69999999995</v>
      </c>
      <c r="AZ87" s="21">
        <v>6660.1189999999997</v>
      </c>
      <c r="BA87" s="21">
        <v>1412800</v>
      </c>
      <c r="BB87" s="21">
        <v>34066.14</v>
      </c>
      <c r="BC87" s="21">
        <v>12068.72</v>
      </c>
      <c r="BD87" s="21">
        <v>304227.7</v>
      </c>
      <c r="BE87" s="21">
        <v>29093</v>
      </c>
      <c r="BF87" s="21">
        <v>1136079</v>
      </c>
      <c r="BG87" s="21" t="s">
        <v>116</v>
      </c>
      <c r="BH87" s="21">
        <v>14702.25</v>
      </c>
      <c r="BI87" s="21">
        <v>9825.4349999999995</v>
      </c>
      <c r="BJ87" s="21">
        <v>14355.81</v>
      </c>
      <c r="BK87" s="21">
        <v>6162.7920000000004</v>
      </c>
      <c r="BL87" s="21">
        <v>26769.18</v>
      </c>
      <c r="BM87" s="21">
        <v>273284.5</v>
      </c>
      <c r="BN87" s="21">
        <v>4024536</v>
      </c>
      <c r="BO87" s="21">
        <v>2381.7710000000002</v>
      </c>
      <c r="BP87" s="21">
        <v>2388.549</v>
      </c>
      <c r="BQ87" s="21">
        <v>1585.2639999999999</v>
      </c>
      <c r="BR87" s="21">
        <v>293443</v>
      </c>
      <c r="BS87" s="21">
        <v>62445.37</v>
      </c>
      <c r="BT87" s="21">
        <v>92140.5</v>
      </c>
      <c r="BU87" s="21">
        <v>2211.7060000000001</v>
      </c>
      <c r="BV87" s="21">
        <v>222348.6</v>
      </c>
      <c r="BW87" s="21">
        <v>108980.7</v>
      </c>
      <c r="BX87" s="21">
        <v>34597.129999999997</v>
      </c>
      <c r="BY87" s="21">
        <v>36810.870000000003</v>
      </c>
      <c r="BZ87" s="21">
        <v>50784.27</v>
      </c>
      <c r="CA87" s="21">
        <v>126254.9</v>
      </c>
      <c r="CB87" s="21">
        <v>62092.93</v>
      </c>
      <c r="CC87" s="21">
        <v>6892.2539999999999</v>
      </c>
      <c r="CD87" s="21">
        <v>2839.2979999999998</v>
      </c>
      <c r="CE87" s="21">
        <v>43317.69</v>
      </c>
      <c r="CF87" s="21">
        <v>400231.1</v>
      </c>
      <c r="CG87" s="21">
        <v>409808.8</v>
      </c>
      <c r="CH87" s="21">
        <v>143083.9</v>
      </c>
      <c r="CI87" s="21">
        <v>60150.31</v>
      </c>
      <c r="CJ87" s="21">
        <v>5158.2110000000002</v>
      </c>
      <c r="CK87" s="21">
        <v>10957.44</v>
      </c>
      <c r="CL87" s="21">
        <v>225120</v>
      </c>
      <c r="CM87" s="21">
        <v>23960.59</v>
      </c>
      <c r="CN87" s="21">
        <v>12628.86</v>
      </c>
      <c r="CO87" s="21">
        <v>126326.9</v>
      </c>
      <c r="CP87" s="21">
        <v>81624.09</v>
      </c>
      <c r="CQ87" s="21">
        <v>11966.14</v>
      </c>
      <c r="CR87" s="21">
        <v>197993.2</v>
      </c>
      <c r="CS87" s="21">
        <v>113595.5</v>
      </c>
      <c r="CT87" s="21">
        <v>32539.07</v>
      </c>
      <c r="CU87" s="21">
        <v>11277.67</v>
      </c>
      <c r="CV87" s="21">
        <v>3775340</v>
      </c>
      <c r="CW87" s="21">
        <v>15912763</v>
      </c>
      <c r="CX87" s="21">
        <v>100585.3</v>
      </c>
    </row>
    <row r="88" spans="2:102" x14ac:dyDescent="0.3">
      <c r="B88" s="21" t="s">
        <v>170</v>
      </c>
      <c r="C88" s="21">
        <v>3189.181</v>
      </c>
      <c r="D88" s="21">
        <v>11048072</v>
      </c>
      <c r="E88" s="21">
        <v>105322</v>
      </c>
      <c r="F88" s="21">
        <v>302504.3</v>
      </c>
      <c r="G88" s="21">
        <v>104452.5</v>
      </c>
      <c r="H88" s="21">
        <v>125718.9</v>
      </c>
      <c r="I88" s="21">
        <v>12969.78</v>
      </c>
      <c r="J88" s="21">
        <v>6871.5730000000003</v>
      </c>
      <c r="K88" s="21">
        <v>4552.9250000000002</v>
      </c>
      <c r="L88" s="21">
        <v>14416.63</v>
      </c>
      <c r="M88" s="21">
        <v>4806.8900000000003</v>
      </c>
      <c r="N88" s="21">
        <v>536572.30000000005</v>
      </c>
      <c r="O88" s="21">
        <v>3285.8530000000001</v>
      </c>
      <c r="P88" s="21">
        <v>407204.9</v>
      </c>
      <c r="Q88" s="21">
        <v>149600.6</v>
      </c>
      <c r="R88" s="21">
        <v>53378.400000000001</v>
      </c>
      <c r="S88" s="21">
        <v>1556745</v>
      </c>
      <c r="T88" s="21">
        <v>6926.3620000000001</v>
      </c>
      <c r="U88" s="21">
        <v>72129.399999999994</v>
      </c>
      <c r="V88" s="21">
        <v>9099.94</v>
      </c>
      <c r="W88" s="21">
        <v>6772.2370000000001</v>
      </c>
      <c r="X88" s="21">
        <v>54594.8</v>
      </c>
      <c r="Y88" s="21">
        <v>931478.8</v>
      </c>
      <c r="Z88" s="21">
        <v>84393.27</v>
      </c>
      <c r="AA88" s="21">
        <v>1945115</v>
      </c>
      <c r="AB88" s="21">
        <v>937412</v>
      </c>
      <c r="AC88" s="21">
        <v>17750.88</v>
      </c>
      <c r="AD88" s="21">
        <v>62211.67</v>
      </c>
      <c r="AE88" s="21">
        <v>4972489</v>
      </c>
      <c r="AF88" s="21">
        <v>370842</v>
      </c>
      <c r="AG88" s="21">
        <v>5268.7879999999996</v>
      </c>
      <c r="AH88" s="21">
        <v>66311.100000000006</v>
      </c>
      <c r="AI88" s="21">
        <v>701836.4</v>
      </c>
      <c r="AJ88" s="21">
        <v>630286</v>
      </c>
      <c r="AK88" s="21">
        <v>3242.0039999999999</v>
      </c>
      <c r="AL88" s="21">
        <v>11697.25</v>
      </c>
      <c r="AM88" s="21">
        <v>71915.839999999997</v>
      </c>
      <c r="AN88" s="21">
        <v>10167.280000000001</v>
      </c>
      <c r="AO88" s="21">
        <v>11919499</v>
      </c>
      <c r="AP88" s="21">
        <v>59810.26</v>
      </c>
      <c r="AQ88" s="21">
        <v>3918.902</v>
      </c>
      <c r="AR88" s="21">
        <v>15149.2</v>
      </c>
      <c r="AS88" s="21">
        <v>35461.980000000003</v>
      </c>
      <c r="AT88" s="21">
        <v>187929.4</v>
      </c>
      <c r="AU88" s="21">
        <v>405621.2</v>
      </c>
      <c r="AV88" s="21">
        <v>58181.73</v>
      </c>
      <c r="AW88" s="21">
        <v>3236.721</v>
      </c>
      <c r="AX88" s="21">
        <v>61570.81</v>
      </c>
      <c r="AY88" s="21">
        <v>561225.4</v>
      </c>
      <c r="AZ88" s="21">
        <v>6667.88</v>
      </c>
      <c r="BA88" s="21">
        <v>1397912</v>
      </c>
      <c r="BB88" s="21">
        <v>34727.370000000003</v>
      </c>
      <c r="BC88" s="21">
        <v>12160.92</v>
      </c>
      <c r="BD88" s="21">
        <v>307132.40000000002</v>
      </c>
      <c r="BE88" s="21">
        <v>29577.82</v>
      </c>
      <c r="BF88" s="21">
        <v>1151781</v>
      </c>
      <c r="BG88" s="21" t="s">
        <v>116</v>
      </c>
      <c r="BH88" s="21">
        <v>14393.17</v>
      </c>
      <c r="BI88" s="21">
        <v>10013.280000000001</v>
      </c>
      <c r="BJ88" s="21">
        <v>14562.81</v>
      </c>
      <c r="BK88" s="21">
        <v>6079.8050000000003</v>
      </c>
      <c r="BL88" s="21">
        <v>26924.51</v>
      </c>
      <c r="BM88" s="21">
        <v>275114.09999999998</v>
      </c>
      <c r="BN88" s="21">
        <v>4101061</v>
      </c>
      <c r="BO88" s="21">
        <v>2461.357</v>
      </c>
      <c r="BP88" s="21">
        <v>2365.44</v>
      </c>
      <c r="BQ88" s="21">
        <v>1778.33</v>
      </c>
      <c r="BR88" s="21">
        <v>289028.59999999998</v>
      </c>
      <c r="BS88" s="21">
        <v>63719.34</v>
      </c>
      <c r="BT88" s="21">
        <v>93491.6</v>
      </c>
      <c r="BU88" s="21">
        <v>2239.2809999999999</v>
      </c>
      <c r="BV88" s="21">
        <v>224797.7</v>
      </c>
      <c r="BW88" s="21">
        <v>109232.8</v>
      </c>
      <c r="BX88" s="21">
        <v>35196.75</v>
      </c>
      <c r="BY88" s="21">
        <v>37400.870000000003</v>
      </c>
      <c r="BZ88" s="21">
        <v>51474.75</v>
      </c>
      <c r="CA88" s="21">
        <v>127896.2</v>
      </c>
      <c r="CB88" s="21">
        <v>61682.6</v>
      </c>
      <c r="CC88" s="21">
        <v>7033.27</v>
      </c>
      <c r="CD88" s="21">
        <v>3005.55</v>
      </c>
      <c r="CE88" s="21">
        <v>44350.22</v>
      </c>
      <c r="CF88" s="21">
        <v>407146.9</v>
      </c>
      <c r="CG88" s="21">
        <v>420014.4</v>
      </c>
      <c r="CH88" s="21">
        <v>142201.4</v>
      </c>
      <c r="CI88" s="21">
        <v>61283.69</v>
      </c>
      <c r="CJ88" s="21">
        <v>5274.0360000000001</v>
      </c>
      <c r="CK88" s="21">
        <v>11154.81</v>
      </c>
      <c r="CL88" s="21">
        <v>229137.8</v>
      </c>
      <c r="CM88" s="21">
        <v>24076.43</v>
      </c>
      <c r="CN88" s="21">
        <v>12724.92</v>
      </c>
      <c r="CO88" s="21">
        <v>127048.6</v>
      </c>
      <c r="CP88" s="21">
        <v>83468.27</v>
      </c>
      <c r="CQ88" s="21">
        <v>11568.2</v>
      </c>
      <c r="CR88" s="21">
        <v>202456.7</v>
      </c>
      <c r="CS88" s="21">
        <v>115171.4</v>
      </c>
      <c r="CT88" s="21">
        <v>33385.879999999997</v>
      </c>
      <c r="CU88" s="21">
        <v>11573.59</v>
      </c>
      <c r="CV88" s="21">
        <v>3766436</v>
      </c>
      <c r="CW88" s="21">
        <v>16020560</v>
      </c>
      <c r="CX88" s="21">
        <v>101575.8</v>
      </c>
    </row>
    <row r="89" spans="2:102" x14ac:dyDescent="0.3">
      <c r="B89" s="21" t="s">
        <v>169</v>
      </c>
      <c r="C89" s="21">
        <v>3057.3339999999998</v>
      </c>
      <c r="D89" s="21">
        <v>11073012</v>
      </c>
      <c r="E89" s="21">
        <v>106607.8</v>
      </c>
      <c r="F89" s="21">
        <v>306079.09999999998</v>
      </c>
      <c r="G89" s="21">
        <v>104811.6</v>
      </c>
      <c r="H89" s="21">
        <v>125979.4</v>
      </c>
      <c r="I89" s="21">
        <v>13094.6</v>
      </c>
      <c r="J89" s="21">
        <v>6907.3</v>
      </c>
      <c r="K89" s="21">
        <v>4522.2700000000004</v>
      </c>
      <c r="L89" s="21">
        <v>14619.49</v>
      </c>
      <c r="M89" s="21">
        <v>4859.8630000000003</v>
      </c>
      <c r="N89" s="21">
        <v>541363.4</v>
      </c>
      <c r="O89" s="21">
        <v>3160.299</v>
      </c>
      <c r="P89" s="21">
        <v>407944</v>
      </c>
      <c r="Q89" s="21">
        <v>150523.1</v>
      </c>
      <c r="R89" s="21">
        <v>54145.27</v>
      </c>
      <c r="S89" s="21">
        <v>1591873</v>
      </c>
      <c r="T89" s="21">
        <v>7017.0569999999998</v>
      </c>
      <c r="U89" s="21">
        <v>73254.53</v>
      </c>
      <c r="V89" s="21">
        <v>9309.0609999999997</v>
      </c>
      <c r="W89" s="21">
        <v>6814.7489999999998</v>
      </c>
      <c r="X89" s="21">
        <v>54900.37</v>
      </c>
      <c r="Y89" s="21">
        <v>934008.9</v>
      </c>
      <c r="Z89" s="21">
        <v>85194.09</v>
      </c>
      <c r="AA89" s="21">
        <v>1983191</v>
      </c>
      <c r="AB89" s="21">
        <v>949731.5</v>
      </c>
      <c r="AC89" s="21">
        <v>18191.41</v>
      </c>
      <c r="AD89" s="21">
        <v>64683.46</v>
      </c>
      <c r="AE89" s="21">
        <v>5046278</v>
      </c>
      <c r="AF89" s="21">
        <v>369693</v>
      </c>
      <c r="AG89" s="21">
        <v>5343.4170000000004</v>
      </c>
      <c r="AH89" s="21">
        <v>66195.72</v>
      </c>
      <c r="AI89" s="21">
        <v>701779.4</v>
      </c>
      <c r="AJ89" s="21">
        <v>631012.30000000005</v>
      </c>
      <c r="AK89" s="21">
        <v>3319.4360000000001</v>
      </c>
      <c r="AL89" s="21">
        <v>11539.59</v>
      </c>
      <c r="AM89" s="21">
        <v>70691.789999999994</v>
      </c>
      <c r="AN89" s="21">
        <v>10229.36</v>
      </c>
      <c r="AO89" s="21">
        <v>11955969</v>
      </c>
      <c r="AP89" s="21">
        <v>59577.29</v>
      </c>
      <c r="AQ89" s="21">
        <v>3969.2710000000002</v>
      </c>
      <c r="AR89" s="21">
        <v>15332.26</v>
      </c>
      <c r="AS89" s="21">
        <v>35391.83</v>
      </c>
      <c r="AT89" s="21">
        <v>190694.1</v>
      </c>
      <c r="AU89" s="21">
        <v>409086.2</v>
      </c>
      <c r="AV89" s="21">
        <v>59021.2</v>
      </c>
      <c r="AW89" s="21">
        <v>3333.415</v>
      </c>
      <c r="AX89" s="21">
        <v>62144.94</v>
      </c>
      <c r="AY89" s="21">
        <v>561691.69999999995</v>
      </c>
      <c r="AZ89" s="21">
        <v>6726.3109999999997</v>
      </c>
      <c r="BA89" s="21">
        <v>1386091</v>
      </c>
      <c r="BB89" s="21">
        <v>35335.870000000003</v>
      </c>
      <c r="BC89" s="21">
        <v>12248.03</v>
      </c>
      <c r="BD89" s="21">
        <v>308465.5</v>
      </c>
      <c r="BE89" s="21">
        <v>30584.19</v>
      </c>
      <c r="BF89" s="21">
        <v>1162140</v>
      </c>
      <c r="BG89" s="21" t="s">
        <v>116</v>
      </c>
      <c r="BH89" s="21">
        <v>14933.94</v>
      </c>
      <c r="BI89" s="21">
        <v>10155.5</v>
      </c>
      <c r="BJ89" s="21">
        <v>14379.4</v>
      </c>
      <c r="BK89" s="21">
        <v>6286.0889999999999</v>
      </c>
      <c r="BL89" s="21">
        <v>27454.560000000001</v>
      </c>
      <c r="BM89" s="21">
        <v>276286.09999999998</v>
      </c>
      <c r="BN89" s="21">
        <v>4163321</v>
      </c>
      <c r="BO89" s="21">
        <v>2467.2629999999999</v>
      </c>
      <c r="BP89" s="21">
        <v>2347.3560000000002</v>
      </c>
      <c r="BQ89" s="21">
        <v>1563.298</v>
      </c>
      <c r="BR89" s="21">
        <v>296876</v>
      </c>
      <c r="BS89" s="21">
        <v>64681.54</v>
      </c>
      <c r="BT89" s="21">
        <v>94210.08</v>
      </c>
      <c r="BU89" s="21">
        <v>2296.4870000000001</v>
      </c>
      <c r="BV89" s="21">
        <v>224665.1</v>
      </c>
      <c r="BW89" s="21">
        <v>108858.9</v>
      </c>
      <c r="BX89" s="21">
        <v>35518.75</v>
      </c>
      <c r="BY89" s="21">
        <v>37679.61</v>
      </c>
      <c r="BZ89" s="21">
        <v>52098.080000000002</v>
      </c>
      <c r="CA89" s="21">
        <v>129558.8</v>
      </c>
      <c r="CB89" s="21">
        <v>61417.99</v>
      </c>
      <c r="CC89" s="21">
        <v>7025.6689999999999</v>
      </c>
      <c r="CD89" s="21">
        <v>2999.0070000000001</v>
      </c>
      <c r="CE89" s="21">
        <v>45159.26</v>
      </c>
      <c r="CF89" s="21">
        <v>410653.3</v>
      </c>
      <c r="CG89" s="21">
        <v>424020.1</v>
      </c>
      <c r="CH89" s="21">
        <v>145814.79999999999</v>
      </c>
      <c r="CI89" s="21">
        <v>61132.68</v>
      </c>
      <c r="CJ89" s="21">
        <v>5274.558</v>
      </c>
      <c r="CK89" s="21">
        <v>11119.93</v>
      </c>
      <c r="CL89" s="21">
        <v>230319.4</v>
      </c>
      <c r="CM89" s="21">
        <v>24289.17</v>
      </c>
      <c r="CN89" s="21">
        <v>12648.04</v>
      </c>
      <c r="CO89" s="21">
        <v>127932.6</v>
      </c>
      <c r="CP89" s="21">
        <v>82281.16</v>
      </c>
      <c r="CQ89" s="21">
        <v>11706.3</v>
      </c>
      <c r="CR89" s="21">
        <v>208018.5</v>
      </c>
      <c r="CS89" s="21">
        <v>114851.9</v>
      </c>
      <c r="CT89" s="21">
        <v>33413.49</v>
      </c>
      <c r="CU89" s="21">
        <v>11647.38</v>
      </c>
      <c r="CV89" s="21">
        <v>3791901</v>
      </c>
      <c r="CW89" s="21">
        <v>16119290</v>
      </c>
      <c r="CX89" s="21">
        <v>102144.3</v>
      </c>
    </row>
    <row r="90" spans="2:102" x14ac:dyDescent="0.3">
      <c r="B90" s="21" t="s">
        <v>168</v>
      </c>
      <c r="C90" s="21">
        <v>3193.114</v>
      </c>
      <c r="D90" s="21">
        <v>11123102</v>
      </c>
      <c r="E90" s="21">
        <v>107486</v>
      </c>
      <c r="F90" s="21">
        <v>310346.59999999998</v>
      </c>
      <c r="G90" s="21">
        <v>105460.9</v>
      </c>
      <c r="H90" s="21">
        <v>126340.3</v>
      </c>
      <c r="I90" s="21">
        <v>13107.38</v>
      </c>
      <c r="J90" s="21">
        <v>6984.4740000000002</v>
      </c>
      <c r="K90" s="21">
        <v>4516.4920000000002</v>
      </c>
      <c r="L90" s="21">
        <v>14429.42</v>
      </c>
      <c r="M90" s="21">
        <v>4947.1350000000002</v>
      </c>
      <c r="N90" s="21">
        <v>540460.1</v>
      </c>
      <c r="O90" s="21">
        <v>3315.181</v>
      </c>
      <c r="P90" s="21">
        <v>413525.7</v>
      </c>
      <c r="Q90" s="21">
        <v>150071.6</v>
      </c>
      <c r="R90" s="21">
        <v>54492.82</v>
      </c>
      <c r="S90" s="21">
        <v>1623334</v>
      </c>
      <c r="T90" s="21">
        <v>7269.5510000000004</v>
      </c>
      <c r="U90" s="21">
        <v>74805.62</v>
      </c>
      <c r="V90" s="21">
        <v>9340.9120000000003</v>
      </c>
      <c r="W90" s="21">
        <v>6668.8559999999998</v>
      </c>
      <c r="X90" s="21">
        <v>54882.57</v>
      </c>
      <c r="Y90" s="21">
        <v>939057.4</v>
      </c>
      <c r="Z90" s="21">
        <v>84095.55</v>
      </c>
      <c r="AA90" s="21">
        <v>2019546</v>
      </c>
      <c r="AB90" s="21">
        <v>963579.4</v>
      </c>
      <c r="AC90" s="21">
        <v>18492.900000000001</v>
      </c>
      <c r="AD90" s="21">
        <v>65156.45</v>
      </c>
      <c r="AE90" s="21">
        <v>5111283</v>
      </c>
      <c r="AF90" s="21">
        <v>367282.1</v>
      </c>
      <c r="AG90" s="21">
        <v>5413.3810000000003</v>
      </c>
      <c r="AH90" s="21">
        <v>66276.73</v>
      </c>
      <c r="AI90" s="21">
        <v>704226.5</v>
      </c>
      <c r="AJ90" s="21">
        <v>632938.5</v>
      </c>
      <c r="AK90" s="21">
        <v>3396.3560000000002</v>
      </c>
      <c r="AL90" s="21">
        <v>11445.78</v>
      </c>
      <c r="AM90" s="21">
        <v>69220.649999999994</v>
      </c>
      <c r="AN90" s="21">
        <v>10350.129999999999</v>
      </c>
      <c r="AO90" s="21">
        <v>12018436</v>
      </c>
      <c r="AP90" s="21">
        <v>59702.27</v>
      </c>
      <c r="AQ90" s="21">
        <v>4069.1979999999999</v>
      </c>
      <c r="AR90" s="21">
        <v>15263.31</v>
      </c>
      <c r="AS90" s="21">
        <v>35432.410000000003</v>
      </c>
      <c r="AT90" s="21">
        <v>193342.1</v>
      </c>
      <c r="AU90" s="21">
        <v>408562.2</v>
      </c>
      <c r="AV90" s="21">
        <v>58143</v>
      </c>
      <c r="AW90" s="21">
        <v>3398.2020000000002</v>
      </c>
      <c r="AX90" s="21">
        <v>63352.44</v>
      </c>
      <c r="AY90" s="21">
        <v>558826.69999999995</v>
      </c>
      <c r="AZ90" s="21">
        <v>6804.7659999999996</v>
      </c>
      <c r="BA90" s="21">
        <v>1419617</v>
      </c>
      <c r="BB90" s="21">
        <v>35953.269999999997</v>
      </c>
      <c r="BC90" s="21">
        <v>12369.99</v>
      </c>
      <c r="BD90" s="21">
        <v>309892.3</v>
      </c>
      <c r="BE90" s="21">
        <v>32265.360000000001</v>
      </c>
      <c r="BF90" s="21">
        <v>1170656</v>
      </c>
      <c r="BG90" s="21" t="s">
        <v>116</v>
      </c>
      <c r="BH90" s="21">
        <v>15666.9</v>
      </c>
      <c r="BI90" s="21">
        <v>10243.290000000001</v>
      </c>
      <c r="BJ90" s="21">
        <v>14544.53</v>
      </c>
      <c r="BK90" s="21">
        <v>6384.9629999999997</v>
      </c>
      <c r="BL90" s="21">
        <v>27477.47</v>
      </c>
      <c r="BM90" s="21">
        <v>281216.2</v>
      </c>
      <c r="BN90" s="21">
        <v>4215950</v>
      </c>
      <c r="BO90" s="21">
        <v>2460.0659999999998</v>
      </c>
      <c r="BP90" s="21">
        <v>2374.6170000000002</v>
      </c>
      <c r="BQ90" s="21">
        <v>1733.1949999999999</v>
      </c>
      <c r="BR90" s="21">
        <v>302164.3</v>
      </c>
      <c r="BS90" s="21">
        <v>65477.67</v>
      </c>
      <c r="BT90" s="21">
        <v>94141.03</v>
      </c>
      <c r="BU90" s="21">
        <v>2341.748</v>
      </c>
      <c r="BV90" s="21">
        <v>224341.8</v>
      </c>
      <c r="BW90" s="21">
        <v>110310.39999999999</v>
      </c>
      <c r="BX90" s="21">
        <v>35915.160000000003</v>
      </c>
      <c r="BY90" s="21">
        <v>38487.83</v>
      </c>
      <c r="BZ90" s="21">
        <v>52114.78</v>
      </c>
      <c r="CA90" s="21">
        <v>131243.1</v>
      </c>
      <c r="CB90" s="21">
        <v>60938.52</v>
      </c>
      <c r="CC90" s="21">
        <v>6955.0259999999998</v>
      </c>
      <c r="CD90" s="21">
        <v>3011.4549999999999</v>
      </c>
      <c r="CE90" s="21">
        <v>45999.38</v>
      </c>
      <c r="CF90" s="21">
        <v>415161.3</v>
      </c>
      <c r="CG90" s="21">
        <v>424229.1</v>
      </c>
      <c r="CH90" s="21">
        <v>148718.70000000001</v>
      </c>
      <c r="CI90" s="21">
        <v>62719.29</v>
      </c>
      <c r="CJ90" s="21">
        <v>5281.8379999999997</v>
      </c>
      <c r="CK90" s="21">
        <v>11116.39</v>
      </c>
      <c r="CL90" s="21">
        <v>231108.5</v>
      </c>
      <c r="CM90" s="21">
        <v>24349.73</v>
      </c>
      <c r="CN90" s="21">
        <v>12622.65</v>
      </c>
      <c r="CO90" s="21">
        <v>128491.7</v>
      </c>
      <c r="CP90" s="21">
        <v>83544.070000000007</v>
      </c>
      <c r="CQ90" s="21">
        <v>11745.62</v>
      </c>
      <c r="CR90" s="21">
        <v>213550.7</v>
      </c>
      <c r="CS90" s="21">
        <v>114852.9</v>
      </c>
      <c r="CT90" s="21">
        <v>34019.96</v>
      </c>
      <c r="CU90" s="21">
        <v>11928.88</v>
      </c>
      <c r="CV90" s="21">
        <v>3791010</v>
      </c>
      <c r="CW90" s="21">
        <v>16234386</v>
      </c>
      <c r="CX90" s="21">
        <v>102567</v>
      </c>
    </row>
    <row r="91" spans="2:102" x14ac:dyDescent="0.3">
      <c r="B91" s="21" t="s">
        <v>167</v>
      </c>
      <c r="C91" s="21">
        <v>3226.4749999999999</v>
      </c>
      <c r="D91" s="21">
        <v>11162300</v>
      </c>
      <c r="E91" s="21">
        <v>107337.3</v>
      </c>
      <c r="F91" s="21">
        <v>313688.09999999998</v>
      </c>
      <c r="G91" s="21">
        <v>105400.8</v>
      </c>
      <c r="H91" s="21">
        <v>126708.8</v>
      </c>
      <c r="I91" s="21">
        <v>13095.01</v>
      </c>
      <c r="J91" s="21">
        <v>7086.2370000000001</v>
      </c>
      <c r="K91" s="21">
        <v>4508.6379999999999</v>
      </c>
      <c r="L91" s="21">
        <v>14685.94</v>
      </c>
      <c r="M91" s="21">
        <v>4995.3090000000002</v>
      </c>
      <c r="N91" s="21">
        <v>545553.5</v>
      </c>
      <c r="O91" s="21">
        <v>3140.817</v>
      </c>
      <c r="P91" s="21">
        <v>416812.1</v>
      </c>
      <c r="Q91" s="21">
        <v>150140.29999999999</v>
      </c>
      <c r="R91" s="21">
        <v>55677.599999999999</v>
      </c>
      <c r="S91" s="21">
        <v>1650747</v>
      </c>
      <c r="T91" s="21">
        <v>7274.4489999999996</v>
      </c>
      <c r="U91" s="21">
        <v>75281.66</v>
      </c>
      <c r="V91" s="21">
        <v>9465.3780000000006</v>
      </c>
      <c r="W91" s="21">
        <v>6717.165</v>
      </c>
      <c r="X91" s="21">
        <v>54929.29</v>
      </c>
      <c r="Y91" s="21">
        <v>939057.4</v>
      </c>
      <c r="Z91" s="21">
        <v>84741.75</v>
      </c>
      <c r="AA91" s="21">
        <v>2045872</v>
      </c>
      <c r="AB91" s="21">
        <v>970975.7</v>
      </c>
      <c r="AC91" s="21">
        <v>18668.82</v>
      </c>
      <c r="AD91" s="21">
        <v>65954.95</v>
      </c>
      <c r="AE91" s="21">
        <v>5173986</v>
      </c>
      <c r="AF91" s="21">
        <v>364834.1</v>
      </c>
      <c r="AG91" s="21">
        <v>5412.5060000000003</v>
      </c>
      <c r="AH91" s="21">
        <v>66295.149999999994</v>
      </c>
      <c r="AI91" s="21">
        <v>706381.7</v>
      </c>
      <c r="AJ91" s="21">
        <v>633824.4</v>
      </c>
      <c r="AK91" s="21">
        <v>3437.7339999999999</v>
      </c>
      <c r="AL91" s="21">
        <v>11842.15</v>
      </c>
      <c r="AM91" s="21">
        <v>66009.86</v>
      </c>
      <c r="AN91" s="21">
        <v>10410.25</v>
      </c>
      <c r="AO91" s="21">
        <v>12065707</v>
      </c>
      <c r="AP91" s="21">
        <v>60009.16</v>
      </c>
      <c r="AQ91" s="21">
        <v>4081.0169999999998</v>
      </c>
      <c r="AR91" s="21">
        <v>15167.63</v>
      </c>
      <c r="AS91" s="21">
        <v>35834.080000000002</v>
      </c>
      <c r="AT91" s="21">
        <v>196216</v>
      </c>
      <c r="AU91" s="21">
        <v>419748</v>
      </c>
      <c r="AV91" s="21">
        <v>58468.53</v>
      </c>
      <c r="AW91" s="21">
        <v>3457.924</v>
      </c>
      <c r="AX91" s="21">
        <v>63764.97</v>
      </c>
      <c r="AY91" s="21">
        <v>553287.1</v>
      </c>
      <c r="AZ91" s="21">
        <v>6846.8459999999995</v>
      </c>
      <c r="BA91" s="21">
        <v>1417455</v>
      </c>
      <c r="BB91" s="21">
        <v>36560.870000000003</v>
      </c>
      <c r="BC91" s="21">
        <v>12542.58</v>
      </c>
      <c r="BD91" s="21">
        <v>311970.5</v>
      </c>
      <c r="BE91" s="21">
        <v>32004.22</v>
      </c>
      <c r="BF91" s="21">
        <v>1180132</v>
      </c>
      <c r="BG91" s="21" t="s">
        <v>116</v>
      </c>
      <c r="BH91" s="21">
        <v>15867.18</v>
      </c>
      <c r="BI91" s="21">
        <v>10354.39</v>
      </c>
      <c r="BJ91" s="21">
        <v>14504.66</v>
      </c>
      <c r="BK91" s="21">
        <v>6396.107</v>
      </c>
      <c r="BL91" s="21">
        <v>27955.46</v>
      </c>
      <c r="BM91" s="21">
        <v>283247.5</v>
      </c>
      <c r="BN91" s="21">
        <v>4270579</v>
      </c>
      <c r="BO91" s="21">
        <v>2480.69</v>
      </c>
      <c r="BP91" s="21">
        <v>2403.1660000000002</v>
      </c>
      <c r="BQ91" s="21">
        <v>1831.7619999999999</v>
      </c>
      <c r="BR91" s="21">
        <v>307516.79999999999</v>
      </c>
      <c r="BS91" s="21">
        <v>65845.7</v>
      </c>
      <c r="BT91" s="21">
        <v>95805.65</v>
      </c>
      <c r="BU91" s="21">
        <v>2315.0610000000001</v>
      </c>
      <c r="BV91" s="21">
        <v>223159.1</v>
      </c>
      <c r="BW91" s="21">
        <v>110357.6</v>
      </c>
      <c r="BX91" s="21">
        <v>36210.68</v>
      </c>
      <c r="BY91" s="21">
        <v>39044.86</v>
      </c>
      <c r="BZ91" s="21">
        <v>52933.32</v>
      </c>
      <c r="CA91" s="21">
        <v>132293.1</v>
      </c>
      <c r="CB91" s="21">
        <v>60037.52</v>
      </c>
      <c r="CC91" s="21">
        <v>7081.3130000000001</v>
      </c>
      <c r="CD91" s="21">
        <v>3135.402</v>
      </c>
      <c r="CE91" s="21">
        <v>44193.97</v>
      </c>
      <c r="CF91" s="21">
        <v>418889</v>
      </c>
      <c r="CG91" s="21">
        <v>435615.2</v>
      </c>
      <c r="CH91" s="21">
        <v>152675.4</v>
      </c>
      <c r="CI91" s="21">
        <v>63116.25</v>
      </c>
      <c r="CJ91" s="21">
        <v>5313.89</v>
      </c>
      <c r="CK91" s="21">
        <v>11165.1</v>
      </c>
      <c r="CL91" s="21">
        <v>233874.2</v>
      </c>
      <c r="CM91" s="21">
        <v>24662</v>
      </c>
      <c r="CN91" s="21">
        <v>12638.24</v>
      </c>
      <c r="CO91" s="21">
        <v>126373.9</v>
      </c>
      <c r="CP91" s="21">
        <v>78298.73</v>
      </c>
      <c r="CQ91" s="21">
        <v>11858.23</v>
      </c>
      <c r="CR91" s="21">
        <v>216448.5</v>
      </c>
      <c r="CS91" s="21">
        <v>113892.9</v>
      </c>
      <c r="CT91" s="21">
        <v>34156.65</v>
      </c>
      <c r="CU91" s="21">
        <v>11658.51</v>
      </c>
      <c r="CV91" s="21">
        <v>3833659</v>
      </c>
      <c r="CW91" s="21">
        <v>16336286</v>
      </c>
      <c r="CX91" s="21">
        <v>103268.6</v>
      </c>
    </row>
    <row r="92" spans="2:102" x14ac:dyDescent="0.3">
      <c r="B92" s="21" t="s">
        <v>166</v>
      </c>
      <c r="C92" s="21">
        <v>3159.1669999999999</v>
      </c>
      <c r="D92" s="21">
        <v>11225756</v>
      </c>
      <c r="E92" s="21">
        <v>106301.3</v>
      </c>
      <c r="F92" s="21">
        <v>316866.8</v>
      </c>
      <c r="G92" s="21">
        <v>106339.1</v>
      </c>
      <c r="H92" s="21">
        <v>126980.7</v>
      </c>
      <c r="I92" s="21">
        <v>13180.89</v>
      </c>
      <c r="J92" s="21">
        <v>7297.0010000000002</v>
      </c>
      <c r="K92" s="21">
        <v>4456.3320000000003</v>
      </c>
      <c r="L92" s="21">
        <v>14738.88</v>
      </c>
      <c r="M92" s="21">
        <v>5042.3130000000001</v>
      </c>
      <c r="N92" s="21">
        <v>537921.69999999995</v>
      </c>
      <c r="O92" s="21">
        <v>3319.605</v>
      </c>
      <c r="P92" s="21">
        <v>417075.20000000001</v>
      </c>
      <c r="Q92" s="21">
        <v>150902.6</v>
      </c>
      <c r="R92" s="21">
        <v>56821.58</v>
      </c>
      <c r="S92" s="21">
        <v>1682281</v>
      </c>
      <c r="T92" s="21">
        <v>7479.0559999999996</v>
      </c>
      <c r="U92" s="21">
        <v>76431.81</v>
      </c>
      <c r="V92" s="21">
        <v>9659.6419999999998</v>
      </c>
      <c r="W92" s="21">
        <v>6663.473</v>
      </c>
      <c r="X92" s="21">
        <v>54855.48</v>
      </c>
      <c r="Y92" s="21">
        <v>941083.8</v>
      </c>
      <c r="Z92" s="21">
        <v>84538.17</v>
      </c>
      <c r="AA92" s="21">
        <v>2090852</v>
      </c>
      <c r="AB92" s="21">
        <v>977956.3</v>
      </c>
      <c r="AC92" s="21">
        <v>18991.740000000002</v>
      </c>
      <c r="AD92" s="21">
        <v>65893.919999999998</v>
      </c>
      <c r="AE92" s="21">
        <v>5242150</v>
      </c>
      <c r="AF92" s="21">
        <v>361458.6</v>
      </c>
      <c r="AG92" s="21">
        <v>5449.723</v>
      </c>
      <c r="AH92" s="21">
        <v>66005.45</v>
      </c>
      <c r="AI92" s="21">
        <v>706650.1</v>
      </c>
      <c r="AJ92" s="21">
        <v>639348.80000000005</v>
      </c>
      <c r="AK92" s="21">
        <v>3495.5590000000002</v>
      </c>
      <c r="AL92" s="21">
        <v>12964.31</v>
      </c>
      <c r="AM92" s="21">
        <v>66001.289999999994</v>
      </c>
      <c r="AN92" s="21">
        <v>10522.25</v>
      </c>
      <c r="AO92" s="21">
        <v>12143808</v>
      </c>
      <c r="AP92" s="21">
        <v>60117.15</v>
      </c>
      <c r="AQ92" s="21">
        <v>4108.0290000000005</v>
      </c>
      <c r="AR92" s="21">
        <v>15006.86</v>
      </c>
      <c r="AS92" s="21">
        <v>35384.019999999997</v>
      </c>
      <c r="AT92" s="21">
        <v>199491.1</v>
      </c>
      <c r="AU92" s="21">
        <v>429676.1</v>
      </c>
      <c r="AV92" s="21">
        <v>57345.4</v>
      </c>
      <c r="AW92" s="21">
        <v>3326.9279999999999</v>
      </c>
      <c r="AX92" s="21">
        <v>63264.54</v>
      </c>
      <c r="AY92" s="21">
        <v>547026.1</v>
      </c>
      <c r="AZ92" s="21">
        <v>6876.5619999999999</v>
      </c>
      <c r="BA92" s="21">
        <v>1437722</v>
      </c>
      <c r="BB92" s="21">
        <v>36863.78</v>
      </c>
      <c r="BC92" s="21">
        <v>12679.16</v>
      </c>
      <c r="BD92" s="21">
        <v>314953.09999999998</v>
      </c>
      <c r="BE92" s="21">
        <v>34088.910000000003</v>
      </c>
      <c r="BF92" s="21">
        <v>1178113</v>
      </c>
      <c r="BG92" s="21" t="s">
        <v>116</v>
      </c>
      <c r="BH92" s="21">
        <v>16615.509999999998</v>
      </c>
      <c r="BI92" s="21">
        <v>10409.94</v>
      </c>
      <c r="BJ92" s="21">
        <v>14587.11</v>
      </c>
      <c r="BK92" s="21">
        <v>6727.5839999999998</v>
      </c>
      <c r="BL92" s="21">
        <v>27526.29</v>
      </c>
      <c r="BM92" s="21">
        <v>285978.59999999998</v>
      </c>
      <c r="BN92" s="21">
        <v>4324098</v>
      </c>
      <c r="BO92" s="21">
        <v>2437.9110000000001</v>
      </c>
      <c r="BP92" s="21">
        <v>2427.5329999999999</v>
      </c>
      <c r="BQ92" s="21">
        <v>1871.6949999999999</v>
      </c>
      <c r="BR92" s="21">
        <v>311646.7</v>
      </c>
      <c r="BS92" s="21">
        <v>67063.13</v>
      </c>
      <c r="BT92" s="21">
        <v>96994.21</v>
      </c>
      <c r="BU92" s="21">
        <v>2439.4609999999998</v>
      </c>
      <c r="BV92" s="21">
        <v>222959.1</v>
      </c>
      <c r="BW92" s="21">
        <v>112996.8</v>
      </c>
      <c r="BX92" s="21">
        <v>36275.07</v>
      </c>
      <c r="BY92" s="21">
        <v>39694.06</v>
      </c>
      <c r="BZ92" s="21">
        <v>54500.69</v>
      </c>
      <c r="CA92" s="21">
        <v>132425.29999999999</v>
      </c>
      <c r="CB92" s="21">
        <v>59709.88</v>
      </c>
      <c r="CC92" s="21">
        <v>6832.4390000000003</v>
      </c>
      <c r="CD92" s="21">
        <v>3158.2689999999998</v>
      </c>
      <c r="CE92" s="21">
        <v>46743.49</v>
      </c>
      <c r="CF92" s="21">
        <v>425340</v>
      </c>
      <c r="CG92" s="21">
        <v>446291.6</v>
      </c>
      <c r="CH92" s="21">
        <v>154817.1</v>
      </c>
      <c r="CI92" s="21">
        <v>64276.7</v>
      </c>
      <c r="CJ92" s="21">
        <v>5414.4219999999996</v>
      </c>
      <c r="CK92" s="21">
        <v>11008.34</v>
      </c>
      <c r="CL92" s="21">
        <v>237290.4</v>
      </c>
      <c r="CM92" s="21">
        <v>24610.63</v>
      </c>
      <c r="CN92" s="21">
        <v>12519.27</v>
      </c>
      <c r="CO92" s="21">
        <v>126987.3</v>
      </c>
      <c r="CP92" s="21">
        <v>85644.73</v>
      </c>
      <c r="CQ92" s="21">
        <v>11988.65</v>
      </c>
      <c r="CR92" s="21">
        <v>214521.9</v>
      </c>
      <c r="CS92" s="21">
        <v>116486.2</v>
      </c>
      <c r="CT92" s="21">
        <v>34200.71</v>
      </c>
      <c r="CU92" s="21">
        <v>11953.88</v>
      </c>
      <c r="CV92" s="21">
        <v>3865801</v>
      </c>
      <c r="CW92" s="21">
        <v>16467907</v>
      </c>
      <c r="CX92" s="21">
        <v>103854</v>
      </c>
    </row>
    <row r="93" spans="2:102" x14ac:dyDescent="0.3">
      <c r="B93" s="21" t="s">
        <v>165</v>
      </c>
      <c r="C93" s="21">
        <v>3189.1109999999999</v>
      </c>
      <c r="D93" s="21">
        <v>11224244</v>
      </c>
      <c r="E93" s="21">
        <v>102657.2</v>
      </c>
      <c r="F93" s="21">
        <v>319084.09999999998</v>
      </c>
      <c r="G93" s="21">
        <v>105829.9</v>
      </c>
      <c r="H93" s="21">
        <v>126979.4</v>
      </c>
      <c r="I93" s="21">
        <v>13147.85</v>
      </c>
      <c r="J93" s="21">
        <v>7133.9939999999997</v>
      </c>
      <c r="K93" s="21">
        <v>4504.8590000000004</v>
      </c>
      <c r="L93" s="21">
        <v>14961.7</v>
      </c>
      <c r="M93" s="21">
        <v>5096.4790000000003</v>
      </c>
      <c r="N93" s="21">
        <v>547162.80000000005</v>
      </c>
      <c r="O93" s="21">
        <v>3176.9810000000002</v>
      </c>
      <c r="P93" s="21">
        <v>418431</v>
      </c>
      <c r="Q93" s="21">
        <v>151376.20000000001</v>
      </c>
      <c r="R93" s="21">
        <v>57875.49</v>
      </c>
      <c r="S93" s="21">
        <v>1715182</v>
      </c>
      <c r="T93" s="21">
        <v>7579.7280000000001</v>
      </c>
      <c r="U93" s="21">
        <v>76736.509999999995</v>
      </c>
      <c r="V93" s="21">
        <v>9708.8410000000003</v>
      </c>
      <c r="W93" s="21">
        <v>6570.0290000000005</v>
      </c>
      <c r="X93" s="21">
        <v>54456.17</v>
      </c>
      <c r="Y93" s="21">
        <v>941985.8</v>
      </c>
      <c r="Z93" s="21">
        <v>84518.22</v>
      </c>
      <c r="AA93" s="21">
        <v>2129981</v>
      </c>
      <c r="AB93" s="21">
        <v>983032.4</v>
      </c>
      <c r="AC93" s="21">
        <v>19186.669999999998</v>
      </c>
      <c r="AD93" s="21">
        <v>66666.990000000005</v>
      </c>
      <c r="AE93" s="21">
        <v>5299123</v>
      </c>
      <c r="AF93" s="21">
        <v>357973.1</v>
      </c>
      <c r="AG93" s="21">
        <v>5540.2879999999996</v>
      </c>
      <c r="AH93" s="21">
        <v>65307</v>
      </c>
      <c r="AI93" s="21">
        <v>703531.3</v>
      </c>
      <c r="AJ93" s="21">
        <v>638480.19999999995</v>
      </c>
      <c r="AK93" s="21">
        <v>3557.3409999999999</v>
      </c>
      <c r="AL93" s="21">
        <v>12895.61</v>
      </c>
      <c r="AM93" s="21">
        <v>64772.959999999999</v>
      </c>
      <c r="AN93" s="21">
        <v>10511.35</v>
      </c>
      <c r="AO93" s="21">
        <v>12143250</v>
      </c>
      <c r="AP93" s="21">
        <v>60482.14</v>
      </c>
      <c r="AQ93" s="21">
        <v>4175.1170000000002</v>
      </c>
      <c r="AR93" s="21">
        <v>14855.29</v>
      </c>
      <c r="AS93" s="21">
        <v>35048.6</v>
      </c>
      <c r="AT93" s="21">
        <v>202431.7</v>
      </c>
      <c r="AU93" s="21">
        <v>429400.4</v>
      </c>
      <c r="AV93" s="21">
        <v>58720.79</v>
      </c>
      <c r="AW93" s="21">
        <v>3375.4879999999998</v>
      </c>
      <c r="AX93" s="21">
        <v>63854.080000000002</v>
      </c>
      <c r="AY93" s="21">
        <v>543352.9</v>
      </c>
      <c r="AZ93" s="21">
        <v>6893.0140000000001</v>
      </c>
      <c r="BA93" s="21">
        <v>1424315</v>
      </c>
      <c r="BB93" s="21">
        <v>37407.339999999997</v>
      </c>
      <c r="BC93" s="21">
        <v>12789.62</v>
      </c>
      <c r="BD93" s="21">
        <v>316282.8</v>
      </c>
      <c r="BE93" s="21">
        <v>32997.730000000003</v>
      </c>
      <c r="BF93" s="21">
        <v>1187929</v>
      </c>
      <c r="BG93" s="21" t="s">
        <v>116</v>
      </c>
      <c r="BH93" s="21">
        <v>16393.71</v>
      </c>
      <c r="BI93" s="21">
        <v>10476.27</v>
      </c>
      <c r="BJ93" s="21">
        <v>14588.88</v>
      </c>
      <c r="BK93" s="21">
        <v>6685.9709999999995</v>
      </c>
      <c r="BL93" s="21">
        <v>28133.22</v>
      </c>
      <c r="BM93" s="21">
        <v>287927.90000000002</v>
      </c>
      <c r="BN93" s="21">
        <v>4380117</v>
      </c>
      <c r="BO93" s="21">
        <v>2468.1819999999998</v>
      </c>
      <c r="BP93" s="21">
        <v>2457.652</v>
      </c>
      <c r="BQ93" s="21">
        <v>1868.414</v>
      </c>
      <c r="BR93" s="21">
        <v>313095</v>
      </c>
      <c r="BS93" s="21">
        <v>68003.05</v>
      </c>
      <c r="BT93" s="21">
        <v>98129.25</v>
      </c>
      <c r="BU93" s="21">
        <v>2404.8200000000002</v>
      </c>
      <c r="BV93" s="21">
        <v>222848.6</v>
      </c>
      <c r="BW93" s="21">
        <v>113217.4</v>
      </c>
      <c r="BX93" s="21">
        <v>36492.6</v>
      </c>
      <c r="BY93" s="21">
        <v>40170.99</v>
      </c>
      <c r="BZ93" s="21">
        <v>55222.21</v>
      </c>
      <c r="CA93" s="21">
        <v>132160.5</v>
      </c>
      <c r="CB93" s="21">
        <v>58904.99</v>
      </c>
      <c r="CC93" s="21">
        <v>6931.0559999999996</v>
      </c>
      <c r="CD93" s="21">
        <v>3224.3620000000001</v>
      </c>
      <c r="CE93" s="21">
        <v>46453</v>
      </c>
      <c r="CF93" s="21">
        <v>426301</v>
      </c>
      <c r="CG93" s="21">
        <v>445794.2</v>
      </c>
      <c r="CH93" s="21">
        <v>155930</v>
      </c>
      <c r="CI93" s="21">
        <v>64849.4</v>
      </c>
      <c r="CJ93" s="21">
        <v>5425.7049999999999</v>
      </c>
      <c r="CK93" s="21">
        <v>11179.2</v>
      </c>
      <c r="CL93" s="21">
        <v>239292.1</v>
      </c>
      <c r="CM93" s="21">
        <v>24682.92</v>
      </c>
      <c r="CN93" s="21">
        <v>12340.68</v>
      </c>
      <c r="CO93" s="21">
        <v>127370.1</v>
      </c>
      <c r="CP93" s="21">
        <v>87273.65</v>
      </c>
      <c r="CQ93" s="21">
        <v>12115.69</v>
      </c>
      <c r="CR93" s="21">
        <v>218228.6</v>
      </c>
      <c r="CS93" s="21">
        <v>116269.3</v>
      </c>
      <c r="CT93" s="21">
        <v>34425.050000000003</v>
      </c>
      <c r="CU93" s="21">
        <v>11957.81</v>
      </c>
      <c r="CV93" s="21">
        <v>3882985</v>
      </c>
      <c r="CW93" s="21">
        <v>16523367</v>
      </c>
      <c r="CX93" s="21">
        <v>104720.9</v>
      </c>
    </row>
    <row r="94" spans="2:102" x14ac:dyDescent="0.3">
      <c r="B94" s="21" t="s">
        <v>164</v>
      </c>
      <c r="C94" s="21">
        <v>3239.759</v>
      </c>
      <c r="D94" s="21">
        <v>11232903</v>
      </c>
      <c r="E94" s="21">
        <v>105855.1</v>
      </c>
      <c r="F94" s="21">
        <v>321070.2</v>
      </c>
      <c r="G94" s="21">
        <v>105557.2</v>
      </c>
      <c r="H94" s="21">
        <v>127288.2</v>
      </c>
      <c r="I94" s="21">
        <v>13116.86</v>
      </c>
      <c r="J94" s="21">
        <v>7183.0510000000004</v>
      </c>
      <c r="K94" s="21">
        <v>4525.1459999999997</v>
      </c>
      <c r="L94" s="21">
        <v>14696.83</v>
      </c>
      <c r="M94" s="21">
        <v>5173.1350000000002</v>
      </c>
      <c r="N94" s="21">
        <v>556689.69999999995</v>
      </c>
      <c r="O94" s="21">
        <v>3097.2469999999998</v>
      </c>
      <c r="P94" s="21">
        <v>419003.7</v>
      </c>
      <c r="Q94" s="21">
        <v>152721.70000000001</v>
      </c>
      <c r="R94" s="21">
        <v>58324.36</v>
      </c>
      <c r="S94" s="21">
        <v>1746632</v>
      </c>
      <c r="T94" s="21">
        <v>7372.9430000000002</v>
      </c>
      <c r="U94" s="21">
        <v>76508.639999999999</v>
      </c>
      <c r="V94" s="21">
        <v>9765.9220000000005</v>
      </c>
      <c r="W94" s="21">
        <v>6469.1319999999996</v>
      </c>
      <c r="X94" s="21">
        <v>54255.29</v>
      </c>
      <c r="Y94" s="21">
        <v>944012.2</v>
      </c>
      <c r="Z94" s="21">
        <v>84670.54</v>
      </c>
      <c r="AA94" s="21">
        <v>2166404</v>
      </c>
      <c r="AB94" s="21">
        <v>989337.8</v>
      </c>
      <c r="AC94" s="21">
        <v>19499.400000000001</v>
      </c>
      <c r="AD94" s="21">
        <v>66941.63</v>
      </c>
      <c r="AE94" s="21">
        <v>5365919</v>
      </c>
      <c r="AF94" s="21">
        <v>356118.2</v>
      </c>
      <c r="AG94" s="21">
        <v>5586.7359999999999</v>
      </c>
      <c r="AH94" s="21">
        <v>65055.37</v>
      </c>
      <c r="AI94" s="21">
        <v>705122.3</v>
      </c>
      <c r="AJ94" s="21">
        <v>644599.19999999995</v>
      </c>
      <c r="AK94" s="21">
        <v>3631.6529999999998</v>
      </c>
      <c r="AL94" s="21">
        <v>12668.36</v>
      </c>
      <c r="AM94" s="21">
        <v>63771.73</v>
      </c>
      <c r="AN94" s="21">
        <v>10595.7</v>
      </c>
      <c r="AO94" s="21">
        <v>12155688</v>
      </c>
      <c r="AP94" s="21">
        <v>60948.47</v>
      </c>
      <c r="AQ94" s="21">
        <v>4197.1220000000003</v>
      </c>
      <c r="AR94" s="21">
        <v>14908.86</v>
      </c>
      <c r="AS94" s="21">
        <v>35132.949999999997</v>
      </c>
      <c r="AT94" s="21">
        <v>204971.9</v>
      </c>
      <c r="AU94" s="21">
        <v>436177.6</v>
      </c>
      <c r="AV94" s="21">
        <v>57846.78</v>
      </c>
      <c r="AW94" s="21">
        <v>3405.6089999999999</v>
      </c>
      <c r="AX94" s="21">
        <v>64587.63</v>
      </c>
      <c r="AY94" s="21">
        <v>540594.1</v>
      </c>
      <c r="AZ94" s="21">
        <v>6946.549</v>
      </c>
      <c r="BA94" s="21">
        <v>1418758</v>
      </c>
      <c r="BB94" s="21">
        <v>37571.040000000001</v>
      </c>
      <c r="BC94" s="21">
        <v>12984.83</v>
      </c>
      <c r="BD94" s="21">
        <v>317692.90000000002</v>
      </c>
      <c r="BE94" s="21">
        <v>32602.62</v>
      </c>
      <c r="BF94" s="21">
        <v>1203365</v>
      </c>
      <c r="BG94" s="21" t="s">
        <v>116</v>
      </c>
      <c r="BH94" s="21">
        <v>16519.43</v>
      </c>
      <c r="BI94" s="21">
        <v>10692.27</v>
      </c>
      <c r="BJ94" s="21">
        <v>14755.43</v>
      </c>
      <c r="BK94" s="21">
        <v>6768.366</v>
      </c>
      <c r="BL94" s="21">
        <v>28445.8</v>
      </c>
      <c r="BM94" s="21">
        <v>288450.59999999998</v>
      </c>
      <c r="BN94" s="21">
        <v>4443134</v>
      </c>
      <c r="BO94" s="21">
        <v>2458.317</v>
      </c>
      <c r="BP94" s="21">
        <v>2493.2469999999998</v>
      </c>
      <c r="BQ94" s="21">
        <v>1907.9159999999999</v>
      </c>
      <c r="BR94" s="21">
        <v>313571.90000000002</v>
      </c>
      <c r="BS94" s="21">
        <v>68801.62</v>
      </c>
      <c r="BT94" s="21">
        <v>99273.83</v>
      </c>
      <c r="BU94" s="21">
        <v>2434.741</v>
      </c>
      <c r="BV94" s="21">
        <v>221784.5</v>
      </c>
      <c r="BW94" s="21">
        <v>111857.8</v>
      </c>
      <c r="BX94" s="21">
        <v>36704.400000000001</v>
      </c>
      <c r="BY94" s="21">
        <v>40982.49</v>
      </c>
      <c r="BZ94" s="21">
        <v>56113.53</v>
      </c>
      <c r="CA94" s="21">
        <v>132689.1</v>
      </c>
      <c r="CB94" s="21">
        <v>58239.69</v>
      </c>
      <c r="CC94" s="21">
        <v>7191.4520000000002</v>
      </c>
      <c r="CD94" s="21">
        <v>3264.7379999999998</v>
      </c>
      <c r="CE94" s="21">
        <v>45362.18</v>
      </c>
      <c r="CF94" s="21">
        <v>430229.1</v>
      </c>
      <c r="CG94" s="21">
        <v>452697</v>
      </c>
      <c r="CH94" s="21">
        <v>155876.70000000001</v>
      </c>
      <c r="CI94" s="21">
        <v>64219.61</v>
      </c>
      <c r="CJ94" s="21">
        <v>5428.0950000000003</v>
      </c>
      <c r="CK94" s="21">
        <v>11039.65</v>
      </c>
      <c r="CL94" s="21">
        <v>240543.9</v>
      </c>
      <c r="CM94" s="21">
        <v>24723.52</v>
      </c>
      <c r="CN94" s="21">
        <v>12359.31</v>
      </c>
      <c r="CO94" s="21">
        <v>127850.5</v>
      </c>
      <c r="CP94" s="21">
        <v>87976.98</v>
      </c>
      <c r="CQ94" s="21">
        <v>12310.83</v>
      </c>
      <c r="CR94" s="21">
        <v>222080.1</v>
      </c>
      <c r="CS94" s="21">
        <v>117815.9</v>
      </c>
      <c r="CT94" s="21">
        <v>33565.120000000003</v>
      </c>
      <c r="CU94" s="21">
        <v>12268.48</v>
      </c>
      <c r="CV94" s="21">
        <v>3888595</v>
      </c>
      <c r="CW94" s="21">
        <v>16598822</v>
      </c>
      <c r="CX94" s="21">
        <v>105146.7</v>
      </c>
    </row>
    <row r="95" spans="2:102" x14ac:dyDescent="0.3">
      <c r="B95" s="21" t="s">
        <v>163</v>
      </c>
      <c r="C95" s="21">
        <v>3246.3310000000001</v>
      </c>
      <c r="D95" s="21">
        <v>11231130</v>
      </c>
      <c r="E95" s="21">
        <v>107559.1</v>
      </c>
      <c r="F95" s="21">
        <v>322345.2</v>
      </c>
      <c r="G95" s="21">
        <v>105470.9</v>
      </c>
      <c r="H95" s="21">
        <v>127229.7</v>
      </c>
      <c r="I95" s="21">
        <v>13075.3</v>
      </c>
      <c r="J95" s="21">
        <v>7296.8419999999996</v>
      </c>
      <c r="K95" s="21">
        <v>4457.1109999999999</v>
      </c>
      <c r="L95" s="21">
        <v>14758.08</v>
      </c>
      <c r="M95" s="21">
        <v>5301.7250000000004</v>
      </c>
      <c r="N95" s="21">
        <v>557067.6</v>
      </c>
      <c r="O95" s="21">
        <v>3283.4720000000002</v>
      </c>
      <c r="P95" s="21">
        <v>419866</v>
      </c>
      <c r="Q95" s="21">
        <v>152632.20000000001</v>
      </c>
      <c r="R95" s="21">
        <v>58670.51</v>
      </c>
      <c r="S95" s="21">
        <v>1782564</v>
      </c>
      <c r="T95" s="21">
        <v>7349.5439999999999</v>
      </c>
      <c r="U95" s="21">
        <v>77354.960000000006</v>
      </c>
      <c r="V95" s="21">
        <v>9887.4230000000007</v>
      </c>
      <c r="W95" s="21">
        <v>6340.4920000000002</v>
      </c>
      <c r="X95" s="21">
        <v>54187.85</v>
      </c>
      <c r="Y95" s="21">
        <v>940873</v>
      </c>
      <c r="Z95" s="21">
        <v>84679.27</v>
      </c>
      <c r="AA95" s="21">
        <v>2209870</v>
      </c>
      <c r="AB95" s="21">
        <v>991934.8</v>
      </c>
      <c r="AC95" s="21">
        <v>19653.97</v>
      </c>
      <c r="AD95" s="21">
        <v>67348.509999999995</v>
      </c>
      <c r="AE95" s="21">
        <v>5426761</v>
      </c>
      <c r="AF95" s="21">
        <v>353484.4</v>
      </c>
      <c r="AG95" s="21">
        <v>5645.5259999999998</v>
      </c>
      <c r="AH95" s="21">
        <v>65005.04</v>
      </c>
      <c r="AI95" s="21">
        <v>705170.5</v>
      </c>
      <c r="AJ95" s="21">
        <v>643880.9</v>
      </c>
      <c r="AK95" s="21">
        <v>3610.7310000000002</v>
      </c>
      <c r="AL95" s="21">
        <v>12601.41</v>
      </c>
      <c r="AM95" s="21">
        <v>63231.83</v>
      </c>
      <c r="AN95" s="21">
        <v>10752.91</v>
      </c>
      <c r="AO95" s="21">
        <v>12152709</v>
      </c>
      <c r="AP95" s="21">
        <v>61616.59</v>
      </c>
      <c r="AQ95" s="21">
        <v>4220.2969999999996</v>
      </c>
      <c r="AR95" s="21">
        <v>14782.26</v>
      </c>
      <c r="AS95" s="21">
        <v>35044.89</v>
      </c>
      <c r="AT95" s="21">
        <v>207574.2</v>
      </c>
      <c r="AU95" s="21">
        <v>443034.9</v>
      </c>
      <c r="AV95" s="21">
        <v>58169.17</v>
      </c>
      <c r="AW95" s="21">
        <v>3461.047</v>
      </c>
      <c r="AX95" s="21">
        <v>64686.37</v>
      </c>
      <c r="AY95" s="21">
        <v>536608.69999999995</v>
      </c>
      <c r="AZ95" s="21">
        <v>6992.8869999999997</v>
      </c>
      <c r="BA95" s="21">
        <v>1417601</v>
      </c>
      <c r="BB95" s="21">
        <v>37913.360000000001</v>
      </c>
      <c r="BC95" s="21">
        <v>13128.85</v>
      </c>
      <c r="BD95" s="21">
        <v>320058.2</v>
      </c>
      <c r="BE95" s="21">
        <v>32993.15</v>
      </c>
      <c r="BF95" s="21">
        <v>1209492</v>
      </c>
      <c r="BG95" s="21" t="s">
        <v>116</v>
      </c>
      <c r="BH95" s="21">
        <v>16984.23</v>
      </c>
      <c r="BI95" s="21">
        <v>10739.01</v>
      </c>
      <c r="BJ95" s="21">
        <v>15007.85</v>
      </c>
      <c r="BK95" s="21">
        <v>6797.8860000000004</v>
      </c>
      <c r="BL95" s="21">
        <v>29012.07</v>
      </c>
      <c r="BM95" s="21">
        <v>290704.90000000002</v>
      </c>
      <c r="BN95" s="21">
        <v>4505182</v>
      </c>
      <c r="BO95" s="21">
        <v>2458.9969999999998</v>
      </c>
      <c r="BP95" s="21">
        <v>2500.92</v>
      </c>
      <c r="BQ95" s="21">
        <v>2039.432</v>
      </c>
      <c r="BR95" s="21">
        <v>314140.40000000002</v>
      </c>
      <c r="BS95" s="21">
        <v>70072.33</v>
      </c>
      <c r="BT95" s="21">
        <v>99292.66</v>
      </c>
      <c r="BU95" s="21">
        <v>2509.64</v>
      </c>
      <c r="BV95" s="21">
        <v>220556.5</v>
      </c>
      <c r="BW95" s="21">
        <v>112613.2</v>
      </c>
      <c r="BX95" s="21">
        <v>37122.99</v>
      </c>
      <c r="BY95" s="21">
        <v>41114.629999999997</v>
      </c>
      <c r="BZ95" s="21">
        <v>57345.85</v>
      </c>
      <c r="CA95" s="21">
        <v>132158.39999999999</v>
      </c>
      <c r="CB95" s="21">
        <v>57319.29</v>
      </c>
      <c r="CC95" s="21">
        <v>6953.4480000000003</v>
      </c>
      <c r="CD95" s="21">
        <v>3245.3229999999999</v>
      </c>
      <c r="CE95" s="21">
        <v>45064.22</v>
      </c>
      <c r="CF95" s="21">
        <v>430185.6</v>
      </c>
      <c r="CG95" s="21">
        <v>460019.20000000001</v>
      </c>
      <c r="CH95" s="21">
        <v>154811.70000000001</v>
      </c>
      <c r="CI95" s="21">
        <v>65893.88</v>
      </c>
      <c r="CJ95" s="21">
        <v>5462.5860000000002</v>
      </c>
      <c r="CK95" s="21">
        <v>11022.24</v>
      </c>
      <c r="CL95" s="21">
        <v>241304.1</v>
      </c>
      <c r="CM95" s="21">
        <v>24663.599999999999</v>
      </c>
      <c r="CN95" s="21">
        <v>12113.36</v>
      </c>
      <c r="CO95" s="21">
        <v>127249.8</v>
      </c>
      <c r="CP95" s="21">
        <v>90274.45</v>
      </c>
      <c r="CQ95" s="21">
        <v>12439.91</v>
      </c>
      <c r="CR95" s="21">
        <v>225640.4</v>
      </c>
      <c r="CS95" s="21">
        <v>118389.4</v>
      </c>
      <c r="CT95" s="21">
        <v>33299.21</v>
      </c>
      <c r="CU95" s="21">
        <v>12278.8</v>
      </c>
      <c r="CV95" s="21">
        <v>3893136</v>
      </c>
      <c r="CW95" s="21">
        <v>16657891</v>
      </c>
      <c r="CX95" s="21">
        <v>105648.2</v>
      </c>
    </row>
    <row r="96" spans="2:102" x14ac:dyDescent="0.3">
      <c r="B96" s="21" t="s">
        <v>162</v>
      </c>
      <c r="C96" s="21">
        <v>3218.4479999999999</v>
      </c>
      <c r="D96" s="21">
        <v>11290583</v>
      </c>
      <c r="E96" s="21">
        <v>107484.1</v>
      </c>
      <c r="F96" s="21">
        <v>324062</v>
      </c>
      <c r="G96" s="21">
        <v>105454.6</v>
      </c>
      <c r="H96" s="21">
        <v>126880.3</v>
      </c>
      <c r="I96" s="21">
        <v>13040.43</v>
      </c>
      <c r="J96" s="21">
        <v>7569.777</v>
      </c>
      <c r="K96" s="21">
        <v>4551.6859999999997</v>
      </c>
      <c r="L96" s="21">
        <v>15166.51</v>
      </c>
      <c r="M96" s="21">
        <v>5381.7110000000002</v>
      </c>
      <c r="N96" s="21">
        <v>559768.19999999995</v>
      </c>
      <c r="O96" s="21">
        <v>3474.5549999999998</v>
      </c>
      <c r="P96" s="21">
        <v>423624.3</v>
      </c>
      <c r="Q96" s="21">
        <v>153211.70000000001</v>
      </c>
      <c r="R96" s="21">
        <v>59115.15</v>
      </c>
      <c r="S96" s="21">
        <v>1815194</v>
      </c>
      <c r="T96" s="21">
        <v>7693.64</v>
      </c>
      <c r="U96" s="21">
        <v>78504.69</v>
      </c>
      <c r="V96" s="21">
        <v>9915.5930000000008</v>
      </c>
      <c r="W96" s="21">
        <v>6195.5649999999996</v>
      </c>
      <c r="X96" s="21">
        <v>53977.55</v>
      </c>
      <c r="Y96" s="21">
        <v>935648.8</v>
      </c>
      <c r="Z96" s="21">
        <v>85296.79</v>
      </c>
      <c r="AA96" s="21">
        <v>2246882</v>
      </c>
      <c r="AB96" s="21">
        <v>1003760</v>
      </c>
      <c r="AC96" s="21">
        <v>20141.59</v>
      </c>
      <c r="AD96" s="21">
        <v>67506.17</v>
      </c>
      <c r="AE96" s="21">
        <v>5493520</v>
      </c>
      <c r="AF96" s="21">
        <v>352409.7</v>
      </c>
      <c r="AG96" s="21">
        <v>5666.7089999999998</v>
      </c>
      <c r="AH96" s="21">
        <v>64447.75</v>
      </c>
      <c r="AI96" s="21">
        <v>705756.9</v>
      </c>
      <c r="AJ96" s="21">
        <v>645703.30000000005</v>
      </c>
      <c r="AK96" s="21">
        <v>3641.2060000000001</v>
      </c>
      <c r="AL96" s="21">
        <v>13127.7</v>
      </c>
      <c r="AM96" s="21">
        <v>62667.66</v>
      </c>
      <c r="AN96" s="21">
        <v>10824.01</v>
      </c>
      <c r="AO96" s="21">
        <v>12215243</v>
      </c>
      <c r="AP96" s="21">
        <v>62132.61</v>
      </c>
      <c r="AQ96" s="21">
        <v>4221.9880000000003</v>
      </c>
      <c r="AR96" s="21">
        <v>14822.17</v>
      </c>
      <c r="AS96" s="21">
        <v>35203.19</v>
      </c>
      <c r="AT96" s="21">
        <v>210635.5</v>
      </c>
      <c r="AU96" s="21">
        <v>450847.6</v>
      </c>
      <c r="AV96" s="21">
        <v>57853.06</v>
      </c>
      <c r="AW96" s="21">
        <v>3475.4029999999998</v>
      </c>
      <c r="AX96" s="21">
        <v>65564.91</v>
      </c>
      <c r="AY96" s="21">
        <v>531132.6</v>
      </c>
      <c r="AZ96" s="21">
        <v>7040.9480000000003</v>
      </c>
      <c r="BA96" s="21">
        <v>1437595</v>
      </c>
      <c r="BB96" s="21">
        <v>38775.129999999997</v>
      </c>
      <c r="BC96" s="21">
        <v>13172.71</v>
      </c>
      <c r="BD96" s="21">
        <v>322596.7</v>
      </c>
      <c r="BE96" s="21">
        <v>32511.34</v>
      </c>
      <c r="BF96" s="21">
        <v>1215958</v>
      </c>
      <c r="BG96" s="21" t="s">
        <v>116</v>
      </c>
      <c r="BH96" s="21">
        <v>17119.96</v>
      </c>
      <c r="BI96" s="21">
        <v>10803.61</v>
      </c>
      <c r="BJ96" s="21">
        <v>15016.34</v>
      </c>
      <c r="BK96" s="21">
        <v>6823.85</v>
      </c>
      <c r="BL96" s="21">
        <v>28874.85</v>
      </c>
      <c r="BM96" s="21">
        <v>291029.40000000002</v>
      </c>
      <c r="BN96" s="21">
        <v>4568860</v>
      </c>
      <c r="BO96" s="21">
        <v>2512.8490000000002</v>
      </c>
      <c r="BP96" s="21">
        <v>2545.98</v>
      </c>
      <c r="BQ96" s="21">
        <v>2140.7910000000002</v>
      </c>
      <c r="BR96" s="21">
        <v>313557.59999999998</v>
      </c>
      <c r="BS96" s="21">
        <v>70054.929999999993</v>
      </c>
      <c r="BT96" s="21">
        <v>101458.9</v>
      </c>
      <c r="BU96" s="21">
        <v>2518.1170000000002</v>
      </c>
      <c r="BV96" s="21">
        <v>220464.6</v>
      </c>
      <c r="BW96" s="21">
        <v>112891.7</v>
      </c>
      <c r="BX96" s="21">
        <v>37326.199999999997</v>
      </c>
      <c r="BY96" s="21">
        <v>41711.089999999997</v>
      </c>
      <c r="BZ96" s="21">
        <v>58647.67</v>
      </c>
      <c r="CA96" s="21">
        <v>132422.70000000001</v>
      </c>
      <c r="CB96" s="21">
        <v>57557.72</v>
      </c>
      <c r="CC96" s="21">
        <v>7475.8370000000004</v>
      </c>
      <c r="CD96" s="21">
        <v>3227.3040000000001</v>
      </c>
      <c r="CE96" s="21">
        <v>44641.48</v>
      </c>
      <c r="CF96" s="21">
        <v>433246.5</v>
      </c>
      <c r="CG96" s="21">
        <v>467967.5</v>
      </c>
      <c r="CH96" s="21">
        <v>154480.70000000001</v>
      </c>
      <c r="CI96" s="21">
        <v>66506.98</v>
      </c>
      <c r="CJ96" s="21">
        <v>5437.857</v>
      </c>
      <c r="CK96" s="21">
        <v>11268.61</v>
      </c>
      <c r="CL96" s="21">
        <v>245395.4</v>
      </c>
      <c r="CM96" s="21">
        <v>24671.99</v>
      </c>
      <c r="CN96" s="21">
        <v>12150.08</v>
      </c>
      <c r="CO96" s="21">
        <v>127812.7</v>
      </c>
      <c r="CP96" s="21">
        <v>90208.55</v>
      </c>
      <c r="CQ96" s="21">
        <v>12346.56</v>
      </c>
      <c r="CR96" s="21">
        <v>232250.1</v>
      </c>
      <c r="CS96" s="21">
        <v>118325.2</v>
      </c>
      <c r="CT96" s="21">
        <v>33820.910000000003</v>
      </c>
      <c r="CU96" s="21">
        <v>12428.13</v>
      </c>
      <c r="CV96" s="21">
        <v>3931510</v>
      </c>
      <c r="CW96" s="21">
        <v>16784103</v>
      </c>
      <c r="CX96" s="21">
        <v>106467.9</v>
      </c>
    </row>
    <row r="97" spans="2:102" x14ac:dyDescent="0.3">
      <c r="B97" s="21" t="s">
        <v>161</v>
      </c>
      <c r="C97" s="21">
        <v>3281.5540000000001</v>
      </c>
      <c r="D97" s="21">
        <v>11353765</v>
      </c>
      <c r="E97" s="21">
        <v>108233.8</v>
      </c>
      <c r="F97" s="21">
        <v>325345.2</v>
      </c>
      <c r="G97" s="21">
        <v>105484.6</v>
      </c>
      <c r="H97" s="21">
        <v>127621.1</v>
      </c>
      <c r="I97" s="21">
        <v>13016.4</v>
      </c>
      <c r="J97" s="21">
        <v>7518.0709999999999</v>
      </c>
      <c r="K97" s="21">
        <v>4593.1459999999997</v>
      </c>
      <c r="L97" s="21">
        <v>14919.91</v>
      </c>
      <c r="M97" s="21">
        <v>5478.7349999999997</v>
      </c>
      <c r="N97" s="21">
        <v>567805.6</v>
      </c>
      <c r="O97" s="21">
        <v>3599.8440000000001</v>
      </c>
      <c r="P97" s="21">
        <v>426063.9</v>
      </c>
      <c r="Q97" s="21">
        <v>154383.1</v>
      </c>
      <c r="R97" s="21">
        <v>59510.55</v>
      </c>
      <c r="S97" s="21">
        <v>1846181</v>
      </c>
      <c r="T97" s="21">
        <v>7744.067</v>
      </c>
      <c r="U97" s="21">
        <v>80713.94</v>
      </c>
      <c r="V97" s="21">
        <v>9886.7880000000005</v>
      </c>
      <c r="W97" s="21">
        <v>6064.3019999999997</v>
      </c>
      <c r="X97" s="21">
        <v>54173.85</v>
      </c>
      <c r="Y97" s="21">
        <v>946964</v>
      </c>
      <c r="Z97" s="21">
        <v>85453.39</v>
      </c>
      <c r="AA97" s="21">
        <v>2282134</v>
      </c>
      <c r="AB97" s="21">
        <v>1015902</v>
      </c>
      <c r="AC97" s="21">
        <v>20536.55</v>
      </c>
      <c r="AD97" s="21">
        <v>67628.240000000005</v>
      </c>
      <c r="AE97" s="21">
        <v>5568644</v>
      </c>
      <c r="AF97" s="21">
        <v>352075.3</v>
      </c>
      <c r="AG97" s="21">
        <v>5655.2430000000004</v>
      </c>
      <c r="AH97" s="21">
        <v>64744.81</v>
      </c>
      <c r="AI97" s="21">
        <v>711888.3</v>
      </c>
      <c r="AJ97" s="21">
        <v>650387.1</v>
      </c>
      <c r="AK97" s="21">
        <v>3737.97</v>
      </c>
      <c r="AL97" s="21">
        <v>13245.29</v>
      </c>
      <c r="AM97" s="21">
        <v>62677.66</v>
      </c>
      <c r="AN97" s="21">
        <v>10996.46</v>
      </c>
      <c r="AO97" s="21">
        <v>12288326</v>
      </c>
      <c r="AP97" s="21">
        <v>62410.84</v>
      </c>
      <c r="AQ97" s="21">
        <v>4324.4369999999999</v>
      </c>
      <c r="AR97" s="21">
        <v>14901.84</v>
      </c>
      <c r="AS97" s="21">
        <v>35524.5</v>
      </c>
      <c r="AT97" s="21">
        <v>213726.6</v>
      </c>
      <c r="AU97" s="21">
        <v>456486.7</v>
      </c>
      <c r="AV97" s="21">
        <v>59211.7</v>
      </c>
      <c r="AW97" s="21">
        <v>3525.11</v>
      </c>
      <c r="AX97" s="21">
        <v>66616.84</v>
      </c>
      <c r="AY97" s="21">
        <v>531540.6</v>
      </c>
      <c r="AZ97" s="21">
        <v>7109.3980000000001</v>
      </c>
      <c r="BA97" s="21">
        <v>1450403</v>
      </c>
      <c r="BB97" s="21">
        <v>39624.800000000003</v>
      </c>
      <c r="BC97" s="21">
        <v>13335.18</v>
      </c>
      <c r="BD97" s="21">
        <v>326242.09999999998</v>
      </c>
      <c r="BE97" s="21">
        <v>33862.44</v>
      </c>
      <c r="BF97" s="21">
        <v>1228488</v>
      </c>
      <c r="BG97" s="21" t="s">
        <v>116</v>
      </c>
      <c r="BH97" s="21">
        <v>17374.099999999999</v>
      </c>
      <c r="BI97" s="21">
        <v>10920.04</v>
      </c>
      <c r="BJ97" s="21">
        <v>15279.37</v>
      </c>
      <c r="BK97" s="21">
        <v>6823.02</v>
      </c>
      <c r="BL97" s="21">
        <v>29538.16</v>
      </c>
      <c r="BM97" s="21">
        <v>289810.8</v>
      </c>
      <c r="BN97" s="21">
        <v>4634083</v>
      </c>
      <c r="BO97" s="21">
        <v>2536.1750000000002</v>
      </c>
      <c r="BP97" s="21">
        <v>2625.61</v>
      </c>
      <c r="BQ97" s="21">
        <v>2237.596</v>
      </c>
      <c r="BR97" s="21">
        <v>319810.2</v>
      </c>
      <c r="BS97" s="21">
        <v>71054.649999999994</v>
      </c>
      <c r="BT97" s="21">
        <v>103282.4</v>
      </c>
      <c r="BU97" s="21">
        <v>2574.3649999999998</v>
      </c>
      <c r="BV97" s="21">
        <v>221408.9</v>
      </c>
      <c r="BW97" s="21">
        <v>113565.8</v>
      </c>
      <c r="BX97" s="21">
        <v>37181.660000000003</v>
      </c>
      <c r="BY97" s="21">
        <v>42907.87</v>
      </c>
      <c r="BZ97" s="21">
        <v>59250.21</v>
      </c>
      <c r="CA97" s="21">
        <v>133879.29999999999</v>
      </c>
      <c r="CB97" s="21">
        <v>57994.22</v>
      </c>
      <c r="CC97" s="21">
        <v>7551.1880000000001</v>
      </c>
      <c r="CD97" s="21">
        <v>3366.6120000000001</v>
      </c>
      <c r="CE97" s="21">
        <v>45559.95</v>
      </c>
      <c r="CF97" s="21">
        <v>434756.7</v>
      </c>
      <c r="CG97" s="21">
        <v>473860.8</v>
      </c>
      <c r="CH97" s="21">
        <v>158314.70000000001</v>
      </c>
      <c r="CI97" s="21">
        <v>67859.94</v>
      </c>
      <c r="CJ97" s="21">
        <v>5538.4089999999997</v>
      </c>
      <c r="CK97" s="21">
        <v>11285.39</v>
      </c>
      <c r="CL97" s="21">
        <v>248449.2</v>
      </c>
      <c r="CM97" s="21">
        <v>24756.07</v>
      </c>
      <c r="CN97" s="21">
        <v>12171.88</v>
      </c>
      <c r="CO97" s="21">
        <v>128037.3</v>
      </c>
      <c r="CP97" s="21">
        <v>89683.48</v>
      </c>
      <c r="CQ97" s="21">
        <v>12472.64</v>
      </c>
      <c r="CR97" s="21">
        <v>239069</v>
      </c>
      <c r="CS97" s="21">
        <v>119290.3</v>
      </c>
      <c r="CT97" s="21">
        <v>34117.67</v>
      </c>
      <c r="CU97" s="21">
        <v>12618.48</v>
      </c>
      <c r="CV97" s="21">
        <v>3942017</v>
      </c>
      <c r="CW97" s="21">
        <v>16922409</v>
      </c>
      <c r="CX97" s="21">
        <v>107242.5</v>
      </c>
    </row>
    <row r="98" spans="2:102" x14ac:dyDescent="0.3">
      <c r="B98" s="21" t="s">
        <v>160</v>
      </c>
      <c r="C98" s="21">
        <v>3152.694</v>
      </c>
      <c r="D98" s="21">
        <v>11433340</v>
      </c>
      <c r="E98" s="21">
        <v>108871.7</v>
      </c>
      <c r="F98" s="21">
        <v>327921.8</v>
      </c>
      <c r="G98" s="21">
        <v>105850</v>
      </c>
      <c r="H98" s="21">
        <v>128016.2</v>
      </c>
      <c r="I98" s="21">
        <v>13068.72</v>
      </c>
      <c r="J98" s="21">
        <v>7625.9139999999998</v>
      </c>
      <c r="K98" s="21">
        <v>4600.7669999999998</v>
      </c>
      <c r="L98" s="21">
        <v>14907.62</v>
      </c>
      <c r="M98" s="21">
        <v>5545.7489999999998</v>
      </c>
      <c r="N98" s="21">
        <v>570181.80000000005</v>
      </c>
      <c r="O98" s="21">
        <v>3498.174</v>
      </c>
      <c r="P98" s="21">
        <v>429567.5</v>
      </c>
      <c r="Q98" s="21">
        <v>155474.1</v>
      </c>
      <c r="R98" s="21">
        <v>59967.85</v>
      </c>
      <c r="S98" s="21">
        <v>1885647</v>
      </c>
      <c r="T98" s="21">
        <v>7979.692</v>
      </c>
      <c r="U98" s="21">
        <v>81232.27</v>
      </c>
      <c r="V98" s="21">
        <v>10069.620000000001</v>
      </c>
      <c r="W98" s="21">
        <v>6043.3230000000003</v>
      </c>
      <c r="X98" s="21">
        <v>54459.57</v>
      </c>
      <c r="Y98" s="21">
        <v>951707.9</v>
      </c>
      <c r="Z98" s="21">
        <v>86174.59</v>
      </c>
      <c r="AA98" s="21">
        <v>2326797</v>
      </c>
      <c r="AB98" s="21">
        <v>1021405</v>
      </c>
      <c r="AC98" s="21">
        <v>21074.32</v>
      </c>
      <c r="AD98" s="21">
        <v>67852.02</v>
      </c>
      <c r="AE98" s="21">
        <v>5639366</v>
      </c>
      <c r="AF98" s="21">
        <v>351963.8</v>
      </c>
      <c r="AG98" s="21">
        <v>5645.6229999999996</v>
      </c>
      <c r="AH98" s="21">
        <v>64970.67</v>
      </c>
      <c r="AI98" s="21">
        <v>711728.7</v>
      </c>
      <c r="AJ98" s="21">
        <v>655803.69999999995</v>
      </c>
      <c r="AK98" s="21">
        <v>3783.3530000000001</v>
      </c>
      <c r="AL98" s="21">
        <v>13310.91</v>
      </c>
      <c r="AM98" s="21">
        <v>62786.21</v>
      </c>
      <c r="AN98" s="21">
        <v>11042.13</v>
      </c>
      <c r="AO98" s="21">
        <v>12374357</v>
      </c>
      <c r="AP98" s="21">
        <v>62787.03</v>
      </c>
      <c r="AQ98" s="21">
        <v>4296.2849999999999</v>
      </c>
      <c r="AR98" s="21">
        <v>14851.53</v>
      </c>
      <c r="AS98" s="21">
        <v>36071.07</v>
      </c>
      <c r="AT98" s="21">
        <v>216376.2</v>
      </c>
      <c r="AU98" s="21">
        <v>464134.3</v>
      </c>
      <c r="AV98" s="21">
        <v>61281.06</v>
      </c>
      <c r="AW98" s="21">
        <v>3532.1190000000001</v>
      </c>
      <c r="AX98" s="21">
        <v>67277.899999999994</v>
      </c>
      <c r="AY98" s="21">
        <v>532725.69999999995</v>
      </c>
      <c r="AZ98" s="21">
        <v>7122.4660000000003</v>
      </c>
      <c r="BA98" s="21">
        <v>1464287</v>
      </c>
      <c r="BB98" s="21">
        <v>40125.96</v>
      </c>
      <c r="BC98" s="21">
        <v>13460.61</v>
      </c>
      <c r="BD98" s="21">
        <v>329514.3</v>
      </c>
      <c r="BE98" s="21">
        <v>33808.089999999997</v>
      </c>
      <c r="BF98" s="21">
        <v>1235519</v>
      </c>
      <c r="BG98" s="21" t="s">
        <v>116</v>
      </c>
      <c r="BH98" s="21">
        <v>17173.490000000002</v>
      </c>
      <c r="BI98" s="21">
        <v>10999.89</v>
      </c>
      <c r="BJ98" s="21">
        <v>15323.25</v>
      </c>
      <c r="BK98" s="21">
        <v>6918.8109999999997</v>
      </c>
      <c r="BL98" s="21">
        <v>29743.87</v>
      </c>
      <c r="BM98" s="21">
        <v>291594.7</v>
      </c>
      <c r="BN98" s="21">
        <v>4698349</v>
      </c>
      <c r="BO98" s="21">
        <v>2572.2539999999999</v>
      </c>
      <c r="BP98" s="21">
        <v>2664.89</v>
      </c>
      <c r="BQ98" s="21">
        <v>2225.6770000000001</v>
      </c>
      <c r="BR98" s="21">
        <v>323943.90000000002</v>
      </c>
      <c r="BS98" s="21">
        <v>72298.17</v>
      </c>
      <c r="BT98" s="21">
        <v>104392.5</v>
      </c>
      <c r="BU98" s="21">
        <v>2591.0770000000002</v>
      </c>
      <c r="BV98" s="21">
        <v>222521.8</v>
      </c>
      <c r="BW98" s="21">
        <v>114487.9</v>
      </c>
      <c r="BX98" s="21">
        <v>37538</v>
      </c>
      <c r="BY98" s="21">
        <v>43186.21</v>
      </c>
      <c r="BZ98" s="21">
        <v>59934.13</v>
      </c>
      <c r="CA98" s="21">
        <v>134950.39999999999</v>
      </c>
      <c r="CB98" s="21">
        <v>57913.48</v>
      </c>
      <c r="CC98" s="21">
        <v>7561.0190000000002</v>
      </c>
      <c r="CD98" s="21">
        <v>3443.5010000000002</v>
      </c>
      <c r="CE98" s="21">
        <v>46217.77</v>
      </c>
      <c r="CF98" s="21">
        <v>434812.7</v>
      </c>
      <c r="CG98" s="21">
        <v>481307.8</v>
      </c>
      <c r="CH98" s="21">
        <v>161795.6</v>
      </c>
      <c r="CI98" s="21">
        <v>68324.23</v>
      </c>
      <c r="CJ98" s="21">
        <v>5605.4380000000001</v>
      </c>
      <c r="CK98" s="21">
        <v>11522.42</v>
      </c>
      <c r="CL98" s="21">
        <v>250393.1</v>
      </c>
      <c r="CM98" s="21">
        <v>24903.21</v>
      </c>
      <c r="CN98" s="21">
        <v>12171.61</v>
      </c>
      <c r="CO98" s="21">
        <v>129018.5</v>
      </c>
      <c r="CP98" s="21">
        <v>90315.43</v>
      </c>
      <c r="CQ98" s="21">
        <v>12552.4</v>
      </c>
      <c r="CR98" s="21">
        <v>242573.5</v>
      </c>
      <c r="CS98" s="21">
        <v>120599.8</v>
      </c>
      <c r="CT98" s="21">
        <v>33046.14</v>
      </c>
      <c r="CU98" s="21">
        <v>12698.89</v>
      </c>
      <c r="CV98" s="21">
        <v>3975584</v>
      </c>
      <c r="CW98" s="21">
        <v>17072706</v>
      </c>
      <c r="CX98" s="21">
        <v>107751.2</v>
      </c>
    </row>
    <row r="99" spans="2:102" x14ac:dyDescent="0.3">
      <c r="B99" s="21" t="s">
        <v>159</v>
      </c>
      <c r="C99" s="21">
        <v>3308.0030000000002</v>
      </c>
      <c r="D99" s="21">
        <v>11495564</v>
      </c>
      <c r="E99" s="21">
        <v>107942.6</v>
      </c>
      <c r="F99" s="21">
        <v>330548.8</v>
      </c>
      <c r="G99" s="21">
        <v>106349.1</v>
      </c>
      <c r="H99" s="21">
        <v>128295.8</v>
      </c>
      <c r="I99" s="21">
        <v>13090.72</v>
      </c>
      <c r="J99" s="21">
        <v>7728.4949999999999</v>
      </c>
      <c r="K99" s="21">
        <v>4618.5590000000002</v>
      </c>
      <c r="L99" s="21">
        <v>14731.55</v>
      </c>
      <c r="M99" s="21">
        <v>5611.3729999999996</v>
      </c>
      <c r="N99" s="21">
        <v>571256.5</v>
      </c>
      <c r="O99" s="21">
        <v>3718.614</v>
      </c>
      <c r="P99" s="21">
        <v>434063.2</v>
      </c>
      <c r="Q99" s="21">
        <v>155831.6</v>
      </c>
      <c r="R99" s="21">
        <v>60216.91</v>
      </c>
      <c r="S99" s="21">
        <v>1918265</v>
      </c>
      <c r="T99" s="21">
        <v>7973.7060000000001</v>
      </c>
      <c r="U99" s="21">
        <v>82343.59</v>
      </c>
      <c r="V99" s="21">
        <v>10130.450000000001</v>
      </c>
      <c r="W99" s="21">
        <v>6024.5510000000004</v>
      </c>
      <c r="X99" s="21">
        <v>55072.24</v>
      </c>
      <c r="Y99" s="21">
        <v>952820.7</v>
      </c>
      <c r="Z99" s="21">
        <v>86194.21</v>
      </c>
      <c r="AA99" s="21">
        <v>2363500</v>
      </c>
      <c r="AB99" s="21">
        <v>1027104</v>
      </c>
      <c r="AC99" s="21">
        <v>21155.9</v>
      </c>
      <c r="AD99" s="21">
        <v>68431.820000000007</v>
      </c>
      <c r="AE99" s="21">
        <v>5700300</v>
      </c>
      <c r="AF99" s="21">
        <v>352558.3</v>
      </c>
      <c r="AG99" s="21">
        <v>5638.5290000000005</v>
      </c>
      <c r="AH99" s="21">
        <v>64854.05</v>
      </c>
      <c r="AI99" s="21">
        <v>716924.7</v>
      </c>
      <c r="AJ99" s="21">
        <v>660411.6</v>
      </c>
      <c r="AK99" s="21">
        <v>3859.6559999999999</v>
      </c>
      <c r="AL99" s="21">
        <v>13705.08</v>
      </c>
      <c r="AM99" s="21">
        <v>63131.85</v>
      </c>
      <c r="AN99" s="21">
        <v>11087.17</v>
      </c>
      <c r="AO99" s="21">
        <v>12442416</v>
      </c>
      <c r="AP99" s="21">
        <v>63375.63</v>
      </c>
      <c r="AQ99" s="21">
        <v>4324.0600000000004</v>
      </c>
      <c r="AR99" s="21">
        <v>14793.51</v>
      </c>
      <c r="AS99" s="21">
        <v>36357.120000000003</v>
      </c>
      <c r="AT99" s="21">
        <v>218943.5</v>
      </c>
      <c r="AU99" s="21">
        <v>473840.6</v>
      </c>
      <c r="AV99" s="21">
        <v>61013.1</v>
      </c>
      <c r="AW99" s="21">
        <v>3654.1619999999998</v>
      </c>
      <c r="AX99" s="21">
        <v>67871.78</v>
      </c>
      <c r="AY99" s="21">
        <v>531771.19999999995</v>
      </c>
      <c r="AZ99" s="21">
        <v>7159.02</v>
      </c>
      <c r="BA99" s="21">
        <v>1462285</v>
      </c>
      <c r="BB99" s="21">
        <v>40026.51</v>
      </c>
      <c r="BC99" s="21">
        <v>13583.91</v>
      </c>
      <c r="BD99" s="21">
        <v>332401.40000000002</v>
      </c>
      <c r="BE99" s="21">
        <v>34017.96</v>
      </c>
      <c r="BF99" s="21">
        <v>1239517</v>
      </c>
      <c r="BG99" s="21" t="s">
        <v>116</v>
      </c>
      <c r="BH99" s="21">
        <v>17218.62</v>
      </c>
      <c r="BI99" s="21">
        <v>11137.65</v>
      </c>
      <c r="BJ99" s="21">
        <v>15187.37</v>
      </c>
      <c r="BK99" s="21">
        <v>6970.1450000000004</v>
      </c>
      <c r="BL99" s="21">
        <v>30090.87</v>
      </c>
      <c r="BM99" s="21">
        <v>293038</v>
      </c>
      <c r="BN99" s="21">
        <v>4753448</v>
      </c>
      <c r="BO99" s="21">
        <v>2482.223</v>
      </c>
      <c r="BP99" s="21">
        <v>2662.0349999999999</v>
      </c>
      <c r="BQ99" s="21">
        <v>2248.1219999999998</v>
      </c>
      <c r="BR99" s="21">
        <v>326216.40000000002</v>
      </c>
      <c r="BS99" s="21">
        <v>73390.03</v>
      </c>
      <c r="BT99" s="21">
        <v>105591.2</v>
      </c>
      <c r="BU99" s="21">
        <v>2590.1010000000001</v>
      </c>
      <c r="BV99" s="21">
        <v>223866.2</v>
      </c>
      <c r="BW99" s="21">
        <v>114319.7</v>
      </c>
      <c r="BX99" s="21">
        <v>37756.239999999998</v>
      </c>
      <c r="BY99" s="21">
        <v>43611.26</v>
      </c>
      <c r="BZ99" s="21">
        <v>60388.35</v>
      </c>
      <c r="CA99" s="21">
        <v>135085.29999999999</v>
      </c>
      <c r="CB99" s="21">
        <v>58547.66</v>
      </c>
      <c r="CC99" s="21">
        <v>7615.134</v>
      </c>
      <c r="CD99" s="21">
        <v>3458.5929999999998</v>
      </c>
      <c r="CE99" s="21">
        <v>46757.279999999999</v>
      </c>
      <c r="CF99" s="21">
        <v>437975.9</v>
      </c>
      <c r="CG99" s="21">
        <v>491059.20000000001</v>
      </c>
      <c r="CH99" s="21">
        <v>162659</v>
      </c>
      <c r="CI99" s="21">
        <v>68954.710000000006</v>
      </c>
      <c r="CJ99" s="21">
        <v>5629.6469999999999</v>
      </c>
      <c r="CK99" s="21">
        <v>11437.55</v>
      </c>
      <c r="CL99" s="21">
        <v>252903.9</v>
      </c>
      <c r="CM99" s="21">
        <v>24971.1</v>
      </c>
      <c r="CN99" s="21">
        <v>12411.21</v>
      </c>
      <c r="CO99" s="21">
        <v>130282.9</v>
      </c>
      <c r="CP99" s="21">
        <v>90265.34</v>
      </c>
      <c r="CQ99" s="21">
        <v>12670.61</v>
      </c>
      <c r="CR99" s="21">
        <v>243044.3</v>
      </c>
      <c r="CS99" s="21">
        <v>122392.6</v>
      </c>
      <c r="CT99" s="21">
        <v>34329.4</v>
      </c>
      <c r="CU99" s="21">
        <v>12964.05</v>
      </c>
      <c r="CV99" s="21">
        <v>4010219</v>
      </c>
      <c r="CW99" s="21">
        <v>17195864</v>
      </c>
      <c r="CX99" s="21">
        <v>108331.4</v>
      </c>
    </row>
    <row r="100" spans="2:102" x14ac:dyDescent="0.3">
      <c r="B100" s="21" t="s">
        <v>158</v>
      </c>
      <c r="C100" s="21">
        <v>3277.8789999999999</v>
      </c>
      <c r="D100" s="21">
        <v>11525019</v>
      </c>
      <c r="E100" s="21">
        <v>106286.6</v>
      </c>
      <c r="F100" s="21">
        <v>333165.59999999998</v>
      </c>
      <c r="G100" s="21">
        <v>106127.7</v>
      </c>
      <c r="H100" s="21">
        <v>128847.2</v>
      </c>
      <c r="I100" s="21">
        <v>13084.02</v>
      </c>
      <c r="J100" s="21">
        <v>7806.3540000000003</v>
      </c>
      <c r="K100" s="21">
        <v>4666.6899999999996</v>
      </c>
      <c r="L100" s="21">
        <v>15173.65</v>
      </c>
      <c r="M100" s="21">
        <v>5691.7619999999997</v>
      </c>
      <c r="N100" s="21">
        <v>575478</v>
      </c>
      <c r="O100" s="21">
        <v>3638.123</v>
      </c>
      <c r="P100" s="21">
        <v>434796.7</v>
      </c>
      <c r="Q100" s="21">
        <v>156589.20000000001</v>
      </c>
      <c r="R100" s="21">
        <v>60346.36</v>
      </c>
      <c r="S100" s="21">
        <v>1951613</v>
      </c>
      <c r="T100" s="21">
        <v>8043.7219999999998</v>
      </c>
      <c r="U100" s="21">
        <v>83470.87</v>
      </c>
      <c r="V100" s="21">
        <v>10256.93</v>
      </c>
      <c r="W100" s="21">
        <v>5981.2110000000002</v>
      </c>
      <c r="X100" s="21">
        <v>54862.15</v>
      </c>
      <c r="Y100" s="21">
        <v>962777.2</v>
      </c>
      <c r="Z100" s="21">
        <v>86203.77</v>
      </c>
      <c r="AA100" s="21">
        <v>2402030</v>
      </c>
      <c r="AB100" s="21">
        <v>1035334</v>
      </c>
      <c r="AC100" s="21">
        <v>21208</v>
      </c>
      <c r="AD100" s="21">
        <v>70059.33</v>
      </c>
      <c r="AE100" s="21">
        <v>5763576</v>
      </c>
      <c r="AF100" s="21">
        <v>353855.9</v>
      </c>
      <c r="AG100" s="21">
        <v>5744.6419999999998</v>
      </c>
      <c r="AH100" s="21">
        <v>64353.23</v>
      </c>
      <c r="AI100" s="21">
        <v>716234.4</v>
      </c>
      <c r="AJ100" s="21">
        <v>665846.9</v>
      </c>
      <c r="AK100" s="21">
        <v>3945.8020000000001</v>
      </c>
      <c r="AL100" s="21">
        <v>13668.96</v>
      </c>
      <c r="AM100" s="21">
        <v>63006.16</v>
      </c>
      <c r="AN100" s="21">
        <v>11276.89</v>
      </c>
      <c r="AO100" s="21">
        <v>12474933</v>
      </c>
      <c r="AP100" s="21">
        <v>63952.07</v>
      </c>
      <c r="AQ100" s="21">
        <v>4386.6639999999998</v>
      </c>
      <c r="AR100" s="21">
        <v>14711.91</v>
      </c>
      <c r="AS100" s="21">
        <v>36687.53</v>
      </c>
      <c r="AT100" s="21">
        <v>221540.3</v>
      </c>
      <c r="AU100" s="21">
        <v>477861.3</v>
      </c>
      <c r="AV100" s="21">
        <v>63384.959999999999</v>
      </c>
      <c r="AW100" s="21">
        <v>3541.6959999999999</v>
      </c>
      <c r="AX100" s="21">
        <v>68857.72</v>
      </c>
      <c r="AY100" s="21">
        <v>532280.19999999995</v>
      </c>
      <c r="AZ100" s="21">
        <v>7278.4449999999997</v>
      </c>
      <c r="BA100" s="21">
        <v>1474628</v>
      </c>
      <c r="BB100" s="21">
        <v>40539.4</v>
      </c>
      <c r="BC100" s="21">
        <v>13831.93</v>
      </c>
      <c r="BD100" s="21">
        <v>334951.09999999998</v>
      </c>
      <c r="BE100" s="21">
        <v>34075.85</v>
      </c>
      <c r="BF100" s="21">
        <v>1246052</v>
      </c>
      <c r="BG100" s="21" t="s">
        <v>116</v>
      </c>
      <c r="BH100" s="21">
        <v>17123.64</v>
      </c>
      <c r="BI100" s="21">
        <v>11261.04</v>
      </c>
      <c r="BJ100" s="21">
        <v>15507.96</v>
      </c>
      <c r="BK100" s="21">
        <v>6974.7690000000002</v>
      </c>
      <c r="BL100" s="21">
        <v>29650.79</v>
      </c>
      <c r="BM100" s="21">
        <v>294943.2</v>
      </c>
      <c r="BN100" s="21">
        <v>4813662</v>
      </c>
      <c r="BO100" s="21">
        <v>2598.6260000000002</v>
      </c>
      <c r="BP100" s="21">
        <v>2747.6109999999999</v>
      </c>
      <c r="BQ100" s="21">
        <v>2416.3229999999999</v>
      </c>
      <c r="BR100" s="21">
        <v>329909.09999999998</v>
      </c>
      <c r="BS100" s="21">
        <v>74418.83</v>
      </c>
      <c r="BT100" s="21">
        <v>107901.4</v>
      </c>
      <c r="BU100" s="21">
        <v>2649.971</v>
      </c>
      <c r="BV100" s="21">
        <v>224383.7</v>
      </c>
      <c r="BW100" s="21">
        <v>115123.2</v>
      </c>
      <c r="BX100" s="21">
        <v>38176.980000000003</v>
      </c>
      <c r="BY100" s="21">
        <v>43726.57</v>
      </c>
      <c r="BZ100" s="21">
        <v>62111.75</v>
      </c>
      <c r="CA100" s="21">
        <v>136571.29999999999</v>
      </c>
      <c r="CB100" s="21">
        <v>58171.839999999997</v>
      </c>
      <c r="CC100" s="21">
        <v>7833.9040000000005</v>
      </c>
      <c r="CD100" s="21">
        <v>3466.634</v>
      </c>
      <c r="CE100" s="21">
        <v>47167.29</v>
      </c>
      <c r="CF100" s="21">
        <v>436562.4</v>
      </c>
      <c r="CG100" s="21">
        <v>494985</v>
      </c>
      <c r="CH100" s="21">
        <v>164791.9</v>
      </c>
      <c r="CI100" s="21">
        <v>69466.33</v>
      </c>
      <c r="CJ100" s="21">
        <v>5675.2560000000003</v>
      </c>
      <c r="CK100" s="21">
        <v>11286.7</v>
      </c>
      <c r="CL100" s="21">
        <v>255266.1</v>
      </c>
      <c r="CM100" s="21">
        <v>25303</v>
      </c>
      <c r="CN100" s="21">
        <v>12423.35</v>
      </c>
      <c r="CO100" s="21">
        <v>130721.2</v>
      </c>
      <c r="CP100" s="21">
        <v>89929.55</v>
      </c>
      <c r="CQ100" s="21">
        <v>12779.81</v>
      </c>
      <c r="CR100" s="21">
        <v>250095.1</v>
      </c>
      <c r="CS100" s="21">
        <v>123639.8</v>
      </c>
      <c r="CT100" s="21">
        <v>33677.839999999997</v>
      </c>
      <c r="CU100" s="21">
        <v>12821.31</v>
      </c>
      <c r="CV100" s="21">
        <v>3996418</v>
      </c>
      <c r="CW100" s="21">
        <v>17288595</v>
      </c>
      <c r="CX100" s="21">
        <v>108181.9</v>
      </c>
    </row>
    <row r="101" spans="2:102" x14ac:dyDescent="0.3">
      <c r="B101" s="21" t="s">
        <v>157</v>
      </c>
      <c r="C101" s="21">
        <v>3309.5169999999998</v>
      </c>
      <c r="D101" s="21">
        <v>11577486</v>
      </c>
      <c r="E101" s="21">
        <v>105565.8</v>
      </c>
      <c r="F101" s="21">
        <v>334896.09999999998</v>
      </c>
      <c r="G101" s="21">
        <v>106721.9</v>
      </c>
      <c r="H101" s="21">
        <v>129189</v>
      </c>
      <c r="I101" s="21">
        <v>13166.45</v>
      </c>
      <c r="J101" s="21">
        <v>7916.1469999999999</v>
      </c>
      <c r="K101" s="21">
        <v>4578.1040000000003</v>
      </c>
      <c r="L101" s="21">
        <v>15154.34</v>
      </c>
      <c r="M101" s="21">
        <v>5763.6859999999997</v>
      </c>
      <c r="N101" s="21">
        <v>567962.30000000005</v>
      </c>
      <c r="O101" s="21">
        <v>3772.7370000000001</v>
      </c>
      <c r="P101" s="21">
        <v>438760.1</v>
      </c>
      <c r="Q101" s="21">
        <v>157903.1</v>
      </c>
      <c r="R101" s="21">
        <v>60741.760000000002</v>
      </c>
      <c r="S101" s="21">
        <v>1986842</v>
      </c>
      <c r="T101" s="21">
        <v>8210.2379999999994</v>
      </c>
      <c r="U101" s="21">
        <v>83823.899999999994</v>
      </c>
      <c r="V101" s="21">
        <v>10294.5</v>
      </c>
      <c r="W101" s="21">
        <v>5983.0050000000001</v>
      </c>
      <c r="X101" s="21">
        <v>55320.79</v>
      </c>
      <c r="Y101" s="21">
        <v>963081.7</v>
      </c>
      <c r="Z101" s="21">
        <v>86278.44</v>
      </c>
      <c r="AA101" s="21">
        <v>2443139</v>
      </c>
      <c r="AB101" s="21">
        <v>1035765</v>
      </c>
      <c r="AC101" s="21">
        <v>21493.81</v>
      </c>
      <c r="AD101" s="21">
        <v>71035.839999999997</v>
      </c>
      <c r="AE101" s="21">
        <v>5821366</v>
      </c>
      <c r="AF101" s="21">
        <v>355525.1</v>
      </c>
      <c r="AG101" s="21">
        <v>5772.3360000000002</v>
      </c>
      <c r="AH101" s="21">
        <v>64457.57</v>
      </c>
      <c r="AI101" s="21">
        <v>717276.1</v>
      </c>
      <c r="AJ101" s="21">
        <v>671682.6</v>
      </c>
      <c r="AK101" s="21">
        <v>3839.2779999999998</v>
      </c>
      <c r="AL101" s="21">
        <v>13768.5</v>
      </c>
      <c r="AM101" s="21">
        <v>62980.45</v>
      </c>
      <c r="AN101" s="21">
        <v>11466.03</v>
      </c>
      <c r="AO101" s="21">
        <v>12532473</v>
      </c>
      <c r="AP101" s="21">
        <v>63851.6</v>
      </c>
      <c r="AQ101" s="21">
        <v>4442.6289999999999</v>
      </c>
      <c r="AR101" s="21">
        <v>14828.13</v>
      </c>
      <c r="AS101" s="21">
        <v>37161.19</v>
      </c>
      <c r="AT101" s="21">
        <v>224303.8</v>
      </c>
      <c r="AU101" s="21">
        <v>491857.9</v>
      </c>
      <c r="AV101" s="21">
        <v>65224.04</v>
      </c>
      <c r="AW101" s="21">
        <v>3538.5990000000002</v>
      </c>
      <c r="AX101" s="21">
        <v>69188.14</v>
      </c>
      <c r="AY101" s="21">
        <v>532263.30000000005</v>
      </c>
      <c r="AZ101" s="21">
        <v>7320.4210000000003</v>
      </c>
      <c r="BA101" s="21">
        <v>1447798</v>
      </c>
      <c r="BB101" s="21">
        <v>41099.24</v>
      </c>
      <c r="BC101" s="21">
        <v>14061.18</v>
      </c>
      <c r="BD101" s="21">
        <v>338131</v>
      </c>
      <c r="BE101" s="21">
        <v>33701.35</v>
      </c>
      <c r="BF101" s="21">
        <v>1243240</v>
      </c>
      <c r="BG101" s="21" t="s">
        <v>116</v>
      </c>
      <c r="BH101" s="21">
        <v>17816.63</v>
      </c>
      <c r="BI101" s="21">
        <v>11332.07</v>
      </c>
      <c r="BJ101" s="21">
        <v>15297.3</v>
      </c>
      <c r="BK101" s="21">
        <v>7002.6289999999999</v>
      </c>
      <c r="BL101" s="21">
        <v>30202.18</v>
      </c>
      <c r="BM101" s="21">
        <v>298806.59999999998</v>
      </c>
      <c r="BN101" s="21">
        <v>4866379</v>
      </c>
      <c r="BO101" s="21">
        <v>2652.982</v>
      </c>
      <c r="BP101" s="21">
        <v>2792.5039999999999</v>
      </c>
      <c r="BQ101" s="21">
        <v>2609.9470000000001</v>
      </c>
      <c r="BR101" s="21">
        <v>330972.90000000002</v>
      </c>
      <c r="BS101" s="21">
        <v>75667.520000000004</v>
      </c>
      <c r="BT101" s="21">
        <v>110154.1</v>
      </c>
      <c r="BU101" s="21">
        <v>2681.7350000000001</v>
      </c>
      <c r="BV101" s="21">
        <v>225104.7</v>
      </c>
      <c r="BW101" s="21">
        <v>115827.2</v>
      </c>
      <c r="BX101" s="21">
        <v>38342.99</v>
      </c>
      <c r="BY101" s="21">
        <v>43653.39</v>
      </c>
      <c r="BZ101" s="21">
        <v>63226.39</v>
      </c>
      <c r="CA101" s="21">
        <v>138073.60000000001</v>
      </c>
      <c r="CB101" s="21">
        <v>58365.35</v>
      </c>
      <c r="CC101" s="21">
        <v>7850.7709999999997</v>
      </c>
      <c r="CD101" s="21">
        <v>3452.1080000000002</v>
      </c>
      <c r="CE101" s="21">
        <v>47150.49</v>
      </c>
      <c r="CF101" s="21">
        <v>439549</v>
      </c>
      <c r="CG101" s="21">
        <v>509674.5</v>
      </c>
      <c r="CH101" s="21">
        <v>164490.6</v>
      </c>
      <c r="CI101" s="21">
        <v>70193.06</v>
      </c>
      <c r="CJ101" s="21">
        <v>5656.2169999999996</v>
      </c>
      <c r="CK101" s="21">
        <v>11188.23</v>
      </c>
      <c r="CL101" s="21">
        <v>258575.6</v>
      </c>
      <c r="CM101" s="21">
        <v>25388.28</v>
      </c>
      <c r="CN101" s="21">
        <v>12524.1</v>
      </c>
      <c r="CO101" s="21">
        <v>131340.4</v>
      </c>
      <c r="CP101" s="21">
        <v>90489.4</v>
      </c>
      <c r="CQ101" s="21">
        <v>12854.19</v>
      </c>
      <c r="CR101" s="21">
        <v>246037.9</v>
      </c>
      <c r="CS101" s="21">
        <v>125264.7</v>
      </c>
      <c r="CT101" s="21">
        <v>32804.480000000003</v>
      </c>
      <c r="CU101" s="21">
        <v>13036.46</v>
      </c>
      <c r="CV101" s="21">
        <v>4048060</v>
      </c>
      <c r="CW101" s="21">
        <v>17398852</v>
      </c>
      <c r="CX101" s="21">
        <v>108608.9</v>
      </c>
    </row>
    <row r="102" spans="2:102" x14ac:dyDescent="0.3">
      <c r="B102" s="21" t="s">
        <v>156</v>
      </c>
      <c r="C102" s="21">
        <v>3301.55</v>
      </c>
      <c r="D102" s="21">
        <v>11664363</v>
      </c>
      <c r="E102" s="21">
        <v>104634.2</v>
      </c>
      <c r="F102" s="21">
        <v>336216.1</v>
      </c>
      <c r="G102" s="21">
        <v>106800.8</v>
      </c>
      <c r="H102" s="21">
        <v>130081</v>
      </c>
      <c r="I102" s="21">
        <v>13218.84</v>
      </c>
      <c r="J102" s="21">
        <v>7975.6750000000002</v>
      </c>
      <c r="K102" s="21">
        <v>4624.93</v>
      </c>
      <c r="L102" s="21">
        <v>15199.98</v>
      </c>
      <c r="M102" s="21">
        <v>5871.68</v>
      </c>
      <c r="N102" s="21">
        <v>567394.5</v>
      </c>
      <c r="O102" s="21">
        <v>3902.0129999999999</v>
      </c>
      <c r="P102" s="21">
        <v>442966</v>
      </c>
      <c r="Q102" s="21">
        <v>158766.39999999999</v>
      </c>
      <c r="R102" s="21">
        <v>60526.47</v>
      </c>
      <c r="S102" s="21">
        <v>2022195</v>
      </c>
      <c r="T102" s="21">
        <v>8178.3130000000001</v>
      </c>
      <c r="U102" s="21">
        <v>84624.48</v>
      </c>
      <c r="V102" s="21">
        <v>10376.549999999999</v>
      </c>
      <c r="W102" s="21">
        <v>5958.5749999999998</v>
      </c>
      <c r="X102" s="21">
        <v>55937.08</v>
      </c>
      <c r="Y102" s="21">
        <v>968024.8</v>
      </c>
      <c r="Z102" s="21">
        <v>87541</v>
      </c>
      <c r="AA102" s="21">
        <v>2483344</v>
      </c>
      <c r="AB102" s="21">
        <v>1040327</v>
      </c>
      <c r="AC102" s="21">
        <v>21868.13</v>
      </c>
      <c r="AD102" s="21">
        <v>71468.149999999994</v>
      </c>
      <c r="AE102" s="21">
        <v>5878818</v>
      </c>
      <c r="AF102" s="21">
        <v>358120.3</v>
      </c>
      <c r="AG102" s="21">
        <v>5845.9920000000002</v>
      </c>
      <c r="AH102" s="21">
        <v>64706.75</v>
      </c>
      <c r="AI102" s="21">
        <v>721623.5</v>
      </c>
      <c r="AJ102" s="21">
        <v>676740.2</v>
      </c>
      <c r="AK102" s="21">
        <v>3862.7289999999998</v>
      </c>
      <c r="AL102" s="21">
        <v>14030.54</v>
      </c>
      <c r="AM102" s="21">
        <v>63634.61</v>
      </c>
      <c r="AN102" s="21">
        <v>11506</v>
      </c>
      <c r="AO102" s="21">
        <v>12620260</v>
      </c>
      <c r="AP102" s="21">
        <v>64791.199999999997</v>
      </c>
      <c r="AQ102" s="21">
        <v>4422.7110000000002</v>
      </c>
      <c r="AR102" s="21">
        <v>14761.04</v>
      </c>
      <c r="AS102" s="21">
        <v>37511.4</v>
      </c>
      <c r="AT102" s="21">
        <v>227128.3</v>
      </c>
      <c r="AU102" s="21">
        <v>500305.2</v>
      </c>
      <c r="AV102" s="21">
        <v>66054.080000000002</v>
      </c>
      <c r="AW102" s="21">
        <v>3681.03</v>
      </c>
      <c r="AX102" s="21">
        <v>69725.179999999993</v>
      </c>
      <c r="AY102" s="21">
        <v>533137.6</v>
      </c>
      <c r="AZ102" s="21">
        <v>7364.3320000000003</v>
      </c>
      <c r="BA102" s="21">
        <v>1449200</v>
      </c>
      <c r="BB102" s="21">
        <v>41669.14</v>
      </c>
      <c r="BC102" s="21">
        <v>14161.69</v>
      </c>
      <c r="BD102" s="21">
        <v>339001.9</v>
      </c>
      <c r="BE102" s="21">
        <v>33855.85</v>
      </c>
      <c r="BF102" s="21">
        <v>1243939</v>
      </c>
      <c r="BG102" s="21" t="s">
        <v>116</v>
      </c>
      <c r="BH102" s="21">
        <v>18026.349999999999</v>
      </c>
      <c r="BI102" s="21">
        <v>11373.86</v>
      </c>
      <c r="BJ102" s="21">
        <v>15593.83</v>
      </c>
      <c r="BK102" s="21">
        <v>7043.8860000000004</v>
      </c>
      <c r="BL102" s="21">
        <v>30257</v>
      </c>
      <c r="BM102" s="21">
        <v>299242.2</v>
      </c>
      <c r="BN102" s="21">
        <v>4922921</v>
      </c>
      <c r="BO102" s="21">
        <v>2615.5079999999998</v>
      </c>
      <c r="BP102" s="21">
        <v>2837.8989999999999</v>
      </c>
      <c r="BQ102" s="21">
        <v>2683.6309999999999</v>
      </c>
      <c r="BR102" s="21">
        <v>332530</v>
      </c>
      <c r="BS102" s="21">
        <v>76428.31</v>
      </c>
      <c r="BT102" s="21">
        <v>110943.1</v>
      </c>
      <c r="BU102" s="21">
        <v>2690.384</v>
      </c>
      <c r="BV102" s="21">
        <v>225034.9</v>
      </c>
      <c r="BW102" s="21">
        <v>116230.39999999999</v>
      </c>
      <c r="BX102" s="21">
        <v>38821.68</v>
      </c>
      <c r="BY102" s="21">
        <v>43941.69</v>
      </c>
      <c r="BZ102" s="21">
        <v>63581.36</v>
      </c>
      <c r="CA102" s="21">
        <v>139178.1</v>
      </c>
      <c r="CB102" s="21">
        <v>58420.7</v>
      </c>
      <c r="CC102" s="21">
        <v>7970.6090000000004</v>
      </c>
      <c r="CD102" s="21">
        <v>3150.5590000000002</v>
      </c>
      <c r="CE102" s="21">
        <v>48150.01</v>
      </c>
      <c r="CF102" s="21">
        <v>436719.3</v>
      </c>
      <c r="CG102" s="21">
        <v>518331.6</v>
      </c>
      <c r="CH102" s="21">
        <v>165517.4</v>
      </c>
      <c r="CI102" s="21">
        <v>70823.75</v>
      </c>
      <c r="CJ102" s="21">
        <v>5626.0479999999998</v>
      </c>
      <c r="CK102" s="21">
        <v>11073.77</v>
      </c>
      <c r="CL102" s="21">
        <v>260346.5</v>
      </c>
      <c r="CM102" s="21">
        <v>25592.91</v>
      </c>
      <c r="CN102" s="21">
        <v>12599.74</v>
      </c>
      <c r="CO102" s="21">
        <v>132334.1</v>
      </c>
      <c r="CP102" s="21">
        <v>91326.95</v>
      </c>
      <c r="CQ102" s="21">
        <v>12941.05</v>
      </c>
      <c r="CR102" s="21">
        <v>252084.4</v>
      </c>
      <c r="CS102" s="21">
        <v>127133</v>
      </c>
      <c r="CT102" s="21">
        <v>31117.11</v>
      </c>
      <c r="CU102" s="21">
        <v>13243.56</v>
      </c>
      <c r="CV102" s="21">
        <v>4097208</v>
      </c>
      <c r="CW102" s="21">
        <v>17543181</v>
      </c>
      <c r="CX102" s="21">
        <v>109130.8</v>
      </c>
    </row>
    <row r="103" spans="2:102" x14ac:dyDescent="0.3">
      <c r="B103" s="21" t="s">
        <v>155</v>
      </c>
      <c r="C103" s="21">
        <v>3305.5729999999999</v>
      </c>
      <c r="D103" s="21">
        <v>11720291</v>
      </c>
      <c r="E103" s="21">
        <v>105177.7</v>
      </c>
      <c r="F103" s="21">
        <v>337474.7</v>
      </c>
      <c r="G103" s="21">
        <v>106839.5</v>
      </c>
      <c r="H103" s="21">
        <v>130760.8</v>
      </c>
      <c r="I103" s="21">
        <v>13337.49</v>
      </c>
      <c r="J103" s="21">
        <v>8052.5820000000003</v>
      </c>
      <c r="K103" s="21">
        <v>4709.13</v>
      </c>
      <c r="L103" s="21">
        <v>15141.63</v>
      </c>
      <c r="M103" s="21">
        <v>5894.8609999999999</v>
      </c>
      <c r="N103" s="21">
        <v>569872.1</v>
      </c>
      <c r="O103" s="21">
        <v>3780.2550000000001</v>
      </c>
      <c r="P103" s="21">
        <v>446027.6</v>
      </c>
      <c r="Q103" s="21">
        <v>159824.5</v>
      </c>
      <c r="R103" s="21">
        <v>61297.57</v>
      </c>
      <c r="S103" s="21">
        <v>2057216</v>
      </c>
      <c r="T103" s="21">
        <v>8805.5589999999993</v>
      </c>
      <c r="U103" s="21">
        <v>85398.3</v>
      </c>
      <c r="V103" s="21">
        <v>10487.29</v>
      </c>
      <c r="W103" s="21">
        <v>5972.7910000000002</v>
      </c>
      <c r="X103" s="21">
        <v>56450.2</v>
      </c>
      <c r="Y103" s="21">
        <v>975193.5</v>
      </c>
      <c r="Z103" s="21">
        <v>87480.83</v>
      </c>
      <c r="AA103" s="21">
        <v>2523809</v>
      </c>
      <c r="AB103" s="21">
        <v>1044256</v>
      </c>
      <c r="AC103" s="21">
        <v>21842.18</v>
      </c>
      <c r="AD103" s="21">
        <v>72058.12</v>
      </c>
      <c r="AE103" s="21">
        <v>5940411</v>
      </c>
      <c r="AF103" s="21">
        <v>361198.6</v>
      </c>
      <c r="AG103" s="21">
        <v>5940.1530000000002</v>
      </c>
      <c r="AH103" s="21">
        <v>64552.09</v>
      </c>
      <c r="AI103" s="21">
        <v>720183.4</v>
      </c>
      <c r="AJ103" s="21">
        <v>681519.7</v>
      </c>
      <c r="AK103" s="21">
        <v>4014.2179999999998</v>
      </c>
      <c r="AL103" s="21">
        <v>14096.6</v>
      </c>
      <c r="AM103" s="21">
        <v>63020.45</v>
      </c>
      <c r="AN103" s="21">
        <v>11650.68</v>
      </c>
      <c r="AO103" s="21">
        <v>12679084</v>
      </c>
      <c r="AP103" s="21">
        <v>65036.81</v>
      </c>
      <c r="AQ103" s="21">
        <v>4439.759</v>
      </c>
      <c r="AR103" s="21">
        <v>14869.88</v>
      </c>
      <c r="AS103" s="21">
        <v>37708.79</v>
      </c>
      <c r="AT103" s="21">
        <v>229735.3</v>
      </c>
      <c r="AU103" s="21">
        <v>504814.8</v>
      </c>
      <c r="AV103" s="21">
        <v>66114.789999999994</v>
      </c>
      <c r="AW103" s="21">
        <v>3664.835</v>
      </c>
      <c r="AX103" s="21">
        <v>70747.73</v>
      </c>
      <c r="AY103" s="21">
        <v>531356.69999999995</v>
      </c>
      <c r="AZ103" s="21">
        <v>7427.27</v>
      </c>
      <c r="BA103" s="21">
        <v>1455456</v>
      </c>
      <c r="BB103" s="21">
        <v>42021.05</v>
      </c>
      <c r="BC103" s="21">
        <v>14185.97</v>
      </c>
      <c r="BD103" s="21">
        <v>340807.1</v>
      </c>
      <c r="BE103" s="21">
        <v>33252.519999999997</v>
      </c>
      <c r="BF103" s="21">
        <v>1251834</v>
      </c>
      <c r="BG103" s="21" t="s">
        <v>116</v>
      </c>
      <c r="BH103" s="21">
        <v>19274.79</v>
      </c>
      <c r="BI103" s="21">
        <v>11417.53</v>
      </c>
      <c r="BJ103" s="21">
        <v>16001.24</v>
      </c>
      <c r="BK103" s="21">
        <v>7069.2560000000003</v>
      </c>
      <c r="BL103" s="21">
        <v>30011.47</v>
      </c>
      <c r="BM103" s="21">
        <v>301785.59999999998</v>
      </c>
      <c r="BN103" s="21">
        <v>4981618</v>
      </c>
      <c r="BO103" s="21">
        <v>2598.9749999999999</v>
      </c>
      <c r="BP103" s="21">
        <v>2923.277</v>
      </c>
      <c r="BQ103" s="21">
        <v>2671.0140000000001</v>
      </c>
      <c r="BR103" s="21">
        <v>333745.3</v>
      </c>
      <c r="BS103" s="21">
        <v>77510.11</v>
      </c>
      <c r="BT103" s="21">
        <v>111860.9</v>
      </c>
      <c r="BU103" s="21">
        <v>2743.4119999999998</v>
      </c>
      <c r="BV103" s="21">
        <v>228077.2</v>
      </c>
      <c r="BW103" s="21">
        <v>117408.5</v>
      </c>
      <c r="BX103" s="21">
        <v>39329.72</v>
      </c>
      <c r="BY103" s="21">
        <v>44212.24</v>
      </c>
      <c r="BZ103" s="21">
        <v>64364.42</v>
      </c>
      <c r="CA103" s="21">
        <v>140013.20000000001</v>
      </c>
      <c r="CB103" s="21">
        <v>58893.27</v>
      </c>
      <c r="CC103" s="21">
        <v>8140.0469999999996</v>
      </c>
      <c r="CD103" s="21">
        <v>3402.3359999999998</v>
      </c>
      <c r="CE103" s="21">
        <v>48425.86</v>
      </c>
      <c r="CF103" s="21">
        <v>436919.6</v>
      </c>
      <c r="CG103" s="21">
        <v>524089.59999999998</v>
      </c>
      <c r="CH103" s="21">
        <v>166527.4</v>
      </c>
      <c r="CI103" s="21">
        <v>71889.67</v>
      </c>
      <c r="CJ103" s="21">
        <v>5634.7719999999999</v>
      </c>
      <c r="CK103" s="21">
        <v>11256.83</v>
      </c>
      <c r="CL103" s="21">
        <v>262677.2</v>
      </c>
      <c r="CM103" s="21">
        <v>25681.65</v>
      </c>
      <c r="CN103" s="21">
        <v>12614.64</v>
      </c>
      <c r="CO103" s="21">
        <v>133287.29999999999</v>
      </c>
      <c r="CP103" s="21">
        <v>92312.21</v>
      </c>
      <c r="CQ103" s="21">
        <v>13013.64</v>
      </c>
      <c r="CR103" s="21">
        <v>255482.6</v>
      </c>
      <c r="CS103" s="21">
        <v>127251.4</v>
      </c>
      <c r="CT103" s="21">
        <v>29321.18</v>
      </c>
      <c r="CU103" s="21">
        <v>13257.66</v>
      </c>
      <c r="CV103" s="21">
        <v>4117954</v>
      </c>
      <c r="CW103" s="21">
        <v>17660702</v>
      </c>
      <c r="CX103" s="21">
        <v>109947.9</v>
      </c>
    </row>
    <row r="104" spans="2:102" x14ac:dyDescent="0.3">
      <c r="B104" s="21" t="s">
        <v>154</v>
      </c>
      <c r="C104" s="21">
        <v>3332.52</v>
      </c>
      <c r="D104" s="21">
        <v>11815907</v>
      </c>
      <c r="E104" s="21">
        <v>106648.6</v>
      </c>
      <c r="F104" s="21">
        <v>340819.7</v>
      </c>
      <c r="G104" s="21">
        <v>107094.8</v>
      </c>
      <c r="H104" s="21">
        <v>131440.5</v>
      </c>
      <c r="I104" s="21">
        <v>13470.75</v>
      </c>
      <c r="J104" s="21">
        <v>7978.9639999999999</v>
      </c>
      <c r="K104" s="21">
        <v>4751.335</v>
      </c>
      <c r="L104" s="21">
        <v>14809.81</v>
      </c>
      <c r="M104" s="21">
        <v>5959.317</v>
      </c>
      <c r="N104" s="21">
        <v>565228.5</v>
      </c>
      <c r="O104" s="21">
        <v>3673.2260000000001</v>
      </c>
      <c r="P104" s="21">
        <v>443544.2</v>
      </c>
      <c r="Q104" s="21">
        <v>159426.20000000001</v>
      </c>
      <c r="R104" s="21">
        <v>61615.57</v>
      </c>
      <c r="S104" s="21">
        <v>2090536</v>
      </c>
      <c r="T104" s="21">
        <v>7973.3429999999998</v>
      </c>
      <c r="U104" s="21">
        <v>85942.09</v>
      </c>
      <c r="V104" s="21">
        <v>10507.91</v>
      </c>
      <c r="W104" s="21">
        <v>6060.0240000000003</v>
      </c>
      <c r="X104" s="21">
        <v>57501.18</v>
      </c>
      <c r="Y104" s="21">
        <v>973003</v>
      </c>
      <c r="Z104" s="21">
        <v>88140.21</v>
      </c>
      <c r="AA104" s="21">
        <v>2562815</v>
      </c>
      <c r="AB104" s="21">
        <v>1046695</v>
      </c>
      <c r="AC104" s="21">
        <v>21967.279999999999</v>
      </c>
      <c r="AD104" s="21">
        <v>72587.070000000007</v>
      </c>
      <c r="AE104" s="21">
        <v>5995367</v>
      </c>
      <c r="AF104" s="21">
        <v>365352.9</v>
      </c>
      <c r="AG104" s="21">
        <v>5854.058</v>
      </c>
      <c r="AH104" s="21">
        <v>64050.04</v>
      </c>
      <c r="AI104" s="21">
        <v>724289.5</v>
      </c>
      <c r="AJ104" s="21">
        <v>683536.3</v>
      </c>
      <c r="AK104" s="21">
        <v>4019.3330000000001</v>
      </c>
      <c r="AL104" s="21">
        <v>14448.05</v>
      </c>
      <c r="AM104" s="21">
        <v>63374.66</v>
      </c>
      <c r="AN104" s="21">
        <v>11808.43</v>
      </c>
      <c r="AO104" s="21">
        <v>12777856</v>
      </c>
      <c r="AP104" s="21">
        <v>65449.67</v>
      </c>
      <c r="AQ104" s="21">
        <v>4527.4799999999996</v>
      </c>
      <c r="AR104" s="21">
        <v>14997.92</v>
      </c>
      <c r="AS104" s="21">
        <v>38352.1</v>
      </c>
      <c r="AT104" s="21">
        <v>232393.4</v>
      </c>
      <c r="AU104" s="21">
        <v>513700.7</v>
      </c>
      <c r="AV104" s="21">
        <v>79758.740000000005</v>
      </c>
      <c r="AW104" s="21">
        <v>3595.7710000000002</v>
      </c>
      <c r="AX104" s="21">
        <v>70694.02</v>
      </c>
      <c r="AY104" s="21">
        <v>532891.5</v>
      </c>
      <c r="AZ104" s="21">
        <v>7440.1409999999996</v>
      </c>
      <c r="BA104" s="21">
        <v>1478473</v>
      </c>
      <c r="BB104" s="21">
        <v>41585.699999999997</v>
      </c>
      <c r="BC104" s="21">
        <v>14489.9</v>
      </c>
      <c r="BD104" s="21">
        <v>343753.3</v>
      </c>
      <c r="BE104" s="21">
        <v>33808.42</v>
      </c>
      <c r="BF104" s="21">
        <v>1252088</v>
      </c>
      <c r="BG104" s="21" t="s">
        <v>116</v>
      </c>
      <c r="BH104" s="21">
        <v>17464.97</v>
      </c>
      <c r="BI104" s="21">
        <v>11460.55</v>
      </c>
      <c r="BJ104" s="21">
        <v>15890.95</v>
      </c>
      <c r="BK104" s="21">
        <v>7187.0990000000002</v>
      </c>
      <c r="BL104" s="21">
        <v>30817.27</v>
      </c>
      <c r="BM104" s="21">
        <v>303206.90000000002</v>
      </c>
      <c r="BN104" s="21">
        <v>5033419</v>
      </c>
      <c r="BO104" s="21">
        <v>2676.27</v>
      </c>
      <c r="BP104" s="21">
        <v>3016.2370000000001</v>
      </c>
      <c r="BQ104" s="21">
        <v>2769.5030000000002</v>
      </c>
      <c r="BR104" s="21">
        <v>338826.3</v>
      </c>
      <c r="BS104" s="21">
        <v>78662.850000000006</v>
      </c>
      <c r="BT104" s="21">
        <v>112450.4</v>
      </c>
      <c r="BU104" s="21">
        <v>2763.518</v>
      </c>
      <c r="BV104" s="21">
        <v>228971.4</v>
      </c>
      <c r="BW104" s="21">
        <v>117562</v>
      </c>
      <c r="BX104" s="21">
        <v>39647.42</v>
      </c>
      <c r="BY104" s="21">
        <v>44638.59</v>
      </c>
      <c r="BZ104" s="21">
        <v>65695.740000000005</v>
      </c>
      <c r="CA104" s="21">
        <v>141693.4</v>
      </c>
      <c r="CB104" s="21">
        <v>59272.99</v>
      </c>
      <c r="CC104" s="21">
        <v>8174.7849999999999</v>
      </c>
      <c r="CD104" s="21">
        <v>3431.5459999999998</v>
      </c>
      <c r="CE104" s="21">
        <v>48913.69</v>
      </c>
      <c r="CF104" s="21">
        <v>433032.2</v>
      </c>
      <c r="CG104" s="21">
        <v>531165.69999999995</v>
      </c>
      <c r="CH104" s="21">
        <v>169771</v>
      </c>
      <c r="CI104" s="21">
        <v>71605.03</v>
      </c>
      <c r="CJ104" s="21">
        <v>5786.5110000000004</v>
      </c>
      <c r="CK104" s="21">
        <v>11306.27</v>
      </c>
      <c r="CL104" s="21">
        <v>263777.09999999998</v>
      </c>
      <c r="CM104" s="21">
        <v>26470.49</v>
      </c>
      <c r="CN104" s="21">
        <v>12684.89</v>
      </c>
      <c r="CO104" s="21">
        <v>134952.20000000001</v>
      </c>
      <c r="CP104" s="21">
        <v>92757.05</v>
      </c>
      <c r="CQ104" s="21">
        <v>12991.99</v>
      </c>
      <c r="CR104" s="21">
        <v>260312.2</v>
      </c>
      <c r="CS104" s="21">
        <v>129002.7</v>
      </c>
      <c r="CT104" s="21">
        <v>28439.75</v>
      </c>
      <c r="CU104" s="21">
        <v>13312.35</v>
      </c>
      <c r="CV104" s="21">
        <v>4155082</v>
      </c>
      <c r="CW104" s="21">
        <v>17811274</v>
      </c>
      <c r="CX104" s="21">
        <v>110742.2</v>
      </c>
    </row>
    <row r="105" spans="2:102" x14ac:dyDescent="0.3">
      <c r="B105" s="21" t="s">
        <v>153</v>
      </c>
      <c r="C105" s="21">
        <v>3369.1370000000002</v>
      </c>
      <c r="D105" s="21">
        <v>11868929</v>
      </c>
      <c r="E105" s="21">
        <v>109446.1</v>
      </c>
      <c r="F105" s="21">
        <v>341229.5</v>
      </c>
      <c r="G105" s="21">
        <v>107307.4</v>
      </c>
      <c r="H105" s="21">
        <v>132323.6</v>
      </c>
      <c r="I105" s="21">
        <v>13567.4</v>
      </c>
      <c r="J105" s="21">
        <v>8170.1480000000001</v>
      </c>
      <c r="K105" s="21">
        <v>4786.6840000000002</v>
      </c>
      <c r="L105" s="21">
        <v>14527.26</v>
      </c>
      <c r="M105" s="21">
        <v>6086.8289999999997</v>
      </c>
      <c r="N105" s="21">
        <v>552420.30000000005</v>
      </c>
      <c r="O105" s="21">
        <v>3631.5520000000001</v>
      </c>
      <c r="P105" s="21">
        <v>442333.4</v>
      </c>
      <c r="Q105" s="21">
        <v>160374.29999999999</v>
      </c>
      <c r="R105" s="21">
        <v>62140.42</v>
      </c>
      <c r="S105" s="21">
        <v>2127941</v>
      </c>
      <c r="T105" s="21">
        <v>8909.1319999999996</v>
      </c>
      <c r="U105" s="21">
        <v>86743.54</v>
      </c>
      <c r="V105" s="21">
        <v>10737.42</v>
      </c>
      <c r="W105" s="21">
        <v>6136.7659999999996</v>
      </c>
      <c r="X105" s="21">
        <v>58198.52</v>
      </c>
      <c r="Y105" s="21">
        <v>978965.2</v>
      </c>
      <c r="Z105" s="21">
        <v>88717.66</v>
      </c>
      <c r="AA105" s="21">
        <v>2605824</v>
      </c>
      <c r="AB105" s="21">
        <v>1050056</v>
      </c>
      <c r="AC105" s="21">
        <v>21318.34</v>
      </c>
      <c r="AD105" s="21">
        <v>73344.88</v>
      </c>
      <c r="AE105" s="21">
        <v>6055513</v>
      </c>
      <c r="AF105" s="21">
        <v>369284.3</v>
      </c>
      <c r="AG105" s="21">
        <v>5964.7370000000001</v>
      </c>
      <c r="AH105" s="21">
        <v>65024.68</v>
      </c>
      <c r="AI105" s="21">
        <v>724605</v>
      </c>
      <c r="AJ105" s="21">
        <v>687561.5</v>
      </c>
      <c r="AK105" s="21">
        <v>4124.201</v>
      </c>
      <c r="AL105" s="21">
        <v>14560.79</v>
      </c>
      <c r="AM105" s="21">
        <v>63306.1</v>
      </c>
      <c r="AN105" s="21">
        <v>11818.06</v>
      </c>
      <c r="AO105" s="21">
        <v>12834559</v>
      </c>
      <c r="AP105" s="21">
        <v>65856.06</v>
      </c>
      <c r="AQ105" s="21">
        <v>4573.79</v>
      </c>
      <c r="AR105" s="21">
        <v>15110.36</v>
      </c>
      <c r="AS105" s="21">
        <v>38395.43</v>
      </c>
      <c r="AT105" s="21">
        <v>234976</v>
      </c>
      <c r="AU105" s="21">
        <v>527818.1</v>
      </c>
      <c r="AV105" s="21">
        <v>78140.52</v>
      </c>
      <c r="AW105" s="21">
        <v>3817.8670000000002</v>
      </c>
      <c r="AX105" s="21">
        <v>70919.679999999993</v>
      </c>
      <c r="AY105" s="21">
        <v>534921.1</v>
      </c>
      <c r="AZ105" s="21">
        <v>7497.9780000000001</v>
      </c>
      <c r="BA105" s="21">
        <v>1480347</v>
      </c>
      <c r="BB105" s="21">
        <v>41609.589999999997</v>
      </c>
      <c r="BC105" s="21">
        <v>14733.05</v>
      </c>
      <c r="BD105" s="21">
        <v>345231.6</v>
      </c>
      <c r="BE105" s="21">
        <v>33968.949999999997</v>
      </c>
      <c r="BF105" s="21">
        <v>1245733</v>
      </c>
      <c r="BG105" s="21" t="s">
        <v>116</v>
      </c>
      <c r="BH105" s="21">
        <v>17231.310000000001</v>
      </c>
      <c r="BI105" s="21">
        <v>11549.38</v>
      </c>
      <c r="BJ105" s="21">
        <v>16003.12</v>
      </c>
      <c r="BK105" s="21">
        <v>7283.72</v>
      </c>
      <c r="BL105" s="21">
        <v>31287.58</v>
      </c>
      <c r="BM105" s="21">
        <v>305967.5</v>
      </c>
      <c r="BN105" s="21">
        <v>5089883</v>
      </c>
      <c r="BO105" s="21">
        <v>2694.91</v>
      </c>
      <c r="BP105" s="21">
        <v>3078.0149999999999</v>
      </c>
      <c r="BQ105" s="21">
        <v>2857.5520000000001</v>
      </c>
      <c r="BR105" s="21">
        <v>344254.1</v>
      </c>
      <c r="BS105" s="21">
        <v>79759.600000000006</v>
      </c>
      <c r="BT105" s="21">
        <v>112954.7</v>
      </c>
      <c r="BU105" s="21">
        <v>2767.335</v>
      </c>
      <c r="BV105" s="21">
        <v>229944.8</v>
      </c>
      <c r="BW105" s="21">
        <v>118077.7</v>
      </c>
      <c r="BX105" s="21">
        <v>39986.589999999997</v>
      </c>
      <c r="BY105" s="21">
        <v>45040.25</v>
      </c>
      <c r="BZ105" s="21">
        <v>67136.44</v>
      </c>
      <c r="CA105" s="21">
        <v>142685.20000000001</v>
      </c>
      <c r="CB105" s="21">
        <v>59449.440000000002</v>
      </c>
      <c r="CC105" s="21">
        <v>8091.5429999999997</v>
      </c>
      <c r="CD105" s="21">
        <v>3511.3209999999999</v>
      </c>
      <c r="CE105" s="21">
        <v>49262.85</v>
      </c>
      <c r="CF105" s="21">
        <v>431113</v>
      </c>
      <c r="CG105" s="21">
        <v>545049.4</v>
      </c>
      <c r="CH105" s="21">
        <v>173476</v>
      </c>
      <c r="CI105" s="21">
        <v>72496.37</v>
      </c>
      <c r="CJ105" s="21">
        <v>5731.152</v>
      </c>
      <c r="CK105" s="21">
        <v>11398.81</v>
      </c>
      <c r="CL105" s="21">
        <v>264596.40000000002</v>
      </c>
      <c r="CM105" s="21">
        <v>26614.28</v>
      </c>
      <c r="CN105" s="21">
        <v>12761.49</v>
      </c>
      <c r="CO105" s="21">
        <v>137297.70000000001</v>
      </c>
      <c r="CP105" s="21">
        <v>93153.78</v>
      </c>
      <c r="CQ105" s="21">
        <v>12997.21</v>
      </c>
      <c r="CR105" s="21">
        <v>264278.7</v>
      </c>
      <c r="CS105" s="21">
        <v>127896.3</v>
      </c>
      <c r="CT105" s="21">
        <v>28242.87</v>
      </c>
      <c r="CU105" s="21">
        <v>12850.01</v>
      </c>
      <c r="CV105" s="21">
        <v>4180814</v>
      </c>
      <c r="CW105" s="21">
        <v>17924442</v>
      </c>
      <c r="CX105" s="21">
        <v>109807.2</v>
      </c>
    </row>
    <row r="106" spans="2:102" x14ac:dyDescent="0.3">
      <c r="B106" s="21" t="s">
        <v>152</v>
      </c>
      <c r="C106" s="21">
        <v>3404.16</v>
      </c>
      <c r="D106" s="21">
        <v>11919162</v>
      </c>
      <c r="E106" s="21">
        <v>109175.3</v>
      </c>
      <c r="F106" s="21">
        <v>344546.5</v>
      </c>
      <c r="G106" s="21">
        <v>108093.1</v>
      </c>
      <c r="H106" s="21">
        <v>132576.5</v>
      </c>
      <c r="I106" s="21">
        <v>13714.16</v>
      </c>
      <c r="J106" s="21">
        <v>8152.7879999999996</v>
      </c>
      <c r="K106" s="21">
        <v>4792.5420000000004</v>
      </c>
      <c r="L106" s="21">
        <v>14574.51</v>
      </c>
      <c r="M106" s="21">
        <v>6096.8909999999996</v>
      </c>
      <c r="N106" s="21">
        <v>543770.9</v>
      </c>
      <c r="O106" s="21">
        <v>3506.09</v>
      </c>
      <c r="P106" s="21">
        <v>443917.4</v>
      </c>
      <c r="Q106" s="21">
        <v>161228.4</v>
      </c>
      <c r="R106" s="21">
        <v>61930.76</v>
      </c>
      <c r="S106" s="21">
        <v>2163831</v>
      </c>
      <c r="T106" s="21">
        <v>9221.4850000000006</v>
      </c>
      <c r="U106" s="21">
        <v>87433.63</v>
      </c>
      <c r="V106" s="21">
        <v>10869.74</v>
      </c>
      <c r="W106" s="21">
        <v>6194.7370000000001</v>
      </c>
      <c r="X106" s="21">
        <v>58870.95</v>
      </c>
      <c r="Y106" s="21">
        <v>983510</v>
      </c>
      <c r="Z106" s="21">
        <v>88859.76</v>
      </c>
      <c r="AA106" s="21">
        <v>2647309</v>
      </c>
      <c r="AB106" s="21">
        <v>1056483</v>
      </c>
      <c r="AC106" s="21">
        <v>21715.68</v>
      </c>
      <c r="AD106" s="21">
        <v>74921.53</v>
      </c>
      <c r="AE106" s="21">
        <v>6114838</v>
      </c>
      <c r="AF106" s="21">
        <v>372622.6</v>
      </c>
      <c r="AG106" s="21">
        <v>6013.0320000000002</v>
      </c>
      <c r="AH106" s="21">
        <v>65018.54</v>
      </c>
      <c r="AI106" s="21">
        <v>726543.7</v>
      </c>
      <c r="AJ106" s="21">
        <v>690273.9</v>
      </c>
      <c r="AK106" s="21">
        <v>4083.0369999999998</v>
      </c>
      <c r="AL106" s="21">
        <v>14391.68</v>
      </c>
      <c r="AM106" s="21">
        <v>62092.06</v>
      </c>
      <c r="AN106" s="21">
        <v>12064.56</v>
      </c>
      <c r="AO106" s="21">
        <v>12887683</v>
      </c>
      <c r="AP106" s="21">
        <v>66211.009999999995</v>
      </c>
      <c r="AQ106" s="21">
        <v>4624.2560000000003</v>
      </c>
      <c r="AR106" s="21">
        <v>15367.59</v>
      </c>
      <c r="AS106" s="21">
        <v>38681.980000000003</v>
      </c>
      <c r="AT106" s="21">
        <v>238053.3</v>
      </c>
      <c r="AU106" s="21">
        <v>537641.6</v>
      </c>
      <c r="AV106" s="21">
        <v>79953.429999999993</v>
      </c>
      <c r="AW106" s="21">
        <v>3792.87</v>
      </c>
      <c r="AX106" s="21">
        <v>70977.47</v>
      </c>
      <c r="AY106" s="21">
        <v>536042.69999999995</v>
      </c>
      <c r="AZ106" s="21">
        <v>7573.0140000000001</v>
      </c>
      <c r="BA106" s="21">
        <v>1482084</v>
      </c>
      <c r="BB106" s="21">
        <v>41738.230000000003</v>
      </c>
      <c r="BC106" s="21">
        <v>14844.11</v>
      </c>
      <c r="BD106" s="21">
        <v>350353.4</v>
      </c>
      <c r="BE106" s="21">
        <v>34205.43</v>
      </c>
      <c r="BF106" s="21">
        <v>1242769</v>
      </c>
      <c r="BG106" s="21" t="s">
        <v>116</v>
      </c>
      <c r="BH106" s="21">
        <v>17628.310000000001</v>
      </c>
      <c r="BI106" s="21">
        <v>11624.58</v>
      </c>
      <c r="BJ106" s="21">
        <v>15914.54</v>
      </c>
      <c r="BK106" s="21">
        <v>7348.6880000000001</v>
      </c>
      <c r="BL106" s="21">
        <v>31523.52</v>
      </c>
      <c r="BM106" s="21">
        <v>309533.7</v>
      </c>
      <c r="BN106" s="21">
        <v>5146316</v>
      </c>
      <c r="BO106" s="21">
        <v>2737.027</v>
      </c>
      <c r="BP106" s="21">
        <v>3116.9870000000001</v>
      </c>
      <c r="BQ106" s="21">
        <v>3136.0059999999999</v>
      </c>
      <c r="BR106" s="21">
        <v>346755.9</v>
      </c>
      <c r="BS106" s="21">
        <v>80270.600000000006</v>
      </c>
      <c r="BT106" s="21">
        <v>113984.5</v>
      </c>
      <c r="BU106" s="21">
        <v>2867.5920000000001</v>
      </c>
      <c r="BV106" s="21">
        <v>231038</v>
      </c>
      <c r="BW106" s="21">
        <v>119223.8</v>
      </c>
      <c r="BX106" s="21">
        <v>40527.53</v>
      </c>
      <c r="BY106" s="21">
        <v>45360.53</v>
      </c>
      <c r="BZ106" s="21">
        <v>67507.16</v>
      </c>
      <c r="CA106" s="21">
        <v>144254.79999999999</v>
      </c>
      <c r="CB106" s="21">
        <v>59517.03</v>
      </c>
      <c r="CC106" s="21">
        <v>8212.6450000000004</v>
      </c>
      <c r="CD106" s="21">
        <v>3482.1790000000001</v>
      </c>
      <c r="CE106" s="21">
        <v>49305.54</v>
      </c>
      <c r="CF106" s="21">
        <v>431071</v>
      </c>
      <c r="CG106" s="21">
        <v>555269.9</v>
      </c>
      <c r="CH106" s="21">
        <v>173891.9</v>
      </c>
      <c r="CI106" s="21">
        <v>73370.539999999994</v>
      </c>
      <c r="CJ106" s="21">
        <v>5800.1760000000004</v>
      </c>
      <c r="CK106" s="21">
        <v>11382.13</v>
      </c>
      <c r="CL106" s="21">
        <v>266249.59999999998</v>
      </c>
      <c r="CM106" s="21">
        <v>26971.27</v>
      </c>
      <c r="CN106" s="21">
        <v>12834.09</v>
      </c>
      <c r="CO106" s="21">
        <v>137828.70000000001</v>
      </c>
      <c r="CP106" s="21">
        <v>94511.55</v>
      </c>
      <c r="CQ106" s="21">
        <v>13005.54</v>
      </c>
      <c r="CR106" s="21">
        <v>267983.7</v>
      </c>
      <c r="CS106" s="21">
        <v>127150.39999999999</v>
      </c>
      <c r="CT106" s="21">
        <v>28760.59</v>
      </c>
      <c r="CU106" s="21">
        <v>13313.01</v>
      </c>
      <c r="CV106" s="21">
        <v>4197552</v>
      </c>
      <c r="CW106" s="21">
        <v>18034000</v>
      </c>
      <c r="CX106" s="21">
        <v>110301.8</v>
      </c>
    </row>
    <row r="107" spans="2:102" x14ac:dyDescent="0.3">
      <c r="B107" s="21" t="s">
        <v>151</v>
      </c>
      <c r="C107" s="21">
        <v>3380.7779999999998</v>
      </c>
      <c r="D107" s="21">
        <v>11952790</v>
      </c>
      <c r="E107" s="21">
        <v>107910.7</v>
      </c>
      <c r="F107" s="21">
        <v>346725</v>
      </c>
      <c r="G107" s="21">
        <v>108224.5</v>
      </c>
      <c r="H107" s="21">
        <v>133129.20000000001</v>
      </c>
      <c r="I107" s="21">
        <v>13801</v>
      </c>
      <c r="J107" s="21">
        <v>8237.2000000000007</v>
      </c>
      <c r="K107" s="21">
        <v>4816.6390000000001</v>
      </c>
      <c r="L107" s="21">
        <v>14439.72</v>
      </c>
      <c r="M107" s="21">
        <v>6202.0039999999999</v>
      </c>
      <c r="N107" s="21">
        <v>538502.30000000005</v>
      </c>
      <c r="O107" s="21">
        <v>3545.933</v>
      </c>
      <c r="P107" s="21">
        <v>444211.6</v>
      </c>
      <c r="Q107" s="21">
        <v>162004.6</v>
      </c>
      <c r="R107" s="21">
        <v>62475.31</v>
      </c>
      <c r="S107" s="21">
        <v>2199000</v>
      </c>
      <c r="T107" s="21">
        <v>9012.5239999999994</v>
      </c>
      <c r="U107" s="21">
        <v>87169.51</v>
      </c>
      <c r="V107" s="21">
        <v>10820.22</v>
      </c>
      <c r="W107" s="21">
        <v>6320.7539999999999</v>
      </c>
      <c r="X107" s="21">
        <v>59183.76</v>
      </c>
      <c r="Y107" s="21">
        <v>988054.9</v>
      </c>
      <c r="Z107" s="21">
        <v>89099.45</v>
      </c>
      <c r="AA107" s="21">
        <v>2688267</v>
      </c>
      <c r="AB107" s="21">
        <v>1061107</v>
      </c>
      <c r="AC107" s="21">
        <v>21514.26</v>
      </c>
      <c r="AD107" s="21">
        <v>75007.990000000005</v>
      </c>
      <c r="AE107" s="21">
        <v>6159514</v>
      </c>
      <c r="AF107" s="21">
        <v>376256.8</v>
      </c>
      <c r="AG107" s="21">
        <v>6003.8980000000001</v>
      </c>
      <c r="AH107" s="21">
        <v>65383.11</v>
      </c>
      <c r="AI107" s="21">
        <v>728232.4</v>
      </c>
      <c r="AJ107" s="21">
        <v>694271.2</v>
      </c>
      <c r="AK107" s="21">
        <v>3959.0569999999998</v>
      </c>
      <c r="AL107" s="21">
        <v>14395.64</v>
      </c>
      <c r="AM107" s="21">
        <v>63263.26</v>
      </c>
      <c r="AN107" s="21">
        <v>12085.29</v>
      </c>
      <c r="AO107" s="21">
        <v>12922593</v>
      </c>
      <c r="AP107" s="21">
        <v>66266.600000000006</v>
      </c>
      <c r="AQ107" s="21">
        <v>4645.5950000000003</v>
      </c>
      <c r="AR107" s="21">
        <v>15152.12</v>
      </c>
      <c r="AS107" s="21">
        <v>39083.25</v>
      </c>
      <c r="AT107" s="21">
        <v>241304.5</v>
      </c>
      <c r="AU107" s="21">
        <v>544021.19999999995</v>
      </c>
      <c r="AV107" s="21">
        <v>81193.789999999994</v>
      </c>
      <c r="AW107" s="21">
        <v>3859.6849999999999</v>
      </c>
      <c r="AX107" s="21">
        <v>71722.83</v>
      </c>
      <c r="AY107" s="21">
        <v>538646.1</v>
      </c>
      <c r="AZ107" s="21">
        <v>7612.5320000000002</v>
      </c>
      <c r="BA107" s="21">
        <v>1479153</v>
      </c>
      <c r="BB107" s="21">
        <v>42167.03</v>
      </c>
      <c r="BC107" s="21">
        <v>14970.31</v>
      </c>
      <c r="BD107" s="21">
        <v>353061.1</v>
      </c>
      <c r="BE107" s="21">
        <v>33672.79</v>
      </c>
      <c r="BF107" s="21">
        <v>1236143</v>
      </c>
      <c r="BG107" s="21" t="s">
        <v>116</v>
      </c>
      <c r="BH107" s="21">
        <v>17174.07</v>
      </c>
      <c r="BI107" s="21">
        <v>11662.07</v>
      </c>
      <c r="BJ107" s="21">
        <v>16014.33</v>
      </c>
      <c r="BK107" s="21">
        <v>7326.0439999999999</v>
      </c>
      <c r="BL107" s="21">
        <v>31711.84</v>
      </c>
      <c r="BM107" s="21">
        <v>308619.7</v>
      </c>
      <c r="BN107" s="21">
        <v>5189711</v>
      </c>
      <c r="BO107" s="21">
        <v>2751.26</v>
      </c>
      <c r="BP107" s="21">
        <v>3174.9920000000002</v>
      </c>
      <c r="BQ107" s="21">
        <v>2835.471</v>
      </c>
      <c r="BR107" s="21">
        <v>346737.6</v>
      </c>
      <c r="BS107" s="21">
        <v>81209.7</v>
      </c>
      <c r="BT107" s="21">
        <v>113359.6</v>
      </c>
      <c r="BU107" s="21">
        <v>2880.4929999999999</v>
      </c>
      <c r="BV107" s="21">
        <v>231581.1</v>
      </c>
      <c r="BW107" s="21">
        <v>118354.9</v>
      </c>
      <c r="BX107" s="21">
        <v>40943.26</v>
      </c>
      <c r="BY107" s="21">
        <v>46160.46</v>
      </c>
      <c r="BZ107" s="21">
        <v>68820.570000000007</v>
      </c>
      <c r="CA107" s="21">
        <v>145985.79999999999</v>
      </c>
      <c r="CB107" s="21">
        <v>59802.34</v>
      </c>
      <c r="CC107" s="21">
        <v>8249.4279999999999</v>
      </c>
      <c r="CD107" s="21">
        <v>3541.8449999999998</v>
      </c>
      <c r="CE107" s="21">
        <v>49639.65</v>
      </c>
      <c r="CF107" s="21">
        <v>429951.7</v>
      </c>
      <c r="CG107" s="21">
        <v>561195.19999999995</v>
      </c>
      <c r="CH107" s="21">
        <v>173860.2</v>
      </c>
      <c r="CI107" s="21">
        <v>73349.59</v>
      </c>
      <c r="CJ107" s="21">
        <v>5811.2479999999996</v>
      </c>
      <c r="CK107" s="21">
        <v>11509.74</v>
      </c>
      <c r="CL107" s="21">
        <v>266063.90000000002</v>
      </c>
      <c r="CM107" s="21">
        <v>27151.919999999998</v>
      </c>
      <c r="CN107" s="21">
        <v>12846.37</v>
      </c>
      <c r="CO107" s="21">
        <v>139247.9</v>
      </c>
      <c r="CP107" s="21">
        <v>95096.72</v>
      </c>
      <c r="CQ107" s="21">
        <v>13093.18</v>
      </c>
      <c r="CR107" s="21">
        <v>271109.8</v>
      </c>
      <c r="CS107" s="21">
        <v>126616.6</v>
      </c>
      <c r="CT107" s="21">
        <v>28512.02</v>
      </c>
      <c r="CU107" s="21">
        <v>13096.39</v>
      </c>
      <c r="CV107" s="21">
        <v>4205299</v>
      </c>
      <c r="CW107" s="21">
        <v>18112304</v>
      </c>
      <c r="CX107" s="21">
        <v>110780</v>
      </c>
    </row>
    <row r="108" spans="2:102" x14ac:dyDescent="0.3">
      <c r="B108" s="21" t="s">
        <v>150</v>
      </c>
      <c r="C108" s="21">
        <v>3456.002</v>
      </c>
      <c r="D108" s="21">
        <v>12022450</v>
      </c>
      <c r="E108" s="21">
        <v>107101.4</v>
      </c>
      <c r="F108" s="21">
        <v>349955.4</v>
      </c>
      <c r="G108" s="21">
        <v>109065.2</v>
      </c>
      <c r="H108" s="21">
        <v>133205.4</v>
      </c>
      <c r="I108" s="21">
        <v>13909.37</v>
      </c>
      <c r="J108" s="21">
        <v>8394.58</v>
      </c>
      <c r="K108" s="21">
        <v>4867.241</v>
      </c>
      <c r="L108" s="21">
        <v>14263.55</v>
      </c>
      <c r="M108" s="21">
        <v>6273.2780000000002</v>
      </c>
      <c r="N108" s="21">
        <v>531169.19999999995</v>
      </c>
      <c r="O108" s="21">
        <v>3811.1950000000002</v>
      </c>
      <c r="P108" s="21">
        <v>446839.9</v>
      </c>
      <c r="Q108" s="21">
        <v>162602.70000000001</v>
      </c>
      <c r="R108" s="21">
        <v>63104.28</v>
      </c>
      <c r="S108" s="21">
        <v>2235285</v>
      </c>
      <c r="T108" s="21">
        <v>8600.77</v>
      </c>
      <c r="U108" s="21">
        <v>88384.4</v>
      </c>
      <c r="V108" s="21">
        <v>11088.64</v>
      </c>
      <c r="W108" s="21">
        <v>6472.4449999999997</v>
      </c>
      <c r="X108" s="21">
        <v>59352.84</v>
      </c>
      <c r="Y108" s="21">
        <v>997624.8</v>
      </c>
      <c r="Z108" s="21">
        <v>90198.64</v>
      </c>
      <c r="AA108" s="21">
        <v>2730480</v>
      </c>
      <c r="AB108" s="21">
        <v>1063020</v>
      </c>
      <c r="AC108" s="21">
        <v>21211.19</v>
      </c>
      <c r="AD108" s="21">
        <v>75516.59</v>
      </c>
      <c r="AE108" s="21">
        <v>6217355</v>
      </c>
      <c r="AF108" s="21">
        <v>378816.2</v>
      </c>
      <c r="AG108" s="21">
        <v>6098.5439999999999</v>
      </c>
      <c r="AH108" s="21">
        <v>66189.58</v>
      </c>
      <c r="AI108" s="21">
        <v>731066.7</v>
      </c>
      <c r="AJ108" s="21">
        <v>696789.3</v>
      </c>
      <c r="AK108" s="21">
        <v>4068.88</v>
      </c>
      <c r="AL108" s="21">
        <v>14380.22</v>
      </c>
      <c r="AM108" s="21">
        <v>62604.81</v>
      </c>
      <c r="AN108" s="21">
        <v>12007.85</v>
      </c>
      <c r="AO108" s="21">
        <v>12997284</v>
      </c>
      <c r="AP108" s="21">
        <v>66081.119999999995</v>
      </c>
      <c r="AQ108" s="21">
        <v>4682.8590000000004</v>
      </c>
      <c r="AR108" s="21">
        <v>15682.53</v>
      </c>
      <c r="AS108" s="21">
        <v>38931.93</v>
      </c>
      <c r="AT108" s="21">
        <v>244046.4</v>
      </c>
      <c r="AU108" s="21">
        <v>560453.1</v>
      </c>
      <c r="AV108" s="21">
        <v>78566.53</v>
      </c>
      <c r="AW108" s="21">
        <v>3734.9490000000001</v>
      </c>
      <c r="AX108" s="21">
        <v>71880.570000000007</v>
      </c>
      <c r="AY108" s="21">
        <v>540529.30000000005</v>
      </c>
      <c r="AZ108" s="21">
        <v>7610.78</v>
      </c>
      <c r="BA108" s="21">
        <v>1490683</v>
      </c>
      <c r="BB108" s="21">
        <v>41654.32</v>
      </c>
      <c r="BC108" s="21">
        <v>15030.31</v>
      </c>
      <c r="BD108" s="21">
        <v>354412.3</v>
      </c>
      <c r="BE108" s="21">
        <v>35289.980000000003</v>
      </c>
      <c r="BF108" s="21">
        <v>1230230</v>
      </c>
      <c r="BG108" s="21" t="s">
        <v>116</v>
      </c>
      <c r="BH108" s="21">
        <v>18239.71</v>
      </c>
      <c r="BI108" s="21">
        <v>11690.38</v>
      </c>
      <c r="BJ108" s="21">
        <v>16512.32</v>
      </c>
      <c r="BK108" s="21">
        <v>7463.9229999999998</v>
      </c>
      <c r="BL108" s="21">
        <v>31095.79</v>
      </c>
      <c r="BM108" s="21">
        <v>308416.8</v>
      </c>
      <c r="BN108" s="21">
        <v>5242521</v>
      </c>
      <c r="BO108" s="21">
        <v>2722.6439999999998</v>
      </c>
      <c r="BP108" s="21">
        <v>3168.6669999999999</v>
      </c>
      <c r="BQ108" s="21">
        <v>2868.326</v>
      </c>
      <c r="BR108" s="21">
        <v>350071.4</v>
      </c>
      <c r="BS108" s="21">
        <v>81961.52</v>
      </c>
      <c r="BT108" s="21">
        <v>111993.60000000001</v>
      </c>
      <c r="BU108" s="21">
        <v>2858.7280000000001</v>
      </c>
      <c r="BV108" s="21">
        <v>233082.4</v>
      </c>
      <c r="BW108" s="21">
        <v>118901.6</v>
      </c>
      <c r="BX108" s="21">
        <v>41333.949999999997</v>
      </c>
      <c r="BY108" s="21">
        <v>46667.24</v>
      </c>
      <c r="BZ108" s="21">
        <v>70469.84</v>
      </c>
      <c r="CA108" s="21">
        <v>145547.9</v>
      </c>
      <c r="CB108" s="21">
        <v>60081.41</v>
      </c>
      <c r="CC108" s="21">
        <v>8229.11</v>
      </c>
      <c r="CD108" s="21">
        <v>3802.2080000000001</v>
      </c>
      <c r="CE108" s="21">
        <v>50475.45</v>
      </c>
      <c r="CF108" s="21">
        <v>430675.9</v>
      </c>
      <c r="CG108" s="21">
        <v>578692.80000000005</v>
      </c>
      <c r="CH108" s="21">
        <v>175277.3</v>
      </c>
      <c r="CI108" s="21">
        <v>73978.97</v>
      </c>
      <c r="CJ108" s="21">
        <v>5808.2619999999997</v>
      </c>
      <c r="CK108" s="21">
        <v>11678.95</v>
      </c>
      <c r="CL108" s="21">
        <v>264860.59999999998</v>
      </c>
      <c r="CM108" s="21">
        <v>27201.79</v>
      </c>
      <c r="CN108" s="21">
        <v>12971</v>
      </c>
      <c r="CO108" s="21">
        <v>139307.1</v>
      </c>
      <c r="CP108" s="21">
        <v>95848.33</v>
      </c>
      <c r="CQ108" s="21">
        <v>13084.15</v>
      </c>
      <c r="CR108" s="21">
        <v>272089.7</v>
      </c>
      <c r="CS108" s="21">
        <v>128698.4</v>
      </c>
      <c r="CT108" s="21">
        <v>28678.63</v>
      </c>
      <c r="CU108" s="21">
        <v>13227.07</v>
      </c>
      <c r="CV108" s="21">
        <v>4229606</v>
      </c>
      <c r="CW108" s="21">
        <v>18239806</v>
      </c>
      <c r="CX108" s="21">
        <v>111044.5</v>
      </c>
    </row>
    <row r="109" spans="2:102" x14ac:dyDescent="0.3">
      <c r="B109" s="21" t="s">
        <v>149</v>
      </c>
      <c r="C109" s="21">
        <v>3474.9029999999998</v>
      </c>
      <c r="D109" s="21">
        <v>12059278</v>
      </c>
      <c r="E109" s="21">
        <v>105233.5</v>
      </c>
      <c r="F109" s="21">
        <v>352191.1</v>
      </c>
      <c r="G109" s="21">
        <v>109290.4</v>
      </c>
      <c r="H109" s="21">
        <v>133937.29999999999</v>
      </c>
      <c r="I109" s="21">
        <v>14014.25</v>
      </c>
      <c r="J109" s="21">
        <v>8389.4240000000009</v>
      </c>
      <c r="K109" s="21">
        <v>4905.6040000000003</v>
      </c>
      <c r="L109" s="21">
        <v>14342.91</v>
      </c>
      <c r="M109" s="21">
        <v>6309.6679999999997</v>
      </c>
      <c r="N109" s="21">
        <v>532732.4</v>
      </c>
      <c r="O109" s="21">
        <v>3805.462</v>
      </c>
      <c r="P109" s="21">
        <v>444614</v>
      </c>
      <c r="Q109" s="21">
        <v>163758.9</v>
      </c>
      <c r="R109" s="21">
        <v>62745.47</v>
      </c>
      <c r="S109" s="21">
        <v>2272450</v>
      </c>
      <c r="T109" s="21">
        <v>9276.8089999999993</v>
      </c>
      <c r="U109" s="21">
        <v>88324.84</v>
      </c>
      <c r="V109" s="21">
        <v>11045.69</v>
      </c>
      <c r="W109" s="21">
        <v>6529.5879999999997</v>
      </c>
      <c r="X109" s="21">
        <v>59524.14</v>
      </c>
      <c r="Y109" s="21">
        <v>1000858</v>
      </c>
      <c r="Z109" s="21">
        <v>91182.77</v>
      </c>
      <c r="AA109" s="21">
        <v>2774435</v>
      </c>
      <c r="AB109" s="21">
        <v>1070223</v>
      </c>
      <c r="AC109" s="21">
        <v>21279</v>
      </c>
      <c r="AD109" s="21">
        <v>76538.87</v>
      </c>
      <c r="AE109" s="21">
        <v>6284383</v>
      </c>
      <c r="AF109" s="21">
        <v>380373.9</v>
      </c>
      <c r="AG109" s="21">
        <v>6085.0370000000003</v>
      </c>
      <c r="AH109" s="21">
        <v>66292.69</v>
      </c>
      <c r="AI109" s="21">
        <v>729293.9</v>
      </c>
      <c r="AJ109" s="21">
        <v>700696.2</v>
      </c>
      <c r="AK109" s="21">
        <v>4215.7460000000001</v>
      </c>
      <c r="AL109" s="21">
        <v>14292.14</v>
      </c>
      <c r="AM109" s="21">
        <v>62473.41</v>
      </c>
      <c r="AN109" s="21">
        <v>12261.1</v>
      </c>
      <c r="AO109" s="21">
        <v>13036732</v>
      </c>
      <c r="AP109" s="21">
        <v>67052.56</v>
      </c>
      <c r="AQ109" s="21">
        <v>4736.1670000000004</v>
      </c>
      <c r="AR109" s="21">
        <v>15629.21</v>
      </c>
      <c r="AS109" s="21">
        <v>39400.68</v>
      </c>
      <c r="AT109" s="21">
        <v>247263.1</v>
      </c>
      <c r="AU109" s="21">
        <v>573004.6</v>
      </c>
      <c r="AV109" s="21">
        <v>79157.929999999993</v>
      </c>
      <c r="AW109" s="21">
        <v>3998.491</v>
      </c>
      <c r="AX109" s="21">
        <v>73975.759999999995</v>
      </c>
      <c r="AY109" s="21">
        <v>541584.9</v>
      </c>
      <c r="AZ109" s="21">
        <v>7647.1289999999999</v>
      </c>
      <c r="BA109" s="21">
        <v>1488022</v>
      </c>
      <c r="BB109" s="21">
        <v>41577.300000000003</v>
      </c>
      <c r="BC109" s="21">
        <v>15292.27</v>
      </c>
      <c r="BD109" s="21">
        <v>358856.3</v>
      </c>
      <c r="BE109" s="21">
        <v>34901.43</v>
      </c>
      <c r="BF109" s="21">
        <v>1232297</v>
      </c>
      <c r="BG109" s="21" t="s">
        <v>116</v>
      </c>
      <c r="BH109" s="21">
        <v>18129.05</v>
      </c>
      <c r="BI109" s="21">
        <v>11790.17</v>
      </c>
      <c r="BJ109" s="21">
        <v>16720.98</v>
      </c>
      <c r="BK109" s="21">
        <v>7405.2380000000003</v>
      </c>
      <c r="BL109" s="21">
        <v>31141.13</v>
      </c>
      <c r="BM109" s="21">
        <v>309580.5</v>
      </c>
      <c r="BN109" s="21">
        <v>5306929</v>
      </c>
      <c r="BO109" s="21">
        <v>2780.5250000000001</v>
      </c>
      <c r="BP109" s="21">
        <v>3185.7159999999999</v>
      </c>
      <c r="BQ109" s="21">
        <v>2895.6930000000002</v>
      </c>
      <c r="BR109" s="21">
        <v>351149.2</v>
      </c>
      <c r="BS109" s="21">
        <v>83056.639999999999</v>
      </c>
      <c r="BT109" s="21">
        <v>111326.8</v>
      </c>
      <c r="BU109" s="21">
        <v>2968.8519999999999</v>
      </c>
      <c r="BV109" s="21">
        <v>234882.6</v>
      </c>
      <c r="BW109" s="21">
        <v>118863.7</v>
      </c>
      <c r="BX109" s="21">
        <v>41836.26</v>
      </c>
      <c r="BY109" s="21">
        <v>46922.01</v>
      </c>
      <c r="BZ109" s="21">
        <v>72013.38</v>
      </c>
      <c r="CA109" s="21">
        <v>147440</v>
      </c>
      <c r="CB109" s="21">
        <v>60261.5</v>
      </c>
      <c r="CC109" s="21">
        <v>8608.1730000000007</v>
      </c>
      <c r="CD109" s="21">
        <v>3837.55</v>
      </c>
      <c r="CE109" s="21">
        <v>50225.82</v>
      </c>
      <c r="CF109" s="21">
        <v>431211.1</v>
      </c>
      <c r="CG109" s="21">
        <v>591133.6</v>
      </c>
      <c r="CH109" s="21">
        <v>175562.3</v>
      </c>
      <c r="CI109" s="21">
        <v>74832.800000000003</v>
      </c>
      <c r="CJ109" s="21">
        <v>5985.5619999999999</v>
      </c>
      <c r="CK109" s="21">
        <v>11750.92</v>
      </c>
      <c r="CL109" s="21">
        <v>265144.90000000002</v>
      </c>
      <c r="CM109" s="21">
        <v>27226.81</v>
      </c>
      <c r="CN109" s="21">
        <v>13148.91</v>
      </c>
      <c r="CO109" s="21">
        <v>140157.20000000001</v>
      </c>
      <c r="CP109" s="21">
        <v>96756.56</v>
      </c>
      <c r="CQ109" s="21">
        <v>13131.35</v>
      </c>
      <c r="CR109" s="21">
        <v>275983</v>
      </c>
      <c r="CS109" s="21">
        <v>130359.5</v>
      </c>
      <c r="CT109" s="21">
        <v>28900.66</v>
      </c>
      <c r="CU109" s="21">
        <v>13564.08</v>
      </c>
      <c r="CV109" s="21">
        <v>4243228</v>
      </c>
      <c r="CW109" s="21">
        <v>18343661</v>
      </c>
      <c r="CX109" s="21">
        <v>111151.4</v>
      </c>
    </row>
    <row r="110" spans="2:102" x14ac:dyDescent="0.3">
      <c r="B110" s="21" t="s">
        <v>148</v>
      </c>
      <c r="C110" s="21">
        <v>3483.1390000000001</v>
      </c>
      <c r="D110" s="21">
        <v>12123337</v>
      </c>
      <c r="E110" s="21">
        <v>105561.60000000001</v>
      </c>
      <c r="F110" s="21">
        <v>352212.9</v>
      </c>
      <c r="G110" s="21">
        <v>109875.9</v>
      </c>
      <c r="H110" s="21">
        <v>134172.4</v>
      </c>
      <c r="I110" s="21">
        <v>14082.91</v>
      </c>
      <c r="J110" s="21">
        <v>8560.7180000000008</v>
      </c>
      <c r="K110" s="21">
        <v>4955.8100000000004</v>
      </c>
      <c r="L110" s="21">
        <v>14108.15</v>
      </c>
      <c r="M110" s="21">
        <v>6391.28</v>
      </c>
      <c r="N110" s="21">
        <v>530053.9</v>
      </c>
      <c r="O110" s="21">
        <v>3840.6759999999999</v>
      </c>
      <c r="P110" s="21">
        <v>449228.2</v>
      </c>
      <c r="Q110" s="21">
        <v>164925.70000000001</v>
      </c>
      <c r="R110" s="21">
        <v>63171.82</v>
      </c>
      <c r="S110" s="21">
        <v>2310235</v>
      </c>
      <c r="T110" s="21">
        <v>9422.6460000000006</v>
      </c>
      <c r="U110" s="21">
        <v>88655.86</v>
      </c>
      <c r="V110" s="21">
        <v>11238.49</v>
      </c>
      <c r="W110" s="21">
        <v>6594.3220000000001</v>
      </c>
      <c r="X110" s="21">
        <v>60082.06</v>
      </c>
      <c r="Y110" s="21">
        <v>1003891</v>
      </c>
      <c r="Z110" s="21">
        <v>91926.55</v>
      </c>
      <c r="AA110" s="21">
        <v>2817462</v>
      </c>
      <c r="AB110" s="21">
        <v>1065072</v>
      </c>
      <c r="AC110" s="21">
        <v>21366.31</v>
      </c>
      <c r="AD110" s="21">
        <v>77347.539999999994</v>
      </c>
      <c r="AE110" s="21">
        <v>6341680</v>
      </c>
      <c r="AF110" s="21">
        <v>383637.9</v>
      </c>
      <c r="AG110" s="21">
        <v>6150.1419999999998</v>
      </c>
      <c r="AH110" s="21">
        <v>67041.47</v>
      </c>
      <c r="AI110" s="21">
        <v>730225.4</v>
      </c>
      <c r="AJ110" s="21">
        <v>703306.1</v>
      </c>
      <c r="AK110" s="21">
        <v>4153.201</v>
      </c>
      <c r="AL110" s="21">
        <v>14675.74</v>
      </c>
      <c r="AM110" s="21">
        <v>62653.38</v>
      </c>
      <c r="AN110" s="21">
        <v>12305.51</v>
      </c>
      <c r="AO110" s="21">
        <v>13102412</v>
      </c>
      <c r="AP110" s="21">
        <v>67813.039999999994</v>
      </c>
      <c r="AQ110" s="21">
        <v>4774.1180000000004</v>
      </c>
      <c r="AR110" s="21">
        <v>15690.6</v>
      </c>
      <c r="AS110" s="21">
        <v>39598.910000000003</v>
      </c>
      <c r="AT110" s="21">
        <v>250103.4</v>
      </c>
      <c r="AU110" s="21">
        <v>588543.80000000005</v>
      </c>
      <c r="AV110" s="21">
        <v>79787</v>
      </c>
      <c r="AW110" s="21">
        <v>4068.05</v>
      </c>
      <c r="AX110" s="21">
        <v>74726.17</v>
      </c>
      <c r="AY110" s="21">
        <v>544471.9</v>
      </c>
      <c r="AZ110" s="21">
        <v>7714.6909999999998</v>
      </c>
      <c r="BA110" s="21">
        <v>1491273</v>
      </c>
      <c r="BB110" s="21">
        <v>42332.74</v>
      </c>
      <c r="BC110" s="21">
        <v>15522.31</v>
      </c>
      <c r="BD110" s="21">
        <v>360253.9</v>
      </c>
      <c r="BE110" s="21">
        <v>34957.61</v>
      </c>
      <c r="BF110" s="21">
        <v>1234079</v>
      </c>
      <c r="BG110" s="21" t="s">
        <v>116</v>
      </c>
      <c r="BH110" s="21">
        <v>18135.060000000001</v>
      </c>
      <c r="BI110" s="21">
        <v>11927.72</v>
      </c>
      <c r="BJ110" s="21">
        <v>16843.29</v>
      </c>
      <c r="BK110" s="21">
        <v>7419.2280000000001</v>
      </c>
      <c r="BL110" s="21">
        <v>31762.57</v>
      </c>
      <c r="BM110" s="21">
        <v>312365.59999999998</v>
      </c>
      <c r="BN110" s="21">
        <v>5362605</v>
      </c>
      <c r="BO110" s="21">
        <v>2823.529</v>
      </c>
      <c r="BP110" s="21">
        <v>3247.9969999999998</v>
      </c>
      <c r="BQ110" s="21">
        <v>2946.6219999999998</v>
      </c>
      <c r="BR110" s="21">
        <v>352503.9</v>
      </c>
      <c r="BS110" s="21">
        <v>83985.14</v>
      </c>
      <c r="BT110" s="21">
        <v>111285.2</v>
      </c>
      <c r="BU110" s="21">
        <v>2975.163</v>
      </c>
      <c r="BV110" s="21">
        <v>236980.5</v>
      </c>
      <c r="BW110" s="21">
        <v>118498.8</v>
      </c>
      <c r="BX110" s="21">
        <v>42143.23</v>
      </c>
      <c r="BY110" s="21">
        <v>47342.28</v>
      </c>
      <c r="BZ110" s="21">
        <v>72611.320000000007</v>
      </c>
      <c r="CA110" s="21">
        <v>147882.29999999999</v>
      </c>
      <c r="CB110" s="21">
        <v>60968.99</v>
      </c>
      <c r="CC110" s="21">
        <v>8629.4230000000007</v>
      </c>
      <c r="CD110" s="21">
        <v>3815.5340000000001</v>
      </c>
      <c r="CE110" s="21">
        <v>50640.67</v>
      </c>
      <c r="CF110" s="21">
        <v>431687.4</v>
      </c>
      <c r="CG110" s="21">
        <v>606678.80000000005</v>
      </c>
      <c r="CH110" s="21">
        <v>175196.5</v>
      </c>
      <c r="CI110" s="21">
        <v>75573.820000000007</v>
      </c>
      <c r="CJ110" s="21">
        <v>5950.5190000000002</v>
      </c>
      <c r="CK110" s="21">
        <v>11837.82</v>
      </c>
      <c r="CL110" s="21">
        <v>265884.3</v>
      </c>
      <c r="CM110" s="21">
        <v>27334.36</v>
      </c>
      <c r="CN110" s="21">
        <v>13278.09</v>
      </c>
      <c r="CO110" s="21">
        <v>140652</v>
      </c>
      <c r="CP110" s="21">
        <v>97580.93</v>
      </c>
      <c r="CQ110" s="21">
        <v>13148.73</v>
      </c>
      <c r="CR110" s="21">
        <v>268069.09999999998</v>
      </c>
      <c r="CS110" s="21">
        <v>131138.6</v>
      </c>
      <c r="CT110" s="21">
        <v>29416.48</v>
      </c>
      <c r="CU110" s="21">
        <v>13296.71</v>
      </c>
      <c r="CV110" s="21">
        <v>4273323</v>
      </c>
      <c r="CW110" s="21">
        <v>18465017</v>
      </c>
      <c r="CX110" s="21">
        <v>111137.8</v>
      </c>
    </row>
    <row r="111" spans="2:102" x14ac:dyDescent="0.3">
      <c r="B111" s="21" t="s">
        <v>147</v>
      </c>
      <c r="C111" s="21">
        <v>3520.3429999999998</v>
      </c>
      <c r="D111" s="21">
        <v>12195290</v>
      </c>
      <c r="E111" s="21">
        <v>106272.6</v>
      </c>
      <c r="F111" s="21">
        <v>356318.8</v>
      </c>
      <c r="G111" s="21">
        <v>111021.9</v>
      </c>
      <c r="H111" s="21">
        <v>134861</v>
      </c>
      <c r="I111" s="21">
        <v>14215.3</v>
      </c>
      <c r="J111" s="21">
        <v>8436.7659999999996</v>
      </c>
      <c r="K111" s="21">
        <v>5015.527</v>
      </c>
      <c r="L111" s="21">
        <v>14159.11</v>
      </c>
      <c r="M111" s="21">
        <v>6411.924</v>
      </c>
      <c r="N111" s="21">
        <v>529559.80000000005</v>
      </c>
      <c r="O111" s="21">
        <v>3936.2559999999999</v>
      </c>
      <c r="P111" s="21">
        <v>451748.4</v>
      </c>
      <c r="Q111" s="21">
        <v>165165.29999999999</v>
      </c>
      <c r="R111" s="21">
        <v>63195.75</v>
      </c>
      <c r="S111" s="21">
        <v>2350729</v>
      </c>
      <c r="T111" s="21">
        <v>9377.48</v>
      </c>
      <c r="U111" s="21">
        <v>89172.9</v>
      </c>
      <c r="V111" s="21">
        <v>11355.63</v>
      </c>
      <c r="W111" s="21">
        <v>6740.7669999999998</v>
      </c>
      <c r="X111" s="21">
        <v>60631.82</v>
      </c>
      <c r="Y111" s="21">
        <v>1007933</v>
      </c>
      <c r="Z111" s="21">
        <v>92412.85</v>
      </c>
      <c r="AA111" s="21">
        <v>2863604</v>
      </c>
      <c r="AB111" s="21">
        <v>1088630</v>
      </c>
      <c r="AC111" s="21">
        <v>22063.86</v>
      </c>
      <c r="AD111" s="21">
        <v>77947.69</v>
      </c>
      <c r="AE111" s="21">
        <v>6424346</v>
      </c>
      <c r="AF111" s="21">
        <v>385751.6</v>
      </c>
      <c r="AG111" s="21">
        <v>6224.3819999999996</v>
      </c>
      <c r="AH111" s="21">
        <v>67247.69</v>
      </c>
      <c r="AI111" s="21">
        <v>734048.3</v>
      </c>
      <c r="AJ111" s="21">
        <v>707788.9</v>
      </c>
      <c r="AK111" s="21">
        <v>4277.21</v>
      </c>
      <c r="AL111" s="21">
        <v>14881.41</v>
      </c>
      <c r="AM111" s="21">
        <v>63087.58</v>
      </c>
      <c r="AN111" s="21">
        <v>12473.37</v>
      </c>
      <c r="AO111" s="21">
        <v>13183976</v>
      </c>
      <c r="AP111" s="21">
        <v>68575.06</v>
      </c>
      <c r="AQ111" s="21">
        <v>4893.17</v>
      </c>
      <c r="AR111" s="21">
        <v>15888.25</v>
      </c>
      <c r="AS111" s="21">
        <v>39950.61</v>
      </c>
      <c r="AT111" s="21">
        <v>252971.5</v>
      </c>
      <c r="AU111" s="21">
        <v>592472.69999999995</v>
      </c>
      <c r="AV111" s="21">
        <v>87425.94</v>
      </c>
      <c r="AW111" s="21">
        <v>4214.4390000000003</v>
      </c>
      <c r="AX111" s="21">
        <v>75684.42</v>
      </c>
      <c r="AY111" s="21">
        <v>546508</v>
      </c>
      <c r="AZ111" s="21">
        <v>7758.3410000000003</v>
      </c>
      <c r="BA111" s="21">
        <v>1493155</v>
      </c>
      <c r="BB111" s="21">
        <v>43025.58</v>
      </c>
      <c r="BC111" s="21">
        <v>15683.74</v>
      </c>
      <c r="BD111" s="21">
        <v>363037.2</v>
      </c>
      <c r="BE111" s="21">
        <v>34462.230000000003</v>
      </c>
      <c r="BF111" s="21">
        <v>1239817</v>
      </c>
      <c r="BG111" s="21" t="s">
        <v>116</v>
      </c>
      <c r="BH111" s="21">
        <v>18433.7</v>
      </c>
      <c r="BI111" s="21">
        <v>12081.43</v>
      </c>
      <c r="BJ111" s="21">
        <v>16931.169999999998</v>
      </c>
      <c r="BK111" s="21">
        <v>7496.2879999999996</v>
      </c>
      <c r="BL111" s="21">
        <v>31993.95</v>
      </c>
      <c r="BM111" s="21">
        <v>315844.3</v>
      </c>
      <c r="BN111" s="21">
        <v>5435659</v>
      </c>
      <c r="BO111" s="21">
        <v>2839.15</v>
      </c>
      <c r="BP111" s="21">
        <v>3287.4250000000002</v>
      </c>
      <c r="BQ111" s="21">
        <v>3067.7310000000002</v>
      </c>
      <c r="BR111" s="21">
        <v>355234.8</v>
      </c>
      <c r="BS111" s="21">
        <v>85134.62</v>
      </c>
      <c r="BT111" s="21">
        <v>111042.7</v>
      </c>
      <c r="BU111" s="21">
        <v>2992.1289999999999</v>
      </c>
      <c r="BV111" s="21">
        <v>238892.4</v>
      </c>
      <c r="BW111" s="21">
        <v>120086</v>
      </c>
      <c r="BX111" s="21">
        <v>42264.87</v>
      </c>
      <c r="BY111" s="21">
        <v>47396.95</v>
      </c>
      <c r="BZ111" s="21">
        <v>73467.06</v>
      </c>
      <c r="CA111" s="21">
        <v>151283.6</v>
      </c>
      <c r="CB111" s="21">
        <v>61537.15</v>
      </c>
      <c r="CC111" s="21">
        <v>8656.5360000000001</v>
      </c>
      <c r="CD111" s="21">
        <v>3745.7460000000001</v>
      </c>
      <c r="CE111" s="21">
        <v>51307.64</v>
      </c>
      <c r="CF111" s="21">
        <v>434689.4</v>
      </c>
      <c r="CG111" s="21">
        <v>610906.4</v>
      </c>
      <c r="CH111" s="21">
        <v>177584.4</v>
      </c>
      <c r="CI111" s="21">
        <v>76923.48</v>
      </c>
      <c r="CJ111" s="21">
        <v>5967.2309999999998</v>
      </c>
      <c r="CK111" s="21">
        <v>11844.96</v>
      </c>
      <c r="CL111" s="21">
        <v>266153.8</v>
      </c>
      <c r="CM111" s="21">
        <v>27556.720000000001</v>
      </c>
      <c r="CN111" s="21">
        <v>13380.78</v>
      </c>
      <c r="CO111" s="21">
        <v>140849.1</v>
      </c>
      <c r="CP111" s="21">
        <v>98233.79</v>
      </c>
      <c r="CQ111" s="21">
        <v>13305.72</v>
      </c>
      <c r="CR111" s="21">
        <v>282838.5</v>
      </c>
      <c r="CS111" s="21">
        <v>131525.9</v>
      </c>
      <c r="CT111" s="21">
        <v>29662.73</v>
      </c>
      <c r="CU111" s="21">
        <v>13560.84</v>
      </c>
      <c r="CV111" s="21">
        <v>4297007</v>
      </c>
      <c r="CW111" s="21">
        <v>18619635</v>
      </c>
      <c r="CX111" s="21">
        <v>111232.2</v>
      </c>
    </row>
    <row r="112" spans="2:102" x14ac:dyDescent="0.3">
      <c r="B112" s="21" t="s">
        <v>146</v>
      </c>
      <c r="C112" s="21">
        <v>3601.433</v>
      </c>
      <c r="D112" s="21">
        <v>12279802</v>
      </c>
      <c r="E112" s="21">
        <v>107254.39999999999</v>
      </c>
      <c r="F112" s="21">
        <v>357486.1</v>
      </c>
      <c r="G112" s="21">
        <v>111290.8</v>
      </c>
      <c r="H112" s="21">
        <v>135740.29999999999</v>
      </c>
      <c r="I112" s="21">
        <v>14299.84</v>
      </c>
      <c r="J112" s="21">
        <v>8897.527</v>
      </c>
      <c r="K112" s="21">
        <v>5028.2449999999999</v>
      </c>
      <c r="L112" s="21">
        <v>14283.2</v>
      </c>
      <c r="M112" s="21">
        <v>6481.0469999999996</v>
      </c>
      <c r="N112" s="21">
        <v>534655.1</v>
      </c>
      <c r="O112" s="21">
        <v>3929.6469999999999</v>
      </c>
      <c r="P112" s="21">
        <v>457432.3</v>
      </c>
      <c r="Q112" s="21">
        <v>165238.29999999999</v>
      </c>
      <c r="R112" s="21">
        <v>62711.7</v>
      </c>
      <c r="S112" s="21">
        <v>2393281</v>
      </c>
      <c r="T112" s="21">
        <v>8807.3719999999994</v>
      </c>
      <c r="U112" s="21">
        <v>89213.03</v>
      </c>
      <c r="V112" s="21">
        <v>11415.48</v>
      </c>
      <c r="W112" s="21">
        <v>6870.6490000000003</v>
      </c>
      <c r="X112" s="21">
        <v>61605.2</v>
      </c>
      <c r="Y112" s="21">
        <v>1019997</v>
      </c>
      <c r="Z112" s="21">
        <v>93306.8</v>
      </c>
      <c r="AA112" s="21">
        <v>2913914</v>
      </c>
      <c r="AB112" s="21">
        <v>1097819</v>
      </c>
      <c r="AC112" s="21">
        <v>22839.47</v>
      </c>
      <c r="AD112" s="21">
        <v>78980.14</v>
      </c>
      <c r="AE112" s="21">
        <v>6496579</v>
      </c>
      <c r="AF112" s="21">
        <v>388755.5</v>
      </c>
      <c r="AG112" s="21">
        <v>6348.0829999999996</v>
      </c>
      <c r="AH112" s="21">
        <v>67933.87</v>
      </c>
      <c r="AI112" s="21">
        <v>739006.8</v>
      </c>
      <c r="AJ112" s="21">
        <v>713753.7</v>
      </c>
      <c r="AK112" s="21">
        <v>4372.0770000000002</v>
      </c>
      <c r="AL112" s="21">
        <v>15243.87</v>
      </c>
      <c r="AM112" s="21">
        <v>63026.16</v>
      </c>
      <c r="AN112" s="21">
        <v>12579.52</v>
      </c>
      <c r="AO112" s="21">
        <v>13271434</v>
      </c>
      <c r="AP112" s="21">
        <v>68980</v>
      </c>
      <c r="AQ112" s="21">
        <v>4894.107</v>
      </c>
      <c r="AR112" s="21">
        <v>16070.28</v>
      </c>
      <c r="AS112" s="21">
        <v>40512.83</v>
      </c>
      <c r="AT112" s="21">
        <v>256350.6</v>
      </c>
      <c r="AU112" s="21">
        <v>594654.4</v>
      </c>
      <c r="AV112" s="21">
        <v>86811.520000000004</v>
      </c>
      <c r="AW112" s="21">
        <v>4031.8850000000002</v>
      </c>
      <c r="AX112" s="21">
        <v>75967.87</v>
      </c>
      <c r="AY112" s="21">
        <v>549110.1</v>
      </c>
      <c r="AZ112" s="21">
        <v>7812.5780000000004</v>
      </c>
      <c r="BA112" s="21">
        <v>1505065</v>
      </c>
      <c r="BB112" s="21">
        <v>43104.47</v>
      </c>
      <c r="BC112" s="21">
        <v>15804.6</v>
      </c>
      <c r="BD112" s="21">
        <v>367100.6</v>
      </c>
      <c r="BE112" s="21">
        <v>33309.24</v>
      </c>
      <c r="BF112" s="21">
        <v>1249179</v>
      </c>
      <c r="BG112" s="21" t="s">
        <v>116</v>
      </c>
      <c r="BH112" s="21">
        <v>19253.41</v>
      </c>
      <c r="BI112" s="21">
        <v>12209.17</v>
      </c>
      <c r="BJ112" s="21">
        <v>16710.95</v>
      </c>
      <c r="BK112" s="21">
        <v>7626.6970000000001</v>
      </c>
      <c r="BL112" s="21">
        <v>32619.360000000001</v>
      </c>
      <c r="BM112" s="21">
        <v>317600.2</v>
      </c>
      <c r="BN112" s="21">
        <v>5504947</v>
      </c>
      <c r="BO112" s="21">
        <v>2838.6869999999999</v>
      </c>
      <c r="BP112" s="21">
        <v>3582.2759999999998</v>
      </c>
      <c r="BQ112" s="21">
        <v>3048.2139999999999</v>
      </c>
      <c r="BR112" s="21">
        <v>355146.1</v>
      </c>
      <c r="BS112" s="21">
        <v>86544.49</v>
      </c>
      <c r="BT112" s="21">
        <v>111070.39999999999</v>
      </c>
      <c r="BU112" s="21">
        <v>3064.404</v>
      </c>
      <c r="BV112" s="21">
        <v>240296</v>
      </c>
      <c r="BW112" s="21">
        <v>121446.7</v>
      </c>
      <c r="BX112" s="21">
        <v>42820.84</v>
      </c>
      <c r="BY112" s="21">
        <v>47812.88</v>
      </c>
      <c r="BZ112" s="21">
        <v>75171.759999999995</v>
      </c>
      <c r="CA112" s="21">
        <v>152645.20000000001</v>
      </c>
      <c r="CB112" s="21">
        <v>62257.66</v>
      </c>
      <c r="CC112" s="21">
        <v>8862.3490000000002</v>
      </c>
      <c r="CD112" s="21">
        <v>3728.8910000000001</v>
      </c>
      <c r="CE112" s="21">
        <v>53132.71</v>
      </c>
      <c r="CF112" s="21">
        <v>435922.2</v>
      </c>
      <c r="CG112" s="21">
        <v>613907.80000000005</v>
      </c>
      <c r="CH112" s="21">
        <v>176411.6</v>
      </c>
      <c r="CI112" s="21">
        <v>77403.64</v>
      </c>
      <c r="CJ112" s="21">
        <v>6005.9110000000001</v>
      </c>
      <c r="CK112" s="21">
        <v>11864.86</v>
      </c>
      <c r="CL112" s="21">
        <v>266613.3</v>
      </c>
      <c r="CM112" s="21">
        <v>27758</v>
      </c>
      <c r="CN112" s="21">
        <v>13639.7</v>
      </c>
      <c r="CO112" s="21">
        <v>142056.29999999999</v>
      </c>
      <c r="CP112" s="21">
        <v>99517.29</v>
      </c>
      <c r="CQ112" s="21">
        <v>13386.73</v>
      </c>
      <c r="CR112" s="21">
        <v>286710.90000000002</v>
      </c>
      <c r="CS112" s="21">
        <v>133135</v>
      </c>
      <c r="CT112" s="21">
        <v>29502.87</v>
      </c>
      <c r="CU112" s="21">
        <v>13789</v>
      </c>
      <c r="CV112" s="21">
        <v>4317930</v>
      </c>
      <c r="CW112" s="21">
        <v>18776381</v>
      </c>
      <c r="CX112" s="21">
        <v>111757.4</v>
      </c>
    </row>
    <row r="113" spans="2:102" x14ac:dyDescent="0.3">
      <c r="B113" s="21" t="s">
        <v>145</v>
      </c>
      <c r="C113" s="21">
        <v>3615.962</v>
      </c>
      <c r="D113" s="21">
        <v>12359138</v>
      </c>
      <c r="E113" s="21">
        <v>108272.3</v>
      </c>
      <c r="F113" s="21">
        <v>359709.5</v>
      </c>
      <c r="G113" s="21">
        <v>112012.7</v>
      </c>
      <c r="H113" s="21">
        <v>136068.1</v>
      </c>
      <c r="I113" s="21">
        <v>14398.27</v>
      </c>
      <c r="J113" s="21">
        <v>8894.1260000000002</v>
      </c>
      <c r="K113" s="21">
        <v>5074.442</v>
      </c>
      <c r="L113" s="21">
        <v>14665.49</v>
      </c>
      <c r="M113" s="21">
        <v>6576.7139999999999</v>
      </c>
      <c r="N113" s="21">
        <v>538913.4</v>
      </c>
      <c r="O113" s="21">
        <v>3961.1579999999999</v>
      </c>
      <c r="P113" s="21">
        <v>462247.1</v>
      </c>
      <c r="Q113" s="21">
        <v>165722.1</v>
      </c>
      <c r="R113" s="21">
        <v>63523.6</v>
      </c>
      <c r="S113" s="21">
        <v>2432629</v>
      </c>
      <c r="T113" s="21">
        <v>9683.3029999999999</v>
      </c>
      <c r="U113" s="21">
        <v>89640.3</v>
      </c>
      <c r="V113" s="21">
        <v>11661.74</v>
      </c>
      <c r="W113" s="21">
        <v>6904.3280000000004</v>
      </c>
      <c r="X113" s="21">
        <v>63105.39</v>
      </c>
      <c r="Y113" s="21">
        <v>1028888</v>
      </c>
      <c r="Z113" s="21">
        <v>94432.37</v>
      </c>
      <c r="AA113" s="21">
        <v>2961555</v>
      </c>
      <c r="AB113" s="21">
        <v>1111538</v>
      </c>
      <c r="AC113" s="21">
        <v>22966.36</v>
      </c>
      <c r="AD113" s="21">
        <v>80383.87</v>
      </c>
      <c r="AE113" s="21">
        <v>6584415</v>
      </c>
      <c r="AF113" s="21">
        <v>392761.2</v>
      </c>
      <c r="AG113" s="21">
        <v>6456.527</v>
      </c>
      <c r="AH113" s="21">
        <v>68799.259999999995</v>
      </c>
      <c r="AI113" s="21">
        <v>745639.2</v>
      </c>
      <c r="AJ113" s="21">
        <v>718348.3</v>
      </c>
      <c r="AK113" s="21">
        <v>4362.5290000000005</v>
      </c>
      <c r="AL113" s="21">
        <v>15587.83</v>
      </c>
      <c r="AM113" s="21">
        <v>63267.54</v>
      </c>
      <c r="AN113" s="21">
        <v>12579.73</v>
      </c>
      <c r="AO113" s="21">
        <v>13357752</v>
      </c>
      <c r="AP113" s="21">
        <v>69609.039999999994</v>
      </c>
      <c r="AQ113" s="21">
        <v>4981.8860000000004</v>
      </c>
      <c r="AR113" s="21">
        <v>16161.48</v>
      </c>
      <c r="AS113" s="21">
        <v>40998.15</v>
      </c>
      <c r="AT113" s="21">
        <v>259775.6</v>
      </c>
      <c r="AU113" s="21">
        <v>607799.1</v>
      </c>
      <c r="AV113" s="21">
        <v>87151.7</v>
      </c>
      <c r="AW113" s="21">
        <v>4179.6750000000002</v>
      </c>
      <c r="AX113" s="21">
        <v>76810.039999999994</v>
      </c>
      <c r="AY113" s="21">
        <v>551551.5</v>
      </c>
      <c r="AZ113" s="21">
        <v>7857.33</v>
      </c>
      <c r="BA113" s="21">
        <v>1510837</v>
      </c>
      <c r="BB113" s="21">
        <v>43771.24</v>
      </c>
      <c r="BC113" s="21">
        <v>15789.93</v>
      </c>
      <c r="BD113" s="21">
        <v>369809.1</v>
      </c>
      <c r="BE113" s="21">
        <v>33484.97</v>
      </c>
      <c r="BF113" s="21">
        <v>1257006</v>
      </c>
      <c r="BG113" s="21" t="s">
        <v>116</v>
      </c>
      <c r="BH113" s="21">
        <v>19059.080000000002</v>
      </c>
      <c r="BI113" s="21">
        <v>12305.57</v>
      </c>
      <c r="BJ113" s="21">
        <v>16931.88</v>
      </c>
      <c r="BK113" s="21">
        <v>7675.067</v>
      </c>
      <c r="BL113" s="21">
        <v>33070</v>
      </c>
      <c r="BM113" s="21">
        <v>318080.59999999998</v>
      </c>
      <c r="BN113" s="21">
        <v>5585800</v>
      </c>
      <c r="BO113" s="21">
        <v>2799.326</v>
      </c>
      <c r="BP113" s="21">
        <v>3603.4769999999999</v>
      </c>
      <c r="BQ113" s="21">
        <v>3080.3330000000001</v>
      </c>
      <c r="BR113" s="21">
        <v>357649.1</v>
      </c>
      <c r="BS113" s="21">
        <v>87833.41</v>
      </c>
      <c r="BT113" s="21">
        <v>112419.6</v>
      </c>
      <c r="BU113" s="21">
        <v>3092.627</v>
      </c>
      <c r="BV113" s="21">
        <v>241519.4</v>
      </c>
      <c r="BW113" s="21">
        <v>122616.9</v>
      </c>
      <c r="BX113" s="21">
        <v>43361.08</v>
      </c>
      <c r="BY113" s="21">
        <v>48174.66</v>
      </c>
      <c r="BZ113" s="21">
        <v>77220.77</v>
      </c>
      <c r="CA113" s="21">
        <v>154018.9</v>
      </c>
      <c r="CB113" s="21">
        <v>62572.27</v>
      </c>
      <c r="CC113" s="21">
        <v>8821.482</v>
      </c>
      <c r="CD113" s="21">
        <v>3826.7840000000001</v>
      </c>
      <c r="CE113" s="21">
        <v>54639.56</v>
      </c>
      <c r="CF113" s="21">
        <v>438240.6</v>
      </c>
      <c r="CG113" s="21">
        <v>626858.19999999995</v>
      </c>
      <c r="CH113" s="21">
        <v>176757</v>
      </c>
      <c r="CI113" s="21">
        <v>77664.5</v>
      </c>
      <c r="CJ113" s="21">
        <v>6060.933</v>
      </c>
      <c r="CK113" s="21">
        <v>11979.24</v>
      </c>
      <c r="CL113" s="21">
        <v>269808.5</v>
      </c>
      <c r="CM113" s="21">
        <v>28072.33</v>
      </c>
      <c r="CN113" s="21">
        <v>13794.28</v>
      </c>
      <c r="CO113" s="21">
        <v>142531.1</v>
      </c>
      <c r="CP113" s="21">
        <v>101016</v>
      </c>
      <c r="CQ113" s="21">
        <v>13374.99</v>
      </c>
      <c r="CR113" s="21">
        <v>293249.09999999998</v>
      </c>
      <c r="CS113" s="21">
        <v>133959.20000000001</v>
      </c>
      <c r="CT113" s="21">
        <v>29725.37</v>
      </c>
      <c r="CU113" s="21">
        <v>13659.45</v>
      </c>
      <c r="CV113" s="21">
        <v>4342059</v>
      </c>
      <c r="CW113" s="21">
        <v>18943553</v>
      </c>
      <c r="CX113" s="21">
        <v>112366.8</v>
      </c>
    </row>
    <row r="114" spans="2:102" x14ac:dyDescent="0.3">
      <c r="B114" s="21" t="s">
        <v>144</v>
      </c>
      <c r="C114" s="21">
        <v>3597.25</v>
      </c>
      <c r="D114" s="21">
        <v>12454794</v>
      </c>
      <c r="E114" s="21">
        <v>109761.4</v>
      </c>
      <c r="F114" s="21">
        <v>362975.4</v>
      </c>
      <c r="G114" s="21">
        <v>112729.60000000001</v>
      </c>
      <c r="H114" s="21">
        <v>135980.5</v>
      </c>
      <c r="I114" s="21">
        <v>14496.15</v>
      </c>
      <c r="J114" s="21">
        <v>8881.5969999999998</v>
      </c>
      <c r="K114" s="21">
        <v>5136.13</v>
      </c>
      <c r="L114" s="21">
        <v>14539.71</v>
      </c>
      <c r="M114" s="21">
        <v>6672.3710000000001</v>
      </c>
      <c r="N114" s="21">
        <v>540668.4</v>
      </c>
      <c r="O114" s="21">
        <v>4097.7650000000003</v>
      </c>
      <c r="P114" s="21">
        <v>462392.2</v>
      </c>
      <c r="Q114" s="21">
        <v>166576.6</v>
      </c>
      <c r="R114" s="21">
        <v>64701.34</v>
      </c>
      <c r="S114" s="21">
        <v>2465899</v>
      </c>
      <c r="T114" s="21">
        <v>9784.1550000000007</v>
      </c>
      <c r="U114" s="21">
        <v>90034.33</v>
      </c>
      <c r="V114" s="21">
        <v>11658.88</v>
      </c>
      <c r="W114" s="21">
        <v>6980.518</v>
      </c>
      <c r="X114" s="21">
        <v>63611.62</v>
      </c>
      <c r="Y114" s="21">
        <v>1036057</v>
      </c>
      <c r="Z114" s="21">
        <v>94221.37</v>
      </c>
      <c r="AA114" s="21">
        <v>3001469</v>
      </c>
      <c r="AB114" s="21">
        <v>1123328</v>
      </c>
      <c r="AC114" s="21">
        <v>22516.68</v>
      </c>
      <c r="AD114" s="21">
        <v>81314.600000000006</v>
      </c>
      <c r="AE114" s="21">
        <v>6656678</v>
      </c>
      <c r="AF114" s="21">
        <v>395209.2</v>
      </c>
      <c r="AG114" s="21">
        <v>6482.375</v>
      </c>
      <c r="AH114" s="21">
        <v>69055.81</v>
      </c>
      <c r="AI114" s="21">
        <v>751210.1</v>
      </c>
      <c r="AJ114" s="21">
        <v>722913.6</v>
      </c>
      <c r="AK114" s="21">
        <v>4431.9089999999997</v>
      </c>
      <c r="AL114" s="21">
        <v>15856.91</v>
      </c>
      <c r="AM114" s="21">
        <v>63900.27</v>
      </c>
      <c r="AN114" s="21">
        <v>12685.08</v>
      </c>
      <c r="AO114" s="21">
        <v>13462396</v>
      </c>
      <c r="AP114" s="21">
        <v>70192.33</v>
      </c>
      <c r="AQ114" s="21">
        <v>5069.4620000000004</v>
      </c>
      <c r="AR114" s="21">
        <v>16362.37</v>
      </c>
      <c r="AS114" s="21">
        <v>41369.03</v>
      </c>
      <c r="AT114" s="21">
        <v>262971.09999999998</v>
      </c>
      <c r="AU114" s="21">
        <v>620682.69999999995</v>
      </c>
      <c r="AV114" s="21">
        <v>91911.12</v>
      </c>
      <c r="AW114" s="21">
        <v>4161.8829999999998</v>
      </c>
      <c r="AX114" s="21">
        <v>78104.72</v>
      </c>
      <c r="AY114" s="21">
        <v>553670.5</v>
      </c>
      <c r="AZ114" s="21">
        <v>7894.8360000000002</v>
      </c>
      <c r="BA114" s="21">
        <v>1523598</v>
      </c>
      <c r="BB114" s="21">
        <v>44123.44</v>
      </c>
      <c r="BC114" s="21">
        <v>16051.99</v>
      </c>
      <c r="BD114" s="21">
        <v>374911.5</v>
      </c>
      <c r="BE114" s="21">
        <v>33155.269999999997</v>
      </c>
      <c r="BF114" s="21">
        <v>1260403</v>
      </c>
      <c r="BG114" s="21" t="s">
        <v>116</v>
      </c>
      <c r="BH114" s="21">
        <v>19202.580000000002</v>
      </c>
      <c r="BI114" s="21">
        <v>12431.75</v>
      </c>
      <c r="BJ114" s="21">
        <v>17114.47</v>
      </c>
      <c r="BK114" s="21">
        <v>7716.7979999999998</v>
      </c>
      <c r="BL114" s="21">
        <v>33238.04</v>
      </c>
      <c r="BM114" s="21">
        <v>316163.40000000002</v>
      </c>
      <c r="BN114" s="21">
        <v>5649077</v>
      </c>
      <c r="BO114" s="21">
        <v>2830.1909999999998</v>
      </c>
      <c r="BP114" s="21">
        <v>3668.7049999999999</v>
      </c>
      <c r="BQ114" s="21">
        <v>3171.221</v>
      </c>
      <c r="BR114" s="21">
        <v>360444.6</v>
      </c>
      <c r="BS114" s="21">
        <v>89137.279999999999</v>
      </c>
      <c r="BT114" s="21">
        <v>112784.4</v>
      </c>
      <c r="BU114" s="21">
        <v>3077.0219999999999</v>
      </c>
      <c r="BV114" s="21">
        <v>243358</v>
      </c>
      <c r="BW114" s="21">
        <v>123457.1</v>
      </c>
      <c r="BX114" s="21">
        <v>43781.1</v>
      </c>
      <c r="BY114" s="21">
        <v>48782.9</v>
      </c>
      <c r="BZ114" s="21">
        <v>78189.52</v>
      </c>
      <c r="CA114" s="21">
        <v>155713.20000000001</v>
      </c>
      <c r="CB114" s="21">
        <v>63007.08</v>
      </c>
      <c r="CC114" s="21">
        <v>9005.2060000000001</v>
      </c>
      <c r="CD114" s="21">
        <v>3962.433</v>
      </c>
      <c r="CE114" s="21">
        <v>55323.33</v>
      </c>
      <c r="CF114" s="21">
        <v>441885.7</v>
      </c>
      <c r="CG114" s="21">
        <v>639885.30000000005</v>
      </c>
      <c r="CH114" s="21">
        <v>178539.9</v>
      </c>
      <c r="CI114" s="21">
        <v>79530.45</v>
      </c>
      <c r="CJ114" s="21">
        <v>6070.2550000000001</v>
      </c>
      <c r="CK114" s="21">
        <v>12110.32</v>
      </c>
      <c r="CL114" s="21">
        <v>271148.7</v>
      </c>
      <c r="CM114" s="21">
        <v>28180.74</v>
      </c>
      <c r="CN114" s="21">
        <v>13912.83</v>
      </c>
      <c r="CO114" s="21">
        <v>143515</v>
      </c>
      <c r="CP114" s="21">
        <v>102101.6</v>
      </c>
      <c r="CQ114" s="21">
        <v>13457.98</v>
      </c>
      <c r="CR114" s="21">
        <v>297693.40000000002</v>
      </c>
      <c r="CS114" s="21">
        <v>135573.29999999999</v>
      </c>
      <c r="CT114" s="21">
        <v>30078.02</v>
      </c>
      <c r="CU114" s="21">
        <v>13536.1</v>
      </c>
      <c r="CV114" s="21">
        <v>4376338</v>
      </c>
      <c r="CW114" s="21">
        <v>19111473</v>
      </c>
      <c r="CX114" s="21">
        <v>112573.5</v>
      </c>
    </row>
    <row r="115" spans="2:102" x14ac:dyDescent="0.3">
      <c r="B115" s="21" t="s">
        <v>143</v>
      </c>
      <c r="C115" s="21">
        <v>3650.7559999999999</v>
      </c>
      <c r="D115" s="21">
        <v>12548953</v>
      </c>
      <c r="E115" s="21">
        <v>110836.2</v>
      </c>
      <c r="F115" s="21">
        <v>364608.4</v>
      </c>
      <c r="G115" s="21">
        <v>113497.7</v>
      </c>
      <c r="H115" s="21">
        <v>137070.70000000001</v>
      </c>
      <c r="I115" s="21">
        <v>14584.19</v>
      </c>
      <c r="J115" s="21">
        <v>8781.6769999999997</v>
      </c>
      <c r="K115" s="21">
        <v>5133.1270000000004</v>
      </c>
      <c r="L115" s="21">
        <v>14780.1</v>
      </c>
      <c r="M115" s="21">
        <v>6708.87</v>
      </c>
      <c r="N115" s="21">
        <v>543853.80000000005</v>
      </c>
      <c r="O115" s="21">
        <v>4039.9079999999999</v>
      </c>
      <c r="P115" s="21">
        <v>464738.2</v>
      </c>
      <c r="Q115" s="21">
        <v>168333.5</v>
      </c>
      <c r="R115" s="21">
        <v>65330.32</v>
      </c>
      <c r="S115" s="21">
        <v>2509979</v>
      </c>
      <c r="T115" s="21">
        <v>9778.3510000000006</v>
      </c>
      <c r="U115" s="21">
        <v>90469.36</v>
      </c>
      <c r="V115" s="21">
        <v>11852.7</v>
      </c>
      <c r="W115" s="21">
        <v>7091.6289999999999</v>
      </c>
      <c r="X115" s="21">
        <v>64071.79</v>
      </c>
      <c r="Y115" s="21">
        <v>1045966</v>
      </c>
      <c r="Z115" s="21">
        <v>94938.12</v>
      </c>
      <c r="AA115" s="21">
        <v>3049060</v>
      </c>
      <c r="AB115" s="21">
        <v>1133266</v>
      </c>
      <c r="AC115" s="21">
        <v>22727.63</v>
      </c>
      <c r="AD115" s="21">
        <v>82006.3</v>
      </c>
      <c r="AE115" s="21">
        <v>6738425</v>
      </c>
      <c r="AF115" s="21">
        <v>397360</v>
      </c>
      <c r="AG115" s="21">
        <v>6575.7579999999998</v>
      </c>
      <c r="AH115" s="21">
        <v>69502.62</v>
      </c>
      <c r="AI115" s="21">
        <v>755868</v>
      </c>
      <c r="AJ115" s="21">
        <v>728134.7</v>
      </c>
      <c r="AK115" s="21">
        <v>4414.7690000000002</v>
      </c>
      <c r="AL115" s="21">
        <v>16091.21</v>
      </c>
      <c r="AM115" s="21">
        <v>63267.54</v>
      </c>
      <c r="AN115" s="21">
        <v>12705.81</v>
      </c>
      <c r="AO115" s="21">
        <v>13560630</v>
      </c>
      <c r="AP115" s="21">
        <v>70971.72</v>
      </c>
      <c r="AQ115" s="21">
        <v>5065.1719999999996</v>
      </c>
      <c r="AR115" s="21">
        <v>16363.82</v>
      </c>
      <c r="AS115" s="21">
        <v>41972.62</v>
      </c>
      <c r="AT115" s="21">
        <v>265622.59999999998</v>
      </c>
      <c r="AU115" s="21">
        <v>632834.6</v>
      </c>
      <c r="AV115" s="21">
        <v>95126.63</v>
      </c>
      <c r="AW115" s="21">
        <v>4314.3410000000003</v>
      </c>
      <c r="AX115" s="21">
        <v>79124.62</v>
      </c>
      <c r="AY115" s="21">
        <v>556724.6</v>
      </c>
      <c r="AZ115" s="21">
        <v>7931.5</v>
      </c>
      <c r="BA115" s="21">
        <v>1524956</v>
      </c>
      <c r="BB115" s="21">
        <v>44272.75</v>
      </c>
      <c r="BC115" s="21">
        <v>16243.64</v>
      </c>
      <c r="BD115" s="21">
        <v>374058.4</v>
      </c>
      <c r="BE115" s="21">
        <v>33038.76</v>
      </c>
      <c r="BF115" s="21">
        <v>1270169</v>
      </c>
      <c r="BG115" s="21" t="s">
        <v>116</v>
      </c>
      <c r="BH115" s="21">
        <v>20036.810000000001</v>
      </c>
      <c r="BI115" s="21">
        <v>12562.8</v>
      </c>
      <c r="BJ115" s="21">
        <v>17139.71</v>
      </c>
      <c r="BK115" s="21">
        <v>7747.9780000000001</v>
      </c>
      <c r="BL115" s="21">
        <v>33438.71</v>
      </c>
      <c r="BM115" s="21">
        <v>320565.2</v>
      </c>
      <c r="BN115" s="21">
        <v>5726749</v>
      </c>
      <c r="BO115" s="21">
        <v>2822.277</v>
      </c>
      <c r="BP115" s="21">
        <v>3708.14</v>
      </c>
      <c r="BQ115" s="21">
        <v>3154.1970000000001</v>
      </c>
      <c r="BR115" s="21">
        <v>361077.4</v>
      </c>
      <c r="BS115" s="21">
        <v>90045.39</v>
      </c>
      <c r="BT115" s="21">
        <v>112812.7</v>
      </c>
      <c r="BU115" s="21">
        <v>3107.05</v>
      </c>
      <c r="BV115" s="21">
        <v>244919.9</v>
      </c>
      <c r="BW115" s="21">
        <v>122753.8</v>
      </c>
      <c r="BX115" s="21">
        <v>44400.04</v>
      </c>
      <c r="BY115" s="21">
        <v>48194.44</v>
      </c>
      <c r="BZ115" s="21">
        <v>78227.69</v>
      </c>
      <c r="CA115" s="21">
        <v>158360.29999999999</v>
      </c>
      <c r="CB115" s="21">
        <v>63527.19</v>
      </c>
      <c r="CC115" s="21">
        <v>9054.34</v>
      </c>
      <c r="CD115" s="21">
        <v>3894.2269999999999</v>
      </c>
      <c r="CE115" s="21">
        <v>55690.7</v>
      </c>
      <c r="CF115" s="21">
        <v>441968.3</v>
      </c>
      <c r="CG115" s="21">
        <v>652871.5</v>
      </c>
      <c r="CH115" s="21">
        <v>178357.3</v>
      </c>
      <c r="CI115" s="21">
        <v>80342.990000000005</v>
      </c>
      <c r="CJ115" s="21">
        <v>6105.585</v>
      </c>
      <c r="CK115" s="21">
        <v>12140.13</v>
      </c>
      <c r="CL115" s="21">
        <v>271982</v>
      </c>
      <c r="CM115" s="21">
        <v>28482.59</v>
      </c>
      <c r="CN115" s="21">
        <v>14196.73</v>
      </c>
      <c r="CO115" s="21">
        <v>144510.39999999999</v>
      </c>
      <c r="CP115" s="21">
        <v>102030.7</v>
      </c>
      <c r="CQ115" s="21">
        <v>13628.92</v>
      </c>
      <c r="CR115" s="21">
        <v>303298.8</v>
      </c>
      <c r="CS115" s="21">
        <v>136331</v>
      </c>
      <c r="CT115" s="21">
        <v>30176.68</v>
      </c>
      <c r="CU115" s="21">
        <v>13592.4</v>
      </c>
      <c r="CV115" s="21">
        <v>4425665</v>
      </c>
      <c r="CW115" s="21">
        <v>19287378</v>
      </c>
      <c r="CX115" s="21">
        <v>113016.2</v>
      </c>
    </row>
    <row r="116" spans="2:102" x14ac:dyDescent="0.3">
      <c r="B116" s="21" t="s">
        <v>142</v>
      </c>
      <c r="C116" s="21">
        <v>3746.694</v>
      </c>
      <c r="D116" s="21">
        <v>12610095</v>
      </c>
      <c r="E116" s="21">
        <v>110134.5</v>
      </c>
      <c r="F116" s="21">
        <v>368410.9</v>
      </c>
      <c r="G116" s="21">
        <v>114244.6</v>
      </c>
      <c r="H116" s="21">
        <v>137581.4</v>
      </c>
      <c r="I116" s="21">
        <v>14653.26</v>
      </c>
      <c r="J116" s="21">
        <v>8825.8150000000005</v>
      </c>
      <c r="K116" s="21">
        <v>5273.0010000000002</v>
      </c>
      <c r="L116" s="21">
        <v>14976.36</v>
      </c>
      <c r="M116" s="21">
        <v>6784.3770000000004</v>
      </c>
      <c r="N116" s="21">
        <v>546395.9</v>
      </c>
      <c r="O116" s="21">
        <v>4072.5889999999999</v>
      </c>
      <c r="P116" s="21">
        <v>470140.9</v>
      </c>
      <c r="Q116" s="21">
        <v>169995.3</v>
      </c>
      <c r="R116" s="21">
        <v>65904.42</v>
      </c>
      <c r="S116" s="21">
        <v>2562591</v>
      </c>
      <c r="T116" s="21">
        <v>9147.4779999999992</v>
      </c>
      <c r="U116" s="21">
        <v>91069.26</v>
      </c>
      <c r="V116" s="21">
        <v>11914.31</v>
      </c>
      <c r="W116" s="21">
        <v>7236.4179999999997</v>
      </c>
      <c r="X116" s="21">
        <v>64333.21</v>
      </c>
      <c r="Y116" s="21">
        <v>1040883</v>
      </c>
      <c r="Z116" s="21">
        <v>95709.759999999995</v>
      </c>
      <c r="AA116" s="21">
        <v>3111186</v>
      </c>
      <c r="AB116" s="21">
        <v>1148689</v>
      </c>
      <c r="AC116" s="21">
        <v>23017.54</v>
      </c>
      <c r="AD116" s="21">
        <v>83211.67</v>
      </c>
      <c r="AE116" s="21">
        <v>6843256</v>
      </c>
      <c r="AF116" s="21">
        <v>399029.1</v>
      </c>
      <c r="AG116" s="21">
        <v>6617.6390000000001</v>
      </c>
      <c r="AH116" s="21">
        <v>69694.11</v>
      </c>
      <c r="AI116" s="21">
        <v>755212.3</v>
      </c>
      <c r="AJ116" s="21">
        <v>728548.4</v>
      </c>
      <c r="AK116" s="21">
        <v>4568.4120000000003</v>
      </c>
      <c r="AL116" s="21">
        <v>16510.48</v>
      </c>
      <c r="AM116" s="21">
        <v>64191.64</v>
      </c>
      <c r="AN116" s="21">
        <v>12928.66</v>
      </c>
      <c r="AO116" s="21">
        <v>13634940</v>
      </c>
      <c r="AP116" s="21">
        <v>71989.78</v>
      </c>
      <c r="AQ116" s="21">
        <v>5105.0360000000001</v>
      </c>
      <c r="AR116" s="21">
        <v>16383.39</v>
      </c>
      <c r="AS116" s="21">
        <v>42723.09</v>
      </c>
      <c r="AT116" s="21">
        <v>269335.40000000002</v>
      </c>
      <c r="AU116" s="21">
        <v>645277.1</v>
      </c>
      <c r="AV116" s="21">
        <v>95433.32</v>
      </c>
      <c r="AW116" s="21">
        <v>4310.6509999999998</v>
      </c>
      <c r="AX116" s="21">
        <v>79956.92</v>
      </c>
      <c r="AY116" s="21">
        <v>556187.1</v>
      </c>
      <c r="AZ116" s="21">
        <v>7967.9970000000003</v>
      </c>
      <c r="BA116" s="21">
        <v>1526279</v>
      </c>
      <c r="BB116" s="21">
        <v>44932.959999999999</v>
      </c>
      <c r="BC116" s="21">
        <v>16593.28</v>
      </c>
      <c r="BD116" s="21">
        <v>379493.5</v>
      </c>
      <c r="BE116" s="21">
        <v>33455.75</v>
      </c>
      <c r="BF116" s="21">
        <v>1279709</v>
      </c>
      <c r="BG116" s="21" t="s">
        <v>116</v>
      </c>
      <c r="BH116" s="21">
        <v>19748.71</v>
      </c>
      <c r="BI116" s="21">
        <v>12683.05</v>
      </c>
      <c r="BJ116" s="21">
        <v>17165.419999999998</v>
      </c>
      <c r="BK116" s="21">
        <v>7858.1149999999998</v>
      </c>
      <c r="BL116" s="21">
        <v>33635.67</v>
      </c>
      <c r="BM116" s="21">
        <v>324625.59999999998</v>
      </c>
      <c r="BN116" s="21">
        <v>5818410</v>
      </c>
      <c r="BO116" s="21">
        <v>2872.2170000000001</v>
      </c>
      <c r="BP116" s="21">
        <v>3759.0390000000002</v>
      </c>
      <c r="BQ116" s="21">
        <v>3241.3339999999998</v>
      </c>
      <c r="BR116" s="21">
        <v>365416.7</v>
      </c>
      <c r="BS116" s="21">
        <v>91280.49</v>
      </c>
      <c r="BT116" s="21">
        <v>113291.8</v>
      </c>
      <c r="BU116" s="21">
        <v>3136.681</v>
      </c>
      <c r="BV116" s="21">
        <v>246638.7</v>
      </c>
      <c r="BW116" s="21">
        <v>123355.4</v>
      </c>
      <c r="BX116" s="21">
        <v>44799.32</v>
      </c>
      <c r="BY116" s="21">
        <v>49485.55</v>
      </c>
      <c r="BZ116" s="21">
        <v>80205.279999999999</v>
      </c>
      <c r="CA116" s="21">
        <v>160419</v>
      </c>
      <c r="CB116" s="21">
        <v>63989.21</v>
      </c>
      <c r="CC116" s="21">
        <v>9302.9779999999992</v>
      </c>
      <c r="CD116" s="21">
        <v>3823.2339999999999</v>
      </c>
      <c r="CE116" s="21">
        <v>56666.77</v>
      </c>
      <c r="CF116" s="21">
        <v>447675.5</v>
      </c>
      <c r="CG116" s="21">
        <v>665025.80000000005</v>
      </c>
      <c r="CH116" s="21">
        <v>180766.6</v>
      </c>
      <c r="CI116" s="21">
        <v>80908.69</v>
      </c>
      <c r="CJ116" s="21">
        <v>6148.71</v>
      </c>
      <c r="CK116" s="21">
        <v>12444.12</v>
      </c>
      <c r="CL116" s="21">
        <v>273229.7</v>
      </c>
      <c r="CM116" s="21">
        <v>28817.25</v>
      </c>
      <c r="CN116" s="21">
        <v>14252.49</v>
      </c>
      <c r="CO116" s="21">
        <v>144912.20000000001</v>
      </c>
      <c r="CP116" s="21">
        <v>104532</v>
      </c>
      <c r="CQ116" s="21">
        <v>13729.93</v>
      </c>
      <c r="CR116" s="21">
        <v>307141.59999999998</v>
      </c>
      <c r="CS116" s="21">
        <v>137457.70000000001</v>
      </c>
      <c r="CT116" s="21">
        <v>30596.37</v>
      </c>
      <c r="CU116" s="21">
        <v>13755.65</v>
      </c>
      <c r="CV116" s="21">
        <v>4461636</v>
      </c>
      <c r="CW116" s="21">
        <v>19453351</v>
      </c>
      <c r="CX116" s="21">
        <v>113614.1</v>
      </c>
    </row>
    <row r="117" spans="2:102" x14ac:dyDescent="0.3">
      <c r="B117" s="21" t="s">
        <v>141</v>
      </c>
      <c r="C117" s="21">
        <v>3769.7370000000001</v>
      </c>
      <c r="D117" s="21">
        <v>12672669</v>
      </c>
      <c r="E117" s="21">
        <v>105513.7</v>
      </c>
      <c r="F117" s="21">
        <v>371170.2</v>
      </c>
      <c r="G117" s="21">
        <v>114553.60000000001</v>
      </c>
      <c r="H117" s="21">
        <v>138204</v>
      </c>
      <c r="I117" s="21">
        <v>14780.91</v>
      </c>
      <c r="J117" s="21">
        <v>9052.3770000000004</v>
      </c>
      <c r="K117" s="21">
        <v>5351.1379999999999</v>
      </c>
      <c r="L117" s="21">
        <v>15018.33</v>
      </c>
      <c r="M117" s="21">
        <v>6950.95</v>
      </c>
      <c r="N117" s="21">
        <v>546252.1</v>
      </c>
      <c r="O117" s="21">
        <v>4208.6030000000001</v>
      </c>
      <c r="P117" s="21">
        <v>473808.2</v>
      </c>
      <c r="Q117" s="21">
        <v>171960.3</v>
      </c>
      <c r="R117" s="21">
        <v>66783.850000000006</v>
      </c>
      <c r="S117" s="21">
        <v>2603712</v>
      </c>
      <c r="T117" s="21">
        <v>10083.09</v>
      </c>
      <c r="U117" s="21">
        <v>91790.86</v>
      </c>
      <c r="V117" s="21">
        <v>12027.1</v>
      </c>
      <c r="W117" s="21">
        <v>7274.375</v>
      </c>
      <c r="X117" s="21">
        <v>64531.78</v>
      </c>
      <c r="Y117" s="21">
        <v>1048461</v>
      </c>
      <c r="Z117" s="21">
        <v>95676.3</v>
      </c>
      <c r="AA117" s="21">
        <v>3161338</v>
      </c>
      <c r="AB117" s="21">
        <v>1157060</v>
      </c>
      <c r="AC117" s="21">
        <v>23030.66</v>
      </c>
      <c r="AD117" s="21">
        <v>84966.33</v>
      </c>
      <c r="AE117" s="21">
        <v>6916243</v>
      </c>
      <c r="AF117" s="21">
        <v>401365.7</v>
      </c>
      <c r="AG117" s="21">
        <v>6682.9390000000003</v>
      </c>
      <c r="AH117" s="21">
        <v>69611.87</v>
      </c>
      <c r="AI117" s="21">
        <v>756769.9</v>
      </c>
      <c r="AJ117" s="21">
        <v>729761.6</v>
      </c>
      <c r="AK117" s="21">
        <v>4668.1639999999998</v>
      </c>
      <c r="AL117" s="21">
        <v>16640.400000000001</v>
      </c>
      <c r="AM117" s="21">
        <v>64353.04</v>
      </c>
      <c r="AN117" s="21">
        <v>13139.82</v>
      </c>
      <c r="AO117" s="21">
        <v>13706117</v>
      </c>
      <c r="AP117" s="21">
        <v>71909.39</v>
      </c>
      <c r="AQ117" s="21">
        <v>5175.0140000000001</v>
      </c>
      <c r="AR117" s="21">
        <v>16798.23</v>
      </c>
      <c r="AS117" s="21">
        <v>43096.79</v>
      </c>
      <c r="AT117" s="21">
        <v>273746.59999999998</v>
      </c>
      <c r="AU117" s="21">
        <v>654103.1</v>
      </c>
      <c r="AV117" s="21">
        <v>96406.77</v>
      </c>
      <c r="AW117" s="21">
        <v>4416.6040000000003</v>
      </c>
      <c r="AX117" s="21">
        <v>80373.789999999994</v>
      </c>
      <c r="AY117" s="21">
        <v>556521.19999999995</v>
      </c>
      <c r="AZ117" s="21">
        <v>8036.1629999999996</v>
      </c>
      <c r="BA117" s="21">
        <v>1531842</v>
      </c>
      <c r="BB117" s="21">
        <v>45683.67</v>
      </c>
      <c r="BC117" s="21">
        <v>16739.88</v>
      </c>
      <c r="BD117" s="21">
        <v>382471.7</v>
      </c>
      <c r="BE117" s="21">
        <v>34155</v>
      </c>
      <c r="BF117" s="21">
        <v>1277425</v>
      </c>
      <c r="BG117" s="21" t="s">
        <v>116</v>
      </c>
      <c r="BH117" s="21">
        <v>20207</v>
      </c>
      <c r="BI117" s="21">
        <v>12838.65</v>
      </c>
      <c r="BJ117" s="21">
        <v>17053.96</v>
      </c>
      <c r="BK117" s="21">
        <v>7979.87</v>
      </c>
      <c r="BL117" s="21">
        <v>34002.71</v>
      </c>
      <c r="BM117" s="21">
        <v>323491.09999999998</v>
      </c>
      <c r="BN117" s="21">
        <v>5882794</v>
      </c>
      <c r="BO117" s="21">
        <v>2887.4140000000002</v>
      </c>
      <c r="BP117" s="21">
        <v>3880.47</v>
      </c>
      <c r="BQ117" s="21">
        <v>3330.9839999999999</v>
      </c>
      <c r="BR117" s="21">
        <v>370659</v>
      </c>
      <c r="BS117" s="21">
        <v>92546.03</v>
      </c>
      <c r="BT117" s="21">
        <v>114447</v>
      </c>
      <c r="BU117" s="21">
        <v>2940.9749999999999</v>
      </c>
      <c r="BV117" s="21">
        <v>247755.1</v>
      </c>
      <c r="BW117" s="21">
        <v>123726.3</v>
      </c>
      <c r="BX117" s="21">
        <v>45343.13</v>
      </c>
      <c r="BY117" s="21">
        <v>51013.43</v>
      </c>
      <c r="BZ117" s="21">
        <v>82182.759999999995</v>
      </c>
      <c r="CA117" s="21">
        <v>162504.4</v>
      </c>
      <c r="CB117" s="21">
        <v>64488.09</v>
      </c>
      <c r="CC117" s="21">
        <v>9425.3829999999998</v>
      </c>
      <c r="CD117" s="21">
        <v>3823.84</v>
      </c>
      <c r="CE117" s="21">
        <v>57595.54</v>
      </c>
      <c r="CF117" s="21">
        <v>448999.3</v>
      </c>
      <c r="CG117" s="21">
        <v>674310.1</v>
      </c>
      <c r="CH117" s="21">
        <v>182836.3</v>
      </c>
      <c r="CI117" s="21">
        <v>81431.92</v>
      </c>
      <c r="CJ117" s="21">
        <v>6246.36</v>
      </c>
      <c r="CK117" s="21">
        <v>12610.42</v>
      </c>
      <c r="CL117" s="21">
        <v>275450.59999999998</v>
      </c>
      <c r="CM117" s="21">
        <v>29319.38</v>
      </c>
      <c r="CN117" s="21">
        <v>14459.93</v>
      </c>
      <c r="CO117" s="21">
        <v>145953.29999999999</v>
      </c>
      <c r="CP117" s="21">
        <v>105818.8</v>
      </c>
      <c r="CQ117" s="21">
        <v>13786.26</v>
      </c>
      <c r="CR117" s="21">
        <v>308949.59999999998</v>
      </c>
      <c r="CS117" s="21">
        <v>138194.4</v>
      </c>
      <c r="CT117" s="21">
        <v>31144.880000000001</v>
      </c>
      <c r="CU117" s="21">
        <v>13643.62</v>
      </c>
      <c r="CV117" s="21">
        <v>4485320</v>
      </c>
      <c r="CW117" s="21">
        <v>19588911</v>
      </c>
      <c r="CX117" s="21">
        <v>113331.6</v>
      </c>
    </row>
    <row r="118" spans="2:102" x14ac:dyDescent="0.3">
      <c r="B118" s="21" t="s">
        <v>140</v>
      </c>
      <c r="C118" s="21">
        <v>3762.3580000000002</v>
      </c>
      <c r="D118" s="21">
        <v>12706203</v>
      </c>
      <c r="E118" s="21">
        <v>105335.5</v>
      </c>
      <c r="F118" s="21">
        <v>372591.8</v>
      </c>
      <c r="G118" s="21">
        <v>114974</v>
      </c>
      <c r="H118" s="21">
        <v>138744.1</v>
      </c>
      <c r="I118" s="21">
        <v>14932.49</v>
      </c>
      <c r="J118" s="21">
        <v>9046.84</v>
      </c>
      <c r="K118" s="21">
        <v>5384.4459999999999</v>
      </c>
      <c r="L118" s="21">
        <v>15080.9</v>
      </c>
      <c r="M118" s="21">
        <v>6962.3869999999997</v>
      </c>
      <c r="N118" s="21">
        <v>551188.9</v>
      </c>
      <c r="O118" s="21">
        <v>4193.3090000000002</v>
      </c>
      <c r="P118" s="21">
        <v>476198.2</v>
      </c>
      <c r="Q118" s="21">
        <v>171337.1</v>
      </c>
      <c r="R118" s="21">
        <v>66484.14</v>
      </c>
      <c r="S118" s="21">
        <v>2625347</v>
      </c>
      <c r="T118" s="21">
        <v>10469.08</v>
      </c>
      <c r="U118" s="21">
        <v>92548.28</v>
      </c>
      <c r="V118" s="21">
        <v>11974.54</v>
      </c>
      <c r="W118" s="21">
        <v>7370.9930000000004</v>
      </c>
      <c r="X118" s="21">
        <v>64962.54</v>
      </c>
      <c r="Y118" s="21">
        <v>1040883</v>
      </c>
      <c r="Z118" s="21">
        <v>96190.29</v>
      </c>
      <c r="AA118" s="21">
        <v>3187376</v>
      </c>
      <c r="AB118" s="21">
        <v>1161317</v>
      </c>
      <c r="AC118" s="21">
        <v>23041.53</v>
      </c>
      <c r="AD118" s="21">
        <v>85597</v>
      </c>
      <c r="AE118" s="21">
        <v>6966269</v>
      </c>
      <c r="AF118" s="21">
        <v>403479.3</v>
      </c>
      <c r="AG118" s="21">
        <v>6730.5529999999999</v>
      </c>
      <c r="AH118" s="21">
        <v>69546.81</v>
      </c>
      <c r="AI118" s="21">
        <v>760564.3</v>
      </c>
      <c r="AJ118" s="21">
        <v>732189.3</v>
      </c>
      <c r="AK118" s="21">
        <v>4692.7740000000003</v>
      </c>
      <c r="AL118" s="21">
        <v>16909.93</v>
      </c>
      <c r="AM118" s="21">
        <v>64195.93</v>
      </c>
      <c r="AN118" s="21">
        <v>13122.62</v>
      </c>
      <c r="AO118" s="21">
        <v>13748276</v>
      </c>
      <c r="AP118" s="21">
        <v>72026.36</v>
      </c>
      <c r="AQ118" s="21">
        <v>5215.6710000000003</v>
      </c>
      <c r="AR118" s="21">
        <v>16889.48</v>
      </c>
      <c r="AS118" s="21">
        <v>43736.97</v>
      </c>
      <c r="AT118" s="21">
        <v>276975.5</v>
      </c>
      <c r="AU118" s="21">
        <v>662699.1</v>
      </c>
      <c r="AV118" s="21">
        <v>97321.600000000006</v>
      </c>
      <c r="AW118" s="21">
        <v>4343.8239999999996</v>
      </c>
      <c r="AX118" s="21">
        <v>81069.53</v>
      </c>
      <c r="AY118" s="21">
        <v>556953.80000000005</v>
      </c>
      <c r="AZ118" s="21">
        <v>8051.0460000000003</v>
      </c>
      <c r="BA118" s="21">
        <v>1523690</v>
      </c>
      <c r="BB118" s="21">
        <v>45932.36</v>
      </c>
      <c r="BC118" s="21">
        <v>16956.43</v>
      </c>
      <c r="BD118" s="21">
        <v>384461</v>
      </c>
      <c r="BE118" s="21">
        <v>34708.589999999997</v>
      </c>
      <c r="BF118" s="21">
        <v>1282819</v>
      </c>
      <c r="BG118" s="21" t="s">
        <v>116</v>
      </c>
      <c r="BH118" s="21">
        <v>20013.12</v>
      </c>
      <c r="BI118" s="21">
        <v>12885.88</v>
      </c>
      <c r="BJ118" s="21">
        <v>17208.47</v>
      </c>
      <c r="BK118" s="21">
        <v>8081.7070000000003</v>
      </c>
      <c r="BL118" s="21">
        <v>34302.21</v>
      </c>
      <c r="BM118" s="21">
        <v>324920.59999999998</v>
      </c>
      <c r="BN118" s="21">
        <v>5924196</v>
      </c>
      <c r="BO118" s="21">
        <v>2916.8589999999999</v>
      </c>
      <c r="BP118" s="21">
        <v>3982.3069999999998</v>
      </c>
      <c r="BQ118" s="21">
        <v>3369.357</v>
      </c>
      <c r="BR118" s="21">
        <v>373694.2</v>
      </c>
      <c r="BS118" s="21">
        <v>93178.53</v>
      </c>
      <c r="BT118" s="21">
        <v>115097.3</v>
      </c>
      <c r="BU118" s="21">
        <v>2946.56</v>
      </c>
      <c r="BV118" s="21">
        <v>248405.2</v>
      </c>
      <c r="BW118" s="21">
        <v>124505.8</v>
      </c>
      <c r="BX118" s="21">
        <v>45290.18</v>
      </c>
      <c r="BY118" s="21">
        <v>50163.61</v>
      </c>
      <c r="BZ118" s="21">
        <v>82880.240000000005</v>
      </c>
      <c r="CA118" s="21">
        <v>164617</v>
      </c>
      <c r="CB118" s="21">
        <v>64827.05</v>
      </c>
      <c r="CC118" s="21">
        <v>9102.2970000000005</v>
      </c>
      <c r="CD118" s="21">
        <v>3946.0880000000002</v>
      </c>
      <c r="CE118" s="21">
        <v>58891.92</v>
      </c>
      <c r="CF118" s="21">
        <v>451886.5</v>
      </c>
      <c r="CG118" s="21">
        <v>682712.2</v>
      </c>
      <c r="CH118" s="21">
        <v>184202.3</v>
      </c>
      <c r="CI118" s="21">
        <v>82093.25</v>
      </c>
      <c r="CJ118" s="21">
        <v>6245.4989999999998</v>
      </c>
      <c r="CK118" s="21">
        <v>12630.9</v>
      </c>
      <c r="CL118" s="21">
        <v>278351.5</v>
      </c>
      <c r="CM118" s="21">
        <v>29496.48</v>
      </c>
      <c r="CN118" s="21">
        <v>14627.21</v>
      </c>
      <c r="CO118" s="21">
        <v>145832.4</v>
      </c>
      <c r="CP118" s="21">
        <v>105624.9</v>
      </c>
      <c r="CQ118" s="21">
        <v>13840.1</v>
      </c>
      <c r="CR118" s="21">
        <v>305980.40000000002</v>
      </c>
      <c r="CS118" s="21">
        <v>138887.70000000001</v>
      </c>
      <c r="CT118" s="21">
        <v>30870.86</v>
      </c>
      <c r="CU118" s="21">
        <v>13567.06</v>
      </c>
      <c r="CV118" s="21">
        <v>4513366</v>
      </c>
      <c r="CW118" s="21">
        <v>19672472</v>
      </c>
      <c r="CX118" s="21">
        <v>114725.4</v>
      </c>
    </row>
    <row r="119" spans="2:102" x14ac:dyDescent="0.3">
      <c r="B119" s="21" t="s">
        <v>139</v>
      </c>
      <c r="C119" s="21">
        <v>3767.576</v>
      </c>
      <c r="D119" s="21">
        <v>12742233</v>
      </c>
      <c r="E119" s="21">
        <v>103725.5</v>
      </c>
      <c r="F119" s="21">
        <v>373463.8</v>
      </c>
      <c r="G119" s="21">
        <v>116517.8</v>
      </c>
      <c r="H119" s="21">
        <v>140099.79999999999</v>
      </c>
      <c r="I119" s="21">
        <v>15065.26</v>
      </c>
      <c r="J119" s="21">
        <v>9253.6370000000006</v>
      </c>
      <c r="K119" s="21">
        <v>5429.857</v>
      </c>
      <c r="L119" s="21">
        <v>15058.46</v>
      </c>
      <c r="M119" s="21">
        <v>6863.8869999999997</v>
      </c>
      <c r="N119" s="21">
        <v>550055.19999999995</v>
      </c>
      <c r="O119" s="21">
        <v>4229.6369999999997</v>
      </c>
      <c r="P119" s="21">
        <v>477319.9</v>
      </c>
      <c r="Q119" s="21">
        <v>171648.8</v>
      </c>
      <c r="R119" s="21">
        <v>67445.19</v>
      </c>
      <c r="S119" s="21">
        <v>2669811</v>
      </c>
      <c r="T119" s="21">
        <v>9875.0319999999992</v>
      </c>
      <c r="U119" s="21">
        <v>93163.71</v>
      </c>
      <c r="V119" s="21">
        <v>11888.49</v>
      </c>
      <c r="W119" s="21">
        <v>7538.28</v>
      </c>
      <c r="X119" s="21">
        <v>65674.28</v>
      </c>
      <c r="Y119" s="21">
        <v>1047454</v>
      </c>
      <c r="Z119" s="21">
        <v>96333.04</v>
      </c>
      <c r="AA119" s="21">
        <v>3234313</v>
      </c>
      <c r="AB119" s="21">
        <v>1155034</v>
      </c>
      <c r="AC119" s="21">
        <v>22911.25</v>
      </c>
      <c r="AD119" s="21">
        <v>86314.12</v>
      </c>
      <c r="AE119" s="21">
        <v>7015186</v>
      </c>
      <c r="AF119" s="21">
        <v>406150.2</v>
      </c>
      <c r="AG119" s="21">
        <v>6799.9350000000004</v>
      </c>
      <c r="AH119" s="21">
        <v>69573.81</v>
      </c>
      <c r="AI119" s="21">
        <v>766602.8</v>
      </c>
      <c r="AJ119" s="21">
        <v>733124.4</v>
      </c>
      <c r="AK119" s="21">
        <v>4702.5879999999997</v>
      </c>
      <c r="AL119" s="21">
        <v>17088.740000000002</v>
      </c>
      <c r="AM119" s="21">
        <v>64655.839999999997</v>
      </c>
      <c r="AN119" s="21">
        <v>13081.24</v>
      </c>
      <c r="AO119" s="21">
        <v>13790022</v>
      </c>
      <c r="AP119" s="21">
        <v>71791.94</v>
      </c>
      <c r="AQ119" s="21">
        <v>5284.3249999999998</v>
      </c>
      <c r="AR119" s="21">
        <v>16815.29</v>
      </c>
      <c r="AS119" s="21">
        <v>44200.9</v>
      </c>
      <c r="AT119" s="21">
        <v>278731.09999999998</v>
      </c>
      <c r="AU119" s="21">
        <v>672355.4</v>
      </c>
      <c r="AV119" s="21">
        <v>98506.48</v>
      </c>
      <c r="AW119" s="21">
        <v>4432.6030000000001</v>
      </c>
      <c r="AX119" s="21">
        <v>81828.38</v>
      </c>
      <c r="AY119" s="21">
        <v>558618.19999999995</v>
      </c>
      <c r="AZ119" s="21">
        <v>8049.9769999999999</v>
      </c>
      <c r="BA119" s="21">
        <v>1520821</v>
      </c>
      <c r="BB119" s="21">
        <v>45917.440000000002</v>
      </c>
      <c r="BC119" s="21">
        <v>17201.03</v>
      </c>
      <c r="BD119" s="21">
        <v>386646.6</v>
      </c>
      <c r="BE119" s="21">
        <v>34321.57</v>
      </c>
      <c r="BF119" s="21">
        <v>1280417</v>
      </c>
      <c r="BG119" s="21" t="s">
        <v>116</v>
      </c>
      <c r="BH119" s="21">
        <v>19434.740000000002</v>
      </c>
      <c r="BI119" s="21">
        <v>13077.96</v>
      </c>
      <c r="BJ119" s="21">
        <v>17317.7</v>
      </c>
      <c r="BK119" s="21">
        <v>8125.4539999999997</v>
      </c>
      <c r="BL119" s="21">
        <v>34483.449999999997</v>
      </c>
      <c r="BM119" s="21">
        <v>324285</v>
      </c>
      <c r="BN119" s="21">
        <v>5967397</v>
      </c>
      <c r="BO119" s="21">
        <v>2934.4</v>
      </c>
      <c r="BP119" s="21">
        <v>3980.8789999999999</v>
      </c>
      <c r="BQ119" s="21">
        <v>3451.4369999999999</v>
      </c>
      <c r="BR119" s="21">
        <v>375278.3</v>
      </c>
      <c r="BS119" s="21">
        <v>93678.93</v>
      </c>
      <c r="BT119" s="21">
        <v>114915.8</v>
      </c>
      <c r="BU119" s="21">
        <v>2904.1990000000001</v>
      </c>
      <c r="BV119" s="21">
        <v>249163.4</v>
      </c>
      <c r="BW119" s="21">
        <v>124547.8</v>
      </c>
      <c r="BX119" s="21">
        <v>46045.79</v>
      </c>
      <c r="BY119" s="21">
        <v>49884.62</v>
      </c>
      <c r="BZ119" s="21">
        <v>82947.97</v>
      </c>
      <c r="CA119" s="21">
        <v>166098.5</v>
      </c>
      <c r="CB119" s="21">
        <v>65221.88</v>
      </c>
      <c r="CC119" s="21">
        <v>9054.3760000000002</v>
      </c>
      <c r="CD119" s="21">
        <v>4008.82</v>
      </c>
      <c r="CE119" s="21">
        <v>58864.3</v>
      </c>
      <c r="CF119" s="21">
        <v>453921.9</v>
      </c>
      <c r="CG119" s="21">
        <v>691790.1</v>
      </c>
      <c r="CH119" s="21">
        <v>184940.9</v>
      </c>
      <c r="CI119" s="21">
        <v>81645.039999999994</v>
      </c>
      <c r="CJ119" s="21">
        <v>6193.174</v>
      </c>
      <c r="CK119" s="21">
        <v>12576.57</v>
      </c>
      <c r="CL119" s="21">
        <v>278353.90000000002</v>
      </c>
      <c r="CM119" s="21">
        <v>29371.78</v>
      </c>
      <c r="CN119" s="21">
        <v>14730.72</v>
      </c>
      <c r="CO119" s="21">
        <v>147420.1</v>
      </c>
      <c r="CP119" s="21">
        <v>105692.9</v>
      </c>
      <c r="CQ119" s="21">
        <v>13905.76</v>
      </c>
      <c r="CR119" s="21">
        <v>295426.8</v>
      </c>
      <c r="CS119" s="21">
        <v>139479.5</v>
      </c>
      <c r="CT119" s="21">
        <v>31069.4</v>
      </c>
      <c r="CU119" s="21">
        <v>13676.53</v>
      </c>
      <c r="CV119" s="21">
        <v>4519688</v>
      </c>
      <c r="CW119" s="21">
        <v>19757419</v>
      </c>
      <c r="CX119" s="21">
        <v>115043.7</v>
      </c>
    </row>
    <row r="120" spans="2:102" x14ac:dyDescent="0.3">
      <c r="B120" s="21" t="s">
        <v>138</v>
      </c>
      <c r="C120" s="21">
        <v>3826.5189999999998</v>
      </c>
      <c r="D120" s="21">
        <v>12808737</v>
      </c>
      <c r="E120" s="21">
        <v>103934.9</v>
      </c>
      <c r="F120" s="21">
        <v>376037.7</v>
      </c>
      <c r="G120" s="21">
        <v>117104.5</v>
      </c>
      <c r="H120" s="21">
        <v>140465.79999999999</v>
      </c>
      <c r="I120" s="21">
        <v>15253.41</v>
      </c>
      <c r="J120" s="21">
        <v>9156.3330000000005</v>
      </c>
      <c r="K120" s="21">
        <v>5418.7290000000003</v>
      </c>
      <c r="L120" s="21">
        <v>15153.28</v>
      </c>
      <c r="M120" s="21">
        <v>6962.634</v>
      </c>
      <c r="N120" s="21">
        <v>551625.80000000005</v>
      </c>
      <c r="O120" s="21">
        <v>4244.8879999999999</v>
      </c>
      <c r="P120" s="21">
        <v>478468.7</v>
      </c>
      <c r="Q120" s="21">
        <v>171788</v>
      </c>
      <c r="R120" s="21">
        <v>66925.97</v>
      </c>
      <c r="S120" s="21">
        <v>2731391</v>
      </c>
      <c r="T120" s="21">
        <v>9625.6209999999992</v>
      </c>
      <c r="U120" s="21">
        <v>93999.25</v>
      </c>
      <c r="V120" s="21">
        <v>12091.57</v>
      </c>
      <c r="W120" s="21">
        <v>7610.7439999999997</v>
      </c>
      <c r="X120" s="21">
        <v>66532.789999999994</v>
      </c>
      <c r="Y120" s="21">
        <v>1053311</v>
      </c>
      <c r="Z120" s="21">
        <v>96715.81</v>
      </c>
      <c r="AA120" s="21">
        <v>3305064</v>
      </c>
      <c r="AB120" s="21">
        <v>1167702</v>
      </c>
      <c r="AC120" s="21">
        <v>22898.84</v>
      </c>
      <c r="AD120" s="21">
        <v>87768.71</v>
      </c>
      <c r="AE120" s="21">
        <v>7108973</v>
      </c>
      <c r="AF120" s="21">
        <v>408596.9</v>
      </c>
      <c r="AG120" s="21">
        <v>6930.7290000000003</v>
      </c>
      <c r="AH120" s="21">
        <v>70012.03</v>
      </c>
      <c r="AI120" s="21">
        <v>772982.9</v>
      </c>
      <c r="AJ120" s="21">
        <v>738462.6</v>
      </c>
      <c r="AK120" s="21">
        <v>4817.8410000000003</v>
      </c>
      <c r="AL120" s="21">
        <v>17339.77</v>
      </c>
      <c r="AM120" s="21">
        <v>65167.17</v>
      </c>
      <c r="AN120" s="21">
        <v>13423.44</v>
      </c>
      <c r="AO120" s="21">
        <v>13861146</v>
      </c>
      <c r="AP120" s="21">
        <v>72307.77</v>
      </c>
      <c r="AQ120" s="21">
        <v>5303.7690000000002</v>
      </c>
      <c r="AR120" s="21">
        <v>17116.22</v>
      </c>
      <c r="AS120" s="21">
        <v>45068.27</v>
      </c>
      <c r="AT120" s="21">
        <v>282780.90000000002</v>
      </c>
      <c r="AU120" s="21">
        <v>678807.3</v>
      </c>
      <c r="AV120" s="21">
        <v>99757.31</v>
      </c>
      <c r="AW120" s="21">
        <v>4449.6260000000002</v>
      </c>
      <c r="AX120" s="21">
        <v>83326.31</v>
      </c>
      <c r="AY120" s="21">
        <v>559102.6</v>
      </c>
      <c r="AZ120" s="21">
        <v>8094.6509999999998</v>
      </c>
      <c r="BA120" s="21">
        <v>1524702</v>
      </c>
      <c r="BB120" s="21">
        <v>46676.67</v>
      </c>
      <c r="BC120" s="21">
        <v>17378.490000000002</v>
      </c>
      <c r="BD120" s="21">
        <v>386870.7</v>
      </c>
      <c r="BE120" s="21">
        <v>34722.449999999997</v>
      </c>
      <c r="BF120" s="21">
        <v>1284302</v>
      </c>
      <c r="BG120" s="21" t="s">
        <v>116</v>
      </c>
      <c r="BH120" s="21">
        <v>19464.55</v>
      </c>
      <c r="BI120" s="21">
        <v>13264.04</v>
      </c>
      <c r="BJ120" s="21">
        <v>17393.89</v>
      </c>
      <c r="BK120" s="21">
        <v>8022.6679999999997</v>
      </c>
      <c r="BL120" s="21">
        <v>34543.79</v>
      </c>
      <c r="BM120" s="21">
        <v>324280.7</v>
      </c>
      <c r="BN120" s="21">
        <v>6056564</v>
      </c>
      <c r="BO120" s="21">
        <v>2968.7649999999999</v>
      </c>
      <c r="BP120" s="21">
        <v>3985.53</v>
      </c>
      <c r="BQ120" s="21">
        <v>3487.7170000000001</v>
      </c>
      <c r="BR120" s="21">
        <v>375593.2</v>
      </c>
      <c r="BS120" s="21">
        <v>95089.08</v>
      </c>
      <c r="BT120" s="21">
        <v>115412.8</v>
      </c>
      <c r="BU120" s="21">
        <v>2846.8850000000002</v>
      </c>
      <c r="BV120" s="21">
        <v>252180</v>
      </c>
      <c r="BW120" s="21">
        <v>123995.8</v>
      </c>
      <c r="BX120" s="21">
        <v>46488.71</v>
      </c>
      <c r="BY120" s="21">
        <v>50849.27</v>
      </c>
      <c r="BZ120" s="21">
        <v>85005.11</v>
      </c>
      <c r="CA120" s="21">
        <v>168423.9</v>
      </c>
      <c r="CB120" s="21">
        <v>65788.210000000006</v>
      </c>
      <c r="CC120" s="21">
        <v>9028.4249999999993</v>
      </c>
      <c r="CD120" s="21">
        <v>4001.797</v>
      </c>
      <c r="CE120" s="21">
        <v>58829.33</v>
      </c>
      <c r="CF120" s="21">
        <v>456882</v>
      </c>
      <c r="CG120" s="21">
        <v>698271.9</v>
      </c>
      <c r="CH120" s="21">
        <v>183325.2</v>
      </c>
      <c r="CI120" s="21">
        <v>82056.77</v>
      </c>
      <c r="CJ120" s="21">
        <v>6308.4210000000003</v>
      </c>
      <c r="CK120" s="21">
        <v>12767.38</v>
      </c>
      <c r="CL120" s="21">
        <v>278040.59999999998</v>
      </c>
      <c r="CM120" s="21">
        <v>29962.16</v>
      </c>
      <c r="CN120" s="21">
        <v>14955.55</v>
      </c>
      <c r="CO120" s="21">
        <v>148386.5</v>
      </c>
      <c r="CP120" s="21">
        <v>107309.4</v>
      </c>
      <c r="CQ120" s="21">
        <v>13980.24</v>
      </c>
      <c r="CR120" s="21">
        <v>300045.40000000002</v>
      </c>
      <c r="CS120" s="21">
        <v>140176.4</v>
      </c>
      <c r="CT120" s="21">
        <v>31570.29</v>
      </c>
      <c r="CU120" s="21">
        <v>13821.96</v>
      </c>
      <c r="CV120" s="21">
        <v>4544262</v>
      </c>
      <c r="CW120" s="21">
        <v>19917710</v>
      </c>
      <c r="CX120" s="21">
        <v>114039</v>
      </c>
    </row>
    <row r="121" spans="2:102" x14ac:dyDescent="0.3">
      <c r="B121" s="21" t="s">
        <v>137</v>
      </c>
      <c r="C121" s="21">
        <v>3844.6729999999998</v>
      </c>
      <c r="D121" s="21">
        <v>12887654</v>
      </c>
      <c r="E121" s="21">
        <v>104472.7</v>
      </c>
      <c r="F121" s="21">
        <v>377071.3</v>
      </c>
      <c r="G121" s="21">
        <v>116614.1</v>
      </c>
      <c r="H121" s="21">
        <v>141224.29999999999</v>
      </c>
      <c r="I121" s="21">
        <v>15424.18</v>
      </c>
      <c r="J121" s="21">
        <v>9291.7350000000006</v>
      </c>
      <c r="K121" s="21">
        <v>5516.808</v>
      </c>
      <c r="L121" s="21">
        <v>15180.36</v>
      </c>
      <c r="M121" s="21">
        <v>7206.1120000000001</v>
      </c>
      <c r="N121" s="21">
        <v>554936.6</v>
      </c>
      <c r="O121" s="21">
        <v>4350.723</v>
      </c>
      <c r="P121" s="21">
        <v>483706.8</v>
      </c>
      <c r="Q121" s="21">
        <v>172887.3</v>
      </c>
      <c r="R121" s="21">
        <v>67839.179999999993</v>
      </c>
      <c r="S121" s="21">
        <v>2762628</v>
      </c>
      <c r="T121" s="21">
        <v>10642.31</v>
      </c>
      <c r="U121" s="21">
        <v>94830.9</v>
      </c>
      <c r="V121" s="21">
        <v>12251.83</v>
      </c>
      <c r="W121" s="21">
        <v>7720.06</v>
      </c>
      <c r="X121" s="21">
        <v>66863.399999999994</v>
      </c>
      <c r="Y121" s="21">
        <v>1054013</v>
      </c>
      <c r="Z121" s="21">
        <v>97594.94</v>
      </c>
      <c r="AA121" s="21">
        <v>3347050</v>
      </c>
      <c r="AB121" s="21">
        <v>1182021</v>
      </c>
      <c r="AC121" s="21">
        <v>23137.85</v>
      </c>
      <c r="AD121" s="21">
        <v>90367.64</v>
      </c>
      <c r="AE121" s="21">
        <v>7194665</v>
      </c>
      <c r="AF121" s="21">
        <v>410007.3</v>
      </c>
      <c r="AG121" s="21">
        <v>6933.741</v>
      </c>
      <c r="AH121" s="21">
        <v>70593.87</v>
      </c>
      <c r="AI121" s="21">
        <v>777550.5</v>
      </c>
      <c r="AJ121" s="21">
        <v>740845</v>
      </c>
      <c r="AK121" s="21">
        <v>4883.1059999999998</v>
      </c>
      <c r="AL121" s="21">
        <v>17706.189999999999</v>
      </c>
      <c r="AM121" s="21">
        <v>65858.460000000006</v>
      </c>
      <c r="AN121" s="21">
        <v>13663.34</v>
      </c>
      <c r="AO121" s="21">
        <v>13948974</v>
      </c>
      <c r="AP121" s="21">
        <v>71889.61</v>
      </c>
      <c r="AQ121" s="21">
        <v>5270.7950000000001</v>
      </c>
      <c r="AR121" s="21">
        <v>17434.5</v>
      </c>
      <c r="AS121" s="21">
        <v>45205.9</v>
      </c>
      <c r="AT121" s="21">
        <v>287839.7</v>
      </c>
      <c r="AU121" s="21">
        <v>689172.9</v>
      </c>
      <c r="AV121" s="21">
        <v>101253.1</v>
      </c>
      <c r="AW121" s="21">
        <v>4472.2700000000004</v>
      </c>
      <c r="AX121" s="21">
        <v>83098.25</v>
      </c>
      <c r="AY121" s="21">
        <v>560950.80000000005</v>
      </c>
      <c r="AZ121" s="21">
        <v>8168.4769999999999</v>
      </c>
      <c r="BA121" s="21">
        <v>1530717</v>
      </c>
      <c r="BB121" s="21">
        <v>47779.99</v>
      </c>
      <c r="BC121" s="21">
        <v>17732.38</v>
      </c>
      <c r="BD121" s="21">
        <v>392013.5</v>
      </c>
      <c r="BE121" s="21">
        <v>34658.28</v>
      </c>
      <c r="BF121" s="21">
        <v>1291337</v>
      </c>
      <c r="BG121" s="21" t="s">
        <v>116</v>
      </c>
      <c r="BH121" s="21">
        <v>20096.939999999999</v>
      </c>
      <c r="BI121" s="21">
        <v>13452.97</v>
      </c>
      <c r="BJ121" s="21">
        <v>17709.3</v>
      </c>
      <c r="BK121" s="21">
        <v>8075.5429999999997</v>
      </c>
      <c r="BL121" s="21">
        <v>35289.980000000003</v>
      </c>
      <c r="BM121" s="21">
        <v>323404.09999999998</v>
      </c>
      <c r="BN121" s="21">
        <v>6133345</v>
      </c>
      <c r="BO121" s="21">
        <v>3069.181</v>
      </c>
      <c r="BP121" s="21">
        <v>4070.598</v>
      </c>
      <c r="BQ121" s="21">
        <v>3606.7719999999999</v>
      </c>
      <c r="BR121" s="21">
        <v>382461</v>
      </c>
      <c r="BS121" s="21">
        <v>97582.38</v>
      </c>
      <c r="BT121" s="21">
        <v>117540.6</v>
      </c>
      <c r="BU121" s="21">
        <v>2875.4560000000001</v>
      </c>
      <c r="BV121" s="21">
        <v>253287.1</v>
      </c>
      <c r="BW121" s="21">
        <v>125062.2</v>
      </c>
      <c r="BX121" s="21">
        <v>46597.47</v>
      </c>
      <c r="BY121" s="21">
        <v>52019.19</v>
      </c>
      <c r="BZ121" s="21">
        <v>87081.41</v>
      </c>
      <c r="CA121" s="21">
        <v>169939.7</v>
      </c>
      <c r="CB121" s="21">
        <v>66174.320000000007</v>
      </c>
      <c r="CC121" s="21">
        <v>9096.9259999999995</v>
      </c>
      <c r="CD121" s="21">
        <v>3943.5509999999999</v>
      </c>
      <c r="CE121" s="21">
        <v>59877.96</v>
      </c>
      <c r="CF121" s="21">
        <v>458432.7</v>
      </c>
      <c r="CG121" s="21">
        <v>709269.8</v>
      </c>
      <c r="CH121" s="21">
        <v>186707.9</v>
      </c>
      <c r="CI121" s="21">
        <v>82675.16</v>
      </c>
      <c r="CJ121" s="21">
        <v>6389.1350000000002</v>
      </c>
      <c r="CK121" s="21">
        <v>13004.95</v>
      </c>
      <c r="CL121" s="21">
        <v>282526.8</v>
      </c>
      <c r="CM121" s="21">
        <v>30115.11</v>
      </c>
      <c r="CN121" s="21">
        <v>14920.22</v>
      </c>
      <c r="CO121" s="21">
        <v>149751.9</v>
      </c>
      <c r="CP121" s="21">
        <v>108311.4</v>
      </c>
      <c r="CQ121" s="21">
        <v>14033.43</v>
      </c>
      <c r="CR121" s="21">
        <v>306860.79999999999</v>
      </c>
      <c r="CS121" s="21">
        <v>142523.5</v>
      </c>
      <c r="CT121" s="21">
        <v>33000.58</v>
      </c>
      <c r="CU121" s="21">
        <v>13942.9</v>
      </c>
      <c r="CV121" s="21">
        <v>4581924</v>
      </c>
      <c r="CW121" s="21">
        <v>20082319</v>
      </c>
      <c r="CX121" s="21">
        <v>114554.6</v>
      </c>
    </row>
    <row r="122" spans="2:102" x14ac:dyDescent="0.3">
      <c r="B122" s="21" t="s">
        <v>136</v>
      </c>
      <c r="C122" s="21">
        <v>3925.3150000000001</v>
      </c>
      <c r="D122" s="21">
        <v>12962440</v>
      </c>
      <c r="E122" s="21">
        <v>104612.7</v>
      </c>
      <c r="F122" s="21">
        <v>378848.1</v>
      </c>
      <c r="G122" s="21">
        <v>116935.6</v>
      </c>
      <c r="H122" s="21">
        <v>142261.1</v>
      </c>
      <c r="I122" s="21">
        <v>15453.12</v>
      </c>
      <c r="J122" s="21">
        <v>9400.9850000000006</v>
      </c>
      <c r="K122" s="21">
        <v>5589.732</v>
      </c>
      <c r="L122" s="21">
        <v>15308.71</v>
      </c>
      <c r="M122" s="21">
        <v>7164.7920000000004</v>
      </c>
      <c r="N122" s="21">
        <v>554726.40000000002</v>
      </c>
      <c r="O122" s="21">
        <v>4332.9089999999997</v>
      </c>
      <c r="P122" s="21">
        <v>485059.3</v>
      </c>
      <c r="Q122" s="21">
        <v>173633.8</v>
      </c>
      <c r="R122" s="21">
        <v>68001</v>
      </c>
      <c r="S122" s="21">
        <v>2777236</v>
      </c>
      <c r="T122" s="21">
        <v>10393.99</v>
      </c>
      <c r="U122" s="21">
        <v>95340.59</v>
      </c>
      <c r="V122" s="21">
        <v>12273.81</v>
      </c>
      <c r="W122" s="21">
        <v>7793.9040000000005</v>
      </c>
      <c r="X122" s="21">
        <v>67354.850000000006</v>
      </c>
      <c r="Y122" s="21">
        <v>1056848</v>
      </c>
      <c r="Z122" s="21">
        <v>97911.61</v>
      </c>
      <c r="AA122" s="21">
        <v>3366952</v>
      </c>
      <c r="AB122" s="21">
        <v>1190808</v>
      </c>
      <c r="AC122" s="21">
        <v>23077.08</v>
      </c>
      <c r="AD122" s="21">
        <v>90230.32</v>
      </c>
      <c r="AE122" s="21">
        <v>7228392</v>
      </c>
      <c r="AF122" s="21">
        <v>411230.6</v>
      </c>
      <c r="AG122" s="21">
        <v>6945.79</v>
      </c>
      <c r="AH122" s="21">
        <v>70650.34</v>
      </c>
      <c r="AI122" s="21">
        <v>777841.2</v>
      </c>
      <c r="AJ122" s="21">
        <v>746239.1</v>
      </c>
      <c r="AK122" s="21">
        <v>4929.8829999999998</v>
      </c>
      <c r="AL122" s="21">
        <v>17936.97</v>
      </c>
      <c r="AM122" s="21">
        <v>65524.24</v>
      </c>
      <c r="AN122" s="21">
        <v>13645.03</v>
      </c>
      <c r="AO122" s="21">
        <v>14030441</v>
      </c>
      <c r="AP122" s="21">
        <v>69485.509999999995</v>
      </c>
      <c r="AQ122" s="21">
        <v>5348.0010000000002</v>
      </c>
      <c r="AR122" s="21">
        <v>17508.53</v>
      </c>
      <c r="AS122" s="21">
        <v>45822.63</v>
      </c>
      <c r="AT122" s="21">
        <v>291679.5</v>
      </c>
      <c r="AU122" s="21">
        <v>693417</v>
      </c>
      <c r="AV122" s="21">
        <v>102562.5</v>
      </c>
      <c r="AW122" s="21">
        <v>4396.6139999999996</v>
      </c>
      <c r="AX122" s="21">
        <v>84125.37</v>
      </c>
      <c r="AY122" s="21">
        <v>561297.9</v>
      </c>
      <c r="AZ122" s="21">
        <v>8196.0969999999998</v>
      </c>
      <c r="BA122" s="21">
        <v>1533138</v>
      </c>
      <c r="BB122" s="21">
        <v>48202.39</v>
      </c>
      <c r="BC122" s="21">
        <v>17866.830000000002</v>
      </c>
      <c r="BD122" s="21">
        <v>392856</v>
      </c>
      <c r="BE122" s="21">
        <v>34849.160000000003</v>
      </c>
      <c r="BF122" s="21">
        <v>1291926</v>
      </c>
      <c r="BG122" s="21" t="s">
        <v>116</v>
      </c>
      <c r="BH122" s="21">
        <v>20231.32</v>
      </c>
      <c r="BI122" s="21">
        <v>13482.01</v>
      </c>
      <c r="BJ122" s="21">
        <v>17757.89</v>
      </c>
      <c r="BK122" s="21">
        <v>8100.7950000000001</v>
      </c>
      <c r="BL122" s="21">
        <v>35329.68</v>
      </c>
      <c r="BM122" s="21">
        <v>323499.40000000002</v>
      </c>
      <c r="BN122" s="21">
        <v>6160391</v>
      </c>
      <c r="BO122" s="21">
        <v>3058.741</v>
      </c>
      <c r="BP122" s="21">
        <v>4084.0050000000001</v>
      </c>
      <c r="BQ122" s="21">
        <v>3566.3220000000001</v>
      </c>
      <c r="BR122" s="21">
        <v>381871</v>
      </c>
      <c r="BS122" s="21">
        <v>98002.05</v>
      </c>
      <c r="BT122" s="21">
        <v>117981</v>
      </c>
      <c r="BU122" s="21">
        <v>2900.2109999999998</v>
      </c>
      <c r="BV122" s="21">
        <v>254502.39999999999</v>
      </c>
      <c r="BW122" s="21">
        <v>125772.8</v>
      </c>
      <c r="BX122" s="21">
        <v>46992.45</v>
      </c>
      <c r="BY122" s="21">
        <v>51804.4</v>
      </c>
      <c r="BZ122" s="21">
        <v>88048.09</v>
      </c>
      <c r="CA122" s="21">
        <v>171129.3</v>
      </c>
      <c r="CB122" s="21">
        <v>66472.66</v>
      </c>
      <c r="CC122" s="21">
        <v>9299.0709999999999</v>
      </c>
      <c r="CD122" s="21">
        <v>3937.84</v>
      </c>
      <c r="CE122" s="21">
        <v>60861.7</v>
      </c>
      <c r="CF122" s="21">
        <v>462796.4</v>
      </c>
      <c r="CG122" s="21">
        <v>713648.3</v>
      </c>
      <c r="CH122" s="21">
        <v>185863.7</v>
      </c>
      <c r="CI122" s="21">
        <v>82788.11</v>
      </c>
      <c r="CJ122" s="21">
        <v>6410.3819999999996</v>
      </c>
      <c r="CK122" s="21">
        <v>13262.41</v>
      </c>
      <c r="CL122" s="21">
        <v>283186.7</v>
      </c>
      <c r="CM122" s="21">
        <v>29998.27</v>
      </c>
      <c r="CN122" s="21">
        <v>15064.86</v>
      </c>
      <c r="CO122" s="21">
        <v>149770.4</v>
      </c>
      <c r="CP122" s="21">
        <v>108420.7</v>
      </c>
      <c r="CQ122" s="21">
        <v>14063.19</v>
      </c>
      <c r="CR122" s="21">
        <v>308489.3</v>
      </c>
      <c r="CS122" s="21">
        <v>143372.20000000001</v>
      </c>
      <c r="CT122" s="21">
        <v>31978.01</v>
      </c>
      <c r="CU122" s="21">
        <v>13823.46</v>
      </c>
      <c r="CV122" s="21">
        <v>4633833</v>
      </c>
      <c r="CW122" s="21">
        <v>20190832</v>
      </c>
      <c r="CX122" s="21">
        <v>114675</v>
      </c>
    </row>
    <row r="123" spans="2:102" x14ac:dyDescent="0.3">
      <c r="B123" s="21" t="s">
        <v>135</v>
      </c>
      <c r="C123" s="21">
        <v>3766.0630000000001</v>
      </c>
      <c r="D123" s="21">
        <v>12958769</v>
      </c>
      <c r="E123" s="21">
        <v>103191.1</v>
      </c>
      <c r="F123" s="21">
        <v>380806.3</v>
      </c>
      <c r="G123" s="21">
        <v>116292.6</v>
      </c>
      <c r="H123" s="21">
        <v>143107.4</v>
      </c>
      <c r="I123" s="21">
        <v>15633.7</v>
      </c>
      <c r="J123" s="21">
        <v>9069.07</v>
      </c>
      <c r="K123" s="21">
        <v>5536.3530000000001</v>
      </c>
      <c r="L123" s="21">
        <v>15349.04</v>
      </c>
      <c r="M123" s="21">
        <v>6865.0540000000001</v>
      </c>
      <c r="N123" s="21">
        <v>559248.4</v>
      </c>
      <c r="O123" s="21">
        <v>4292.1400000000003</v>
      </c>
      <c r="P123" s="21">
        <v>486444.2</v>
      </c>
      <c r="Q123" s="21">
        <v>174584</v>
      </c>
      <c r="R123" s="21">
        <v>65297.95</v>
      </c>
      <c r="S123" s="21">
        <v>2819003</v>
      </c>
      <c r="T123" s="21">
        <v>10440.790000000001</v>
      </c>
      <c r="U123" s="21">
        <v>96147.22</v>
      </c>
      <c r="V123" s="21">
        <v>12317.24</v>
      </c>
      <c r="W123" s="21">
        <v>7924.3379999999997</v>
      </c>
      <c r="X123" s="21">
        <v>67854.62</v>
      </c>
      <c r="Y123" s="21">
        <v>1056438</v>
      </c>
      <c r="Z123" s="21">
        <v>98256.960000000006</v>
      </c>
      <c r="AA123" s="21">
        <v>3405077</v>
      </c>
      <c r="AB123" s="21">
        <v>1194733</v>
      </c>
      <c r="AC123" s="21">
        <v>23039.39</v>
      </c>
      <c r="AD123" s="21">
        <v>90820.29</v>
      </c>
      <c r="AE123" s="21">
        <v>7266626</v>
      </c>
      <c r="AF123" s="21">
        <v>412120.9</v>
      </c>
      <c r="AG123" s="21">
        <v>6992.8220000000001</v>
      </c>
      <c r="AH123" s="21">
        <v>70577.91</v>
      </c>
      <c r="AI123" s="21">
        <v>773846.4</v>
      </c>
      <c r="AJ123" s="21">
        <v>746071.5</v>
      </c>
      <c r="AK123" s="21">
        <v>4991.2610000000004</v>
      </c>
      <c r="AL123" s="21">
        <v>18200.77</v>
      </c>
      <c r="AM123" s="21">
        <v>65487.1</v>
      </c>
      <c r="AN123" s="21">
        <v>13645.79</v>
      </c>
      <c r="AO123" s="21">
        <v>14024335</v>
      </c>
      <c r="AP123" s="21">
        <v>69222.820000000007</v>
      </c>
      <c r="AQ123" s="21">
        <v>5389.3729999999996</v>
      </c>
      <c r="AR123" s="21">
        <v>17148.75</v>
      </c>
      <c r="AS123" s="21">
        <v>46109</v>
      </c>
      <c r="AT123" s="21">
        <v>291667.40000000002</v>
      </c>
      <c r="AU123" s="21">
        <v>693963.4</v>
      </c>
      <c r="AV123" s="21">
        <v>104756.4</v>
      </c>
      <c r="AW123" s="21">
        <v>4510.9449999999997</v>
      </c>
      <c r="AX123" s="21">
        <v>84837.02</v>
      </c>
      <c r="AY123" s="21">
        <v>557628.6</v>
      </c>
      <c r="AZ123" s="21">
        <v>8206.3670000000002</v>
      </c>
      <c r="BA123" s="21">
        <v>1489882</v>
      </c>
      <c r="BB123" s="21">
        <v>47993.57</v>
      </c>
      <c r="BC123" s="21">
        <v>17954.009999999998</v>
      </c>
      <c r="BD123" s="21">
        <v>396805</v>
      </c>
      <c r="BE123" s="21">
        <v>35492.58</v>
      </c>
      <c r="BF123" s="21">
        <v>1288948</v>
      </c>
      <c r="BG123" s="21" t="s">
        <v>116</v>
      </c>
      <c r="BH123" s="21">
        <v>19446.89</v>
      </c>
      <c r="BI123" s="21">
        <v>13662.75</v>
      </c>
      <c r="BJ123" s="21">
        <v>17894.95</v>
      </c>
      <c r="BK123" s="21">
        <v>8034.5230000000001</v>
      </c>
      <c r="BL123" s="21">
        <v>35204.46</v>
      </c>
      <c r="BM123" s="21">
        <v>321106</v>
      </c>
      <c r="BN123" s="21">
        <v>6201061</v>
      </c>
      <c r="BO123" s="21">
        <v>2975.9670000000001</v>
      </c>
      <c r="BP123" s="21">
        <v>4101.7830000000004</v>
      </c>
      <c r="BQ123" s="21">
        <v>3498.8710000000001</v>
      </c>
      <c r="BR123" s="21">
        <v>381955.5</v>
      </c>
      <c r="BS123" s="21">
        <v>96369.57</v>
      </c>
      <c r="BT123" s="21">
        <v>116981.1</v>
      </c>
      <c r="BU123" s="21">
        <v>2953.5909999999999</v>
      </c>
      <c r="BV123" s="21">
        <v>254782.7</v>
      </c>
      <c r="BW123" s="21">
        <v>126815.4</v>
      </c>
      <c r="BX123" s="21">
        <v>47276.52</v>
      </c>
      <c r="BY123" s="21">
        <v>50516.88</v>
      </c>
      <c r="BZ123" s="21">
        <v>87897.9</v>
      </c>
      <c r="CA123" s="21">
        <v>172156.1</v>
      </c>
      <c r="CB123" s="21">
        <v>67026.880000000005</v>
      </c>
      <c r="CC123" s="21">
        <v>9315.2710000000006</v>
      </c>
      <c r="CD123" s="21">
        <v>3940.433</v>
      </c>
      <c r="CE123" s="21">
        <v>61422.05</v>
      </c>
      <c r="CF123" s="21">
        <v>461646.3</v>
      </c>
      <c r="CG123" s="21">
        <v>713410.3</v>
      </c>
      <c r="CH123" s="21">
        <v>185159.6</v>
      </c>
      <c r="CI123" s="21">
        <v>82888</v>
      </c>
      <c r="CJ123" s="21">
        <v>6335.7809999999999</v>
      </c>
      <c r="CK123" s="21">
        <v>13375.79</v>
      </c>
      <c r="CL123" s="21">
        <v>282502.2</v>
      </c>
      <c r="CM123" s="21">
        <v>29897.73</v>
      </c>
      <c r="CN123" s="21">
        <v>15118.28</v>
      </c>
      <c r="CO123" s="21">
        <v>151179.4</v>
      </c>
      <c r="CP123" s="21">
        <v>106640.5</v>
      </c>
      <c r="CQ123" s="21">
        <v>14062.77</v>
      </c>
      <c r="CR123" s="21">
        <v>312607.5</v>
      </c>
      <c r="CS123" s="21">
        <v>144922</v>
      </c>
      <c r="CT123" s="21">
        <v>31170.3</v>
      </c>
      <c r="CU123" s="21">
        <v>13579.3</v>
      </c>
      <c r="CV123" s="21">
        <v>4663571</v>
      </c>
      <c r="CW123" s="21">
        <v>20225395</v>
      </c>
      <c r="CX123" s="21">
        <v>114633.5</v>
      </c>
    </row>
    <row r="124" spans="2:102" x14ac:dyDescent="0.3">
      <c r="B124" s="21" t="s">
        <v>134</v>
      </c>
      <c r="C124" s="21">
        <v>3740.6790000000001</v>
      </c>
      <c r="D124" s="21">
        <v>12724009</v>
      </c>
      <c r="E124" s="21">
        <v>98256.05</v>
      </c>
      <c r="F124" s="21">
        <v>379919.3</v>
      </c>
      <c r="G124" s="21">
        <v>113443.9</v>
      </c>
      <c r="H124" s="21">
        <v>139031.20000000001</v>
      </c>
      <c r="I124" s="21">
        <v>15042.42</v>
      </c>
      <c r="J124" s="21">
        <v>9040.5720000000001</v>
      </c>
      <c r="K124" s="21">
        <v>5514.7650000000003</v>
      </c>
      <c r="L124" s="21">
        <v>15160.7</v>
      </c>
      <c r="M124" s="21">
        <v>6921.1360000000004</v>
      </c>
      <c r="N124" s="21">
        <v>546928.69999999995</v>
      </c>
      <c r="O124" s="21">
        <v>4271.7529999999997</v>
      </c>
      <c r="P124" s="21">
        <v>476958.9</v>
      </c>
      <c r="Q124" s="21">
        <v>172010.3</v>
      </c>
      <c r="R124" s="21">
        <v>66531.98</v>
      </c>
      <c r="S124" s="21">
        <v>2546316</v>
      </c>
      <c r="T124" s="21">
        <v>9647.2060000000001</v>
      </c>
      <c r="U124" s="21">
        <v>94446.36</v>
      </c>
      <c r="V124" s="21">
        <v>12305.15</v>
      </c>
      <c r="W124" s="21">
        <v>7865.5389999999998</v>
      </c>
      <c r="X124" s="21">
        <v>65501.4</v>
      </c>
      <c r="Y124" s="21">
        <v>1033187</v>
      </c>
      <c r="Z124" s="21">
        <v>97440.639999999999</v>
      </c>
      <c r="AA124" s="21">
        <v>3125071</v>
      </c>
      <c r="AB124" s="21">
        <v>1192973</v>
      </c>
      <c r="AC124" s="21">
        <v>22958.93</v>
      </c>
      <c r="AD124" s="21">
        <v>92071.44</v>
      </c>
      <c r="AE124" s="21">
        <v>6958092</v>
      </c>
      <c r="AF124" s="21">
        <v>389941.6</v>
      </c>
      <c r="AG124" s="21">
        <v>6900.2169999999996</v>
      </c>
      <c r="AH124" s="21">
        <v>70363.100000000006</v>
      </c>
      <c r="AI124" s="21">
        <v>734304.3</v>
      </c>
      <c r="AJ124" s="21">
        <v>725766.9</v>
      </c>
      <c r="AK124" s="21">
        <v>4913.1670000000004</v>
      </c>
      <c r="AL124" s="21">
        <v>18491.439999999999</v>
      </c>
      <c r="AM124" s="21">
        <v>64097.38</v>
      </c>
      <c r="AN124" s="21">
        <v>13543.48</v>
      </c>
      <c r="AO124" s="21">
        <v>13785347</v>
      </c>
      <c r="AP124" s="21">
        <v>65870.05</v>
      </c>
      <c r="AQ124" s="21">
        <v>5188.4570000000003</v>
      </c>
      <c r="AR124" s="21">
        <v>16826.46</v>
      </c>
      <c r="AS124" s="21">
        <v>45947.77</v>
      </c>
      <c r="AT124" s="21">
        <v>290919.2</v>
      </c>
      <c r="AU124" s="21">
        <v>694624.6</v>
      </c>
      <c r="AV124" s="21">
        <v>108522.5</v>
      </c>
      <c r="AW124" s="21">
        <v>4276.7020000000002</v>
      </c>
      <c r="AX124" s="21">
        <v>83421.440000000002</v>
      </c>
      <c r="AY124" s="21">
        <v>523971.4</v>
      </c>
      <c r="AZ124" s="21">
        <v>8174.1549999999997</v>
      </c>
      <c r="BA124" s="21">
        <v>1498084</v>
      </c>
      <c r="BB124" s="21">
        <v>47919.79</v>
      </c>
      <c r="BC124" s="21">
        <v>18150.22</v>
      </c>
      <c r="BD124" s="21">
        <v>391700.4</v>
      </c>
      <c r="BE124" s="21">
        <v>35655.550000000003</v>
      </c>
      <c r="BF124" s="21">
        <v>1265648</v>
      </c>
      <c r="BG124" s="21" t="s">
        <v>116</v>
      </c>
      <c r="BH124" s="21">
        <v>18993.63</v>
      </c>
      <c r="BI124" s="21">
        <v>13604.42</v>
      </c>
      <c r="BJ124" s="21">
        <v>17680.05</v>
      </c>
      <c r="BK124" s="21">
        <v>7922.7269999999999</v>
      </c>
      <c r="BL124" s="21">
        <v>34254.83</v>
      </c>
      <c r="BM124" s="21">
        <v>317328.2</v>
      </c>
      <c r="BN124" s="21">
        <v>5896754</v>
      </c>
      <c r="BO124" s="21">
        <v>2972.6289999999999</v>
      </c>
      <c r="BP124" s="21">
        <v>4243.232</v>
      </c>
      <c r="BQ124" s="21">
        <v>3185.261</v>
      </c>
      <c r="BR124" s="21">
        <v>378339.5</v>
      </c>
      <c r="BS124" s="21">
        <v>95214.11</v>
      </c>
      <c r="BT124" s="21">
        <v>117295.3</v>
      </c>
      <c r="BU124" s="21">
        <v>2924.47</v>
      </c>
      <c r="BV124" s="21">
        <v>251893.9</v>
      </c>
      <c r="BW124" s="21">
        <v>125605.6</v>
      </c>
      <c r="BX124" s="21">
        <v>46856.5</v>
      </c>
      <c r="BY124" s="21">
        <v>49164.27</v>
      </c>
      <c r="BZ124" s="21">
        <v>84419.5</v>
      </c>
      <c r="CA124" s="21">
        <v>173361.2</v>
      </c>
      <c r="CB124" s="21">
        <v>64091.56</v>
      </c>
      <c r="CC124" s="21">
        <v>9397.8829999999998</v>
      </c>
      <c r="CD124" s="21">
        <v>3893.9110000000001</v>
      </c>
      <c r="CE124" s="21">
        <v>60158.33</v>
      </c>
      <c r="CF124" s="21">
        <v>460358.9</v>
      </c>
      <c r="CG124" s="21">
        <v>713618.2</v>
      </c>
      <c r="CH124" s="21">
        <v>181747.9</v>
      </c>
      <c r="CI124" s="21">
        <v>82780.2</v>
      </c>
      <c r="CJ124" s="21">
        <v>6258.9480000000003</v>
      </c>
      <c r="CK124" s="21">
        <v>13434.54</v>
      </c>
      <c r="CL124" s="21">
        <v>282443.3</v>
      </c>
      <c r="CM124" s="21">
        <v>29370.58</v>
      </c>
      <c r="CN124" s="21">
        <v>14583.87</v>
      </c>
      <c r="CO124" s="21">
        <v>151580.5</v>
      </c>
      <c r="CP124" s="21">
        <v>105016.6</v>
      </c>
      <c r="CQ124" s="21">
        <v>13501.05</v>
      </c>
      <c r="CR124" s="21">
        <v>313162</v>
      </c>
      <c r="CS124" s="21">
        <v>144392.20000000001</v>
      </c>
      <c r="CT124" s="21">
        <v>31285.89</v>
      </c>
      <c r="CU124" s="21">
        <v>13493.71</v>
      </c>
      <c r="CV124" s="21">
        <v>4599999</v>
      </c>
      <c r="CW124" s="21">
        <v>19682101</v>
      </c>
      <c r="CX124" s="21">
        <v>114587.4</v>
      </c>
    </row>
    <row r="125" spans="2:102" x14ac:dyDescent="0.3">
      <c r="B125" s="21" t="s">
        <v>133</v>
      </c>
      <c r="C125" s="21">
        <v>3414.2080000000001</v>
      </c>
      <c r="D125" s="21">
        <v>11541550</v>
      </c>
      <c r="E125" s="21">
        <v>84549.98</v>
      </c>
      <c r="F125" s="21">
        <v>354574</v>
      </c>
      <c r="G125" s="21">
        <v>100661.8</v>
      </c>
      <c r="H125" s="21">
        <v>123175.2</v>
      </c>
      <c r="I125" s="21">
        <v>14312.08</v>
      </c>
      <c r="J125" s="21">
        <v>8280.6080000000002</v>
      </c>
      <c r="K125" s="21">
        <v>5117.6589999999997</v>
      </c>
      <c r="L125" s="21">
        <v>14772.65</v>
      </c>
      <c r="M125" s="21">
        <v>5483.7309999999998</v>
      </c>
      <c r="N125" s="21">
        <v>498678.6</v>
      </c>
      <c r="O125" s="21">
        <v>3190.3760000000002</v>
      </c>
      <c r="P125" s="21">
        <v>424493.7</v>
      </c>
      <c r="Q125" s="21">
        <v>160748.6</v>
      </c>
      <c r="R125" s="21">
        <v>58083.75</v>
      </c>
      <c r="S125" s="21">
        <v>2853435</v>
      </c>
      <c r="T125" s="21">
        <v>10280.26</v>
      </c>
      <c r="U125" s="21">
        <v>78890.52</v>
      </c>
      <c r="V125" s="21">
        <v>11319.64</v>
      </c>
      <c r="W125" s="21">
        <v>6923.7889999999998</v>
      </c>
      <c r="X125" s="21">
        <v>59779.28</v>
      </c>
      <c r="Y125" s="21">
        <v>941259.5</v>
      </c>
      <c r="Z125" s="21">
        <v>91663.62</v>
      </c>
      <c r="AA125" s="21">
        <v>3378754</v>
      </c>
      <c r="AB125" s="21">
        <v>1088718</v>
      </c>
      <c r="AC125" s="21">
        <v>18589.7</v>
      </c>
      <c r="AD125" s="21">
        <v>89558.97</v>
      </c>
      <c r="AE125" s="21">
        <v>6722886</v>
      </c>
      <c r="AF125" s="21">
        <v>321144.3</v>
      </c>
      <c r="AG125" s="21">
        <v>6495.59</v>
      </c>
      <c r="AH125" s="21">
        <v>65853.240000000005</v>
      </c>
      <c r="AI125" s="21">
        <v>643848.30000000005</v>
      </c>
      <c r="AJ125" s="21">
        <v>578272.9</v>
      </c>
      <c r="AK125" s="21">
        <v>4217.9390000000003</v>
      </c>
      <c r="AL125" s="21">
        <v>18243.05</v>
      </c>
      <c r="AM125" s="21">
        <v>55296.25</v>
      </c>
      <c r="AN125" s="21">
        <v>12415.29</v>
      </c>
      <c r="AO125" s="21">
        <v>12517652</v>
      </c>
      <c r="AP125" s="21">
        <v>64985.95</v>
      </c>
      <c r="AQ125" s="21">
        <v>4322.3980000000001</v>
      </c>
      <c r="AR125" s="21">
        <v>14712.35</v>
      </c>
      <c r="AS125" s="21">
        <v>39273.06</v>
      </c>
      <c r="AT125" s="21">
        <v>272587</v>
      </c>
      <c r="AU125" s="21">
        <v>532075.30000000005</v>
      </c>
      <c r="AV125" s="21">
        <v>101363</v>
      </c>
      <c r="AW125" s="21">
        <v>3958.5639999999999</v>
      </c>
      <c r="AX125" s="21">
        <v>76550.67</v>
      </c>
      <c r="AY125" s="21">
        <v>462137</v>
      </c>
      <c r="AZ125" s="21">
        <v>7928.3040000000001</v>
      </c>
      <c r="BA125" s="21">
        <v>1382903</v>
      </c>
      <c r="BB125" s="21">
        <v>45084.54</v>
      </c>
      <c r="BC125" s="21">
        <v>17018.849999999999</v>
      </c>
      <c r="BD125" s="21">
        <v>380967.2</v>
      </c>
      <c r="BE125" s="21">
        <v>31580.05</v>
      </c>
      <c r="BF125" s="21">
        <v>1094727</v>
      </c>
      <c r="BG125" s="21" t="s">
        <v>116</v>
      </c>
      <c r="BH125" s="21">
        <v>16887.23</v>
      </c>
      <c r="BI125" s="21">
        <v>12888.65</v>
      </c>
      <c r="BJ125" s="21">
        <v>16584.04</v>
      </c>
      <c r="BK125" s="21">
        <v>7353.9040000000005</v>
      </c>
      <c r="BL125" s="21">
        <v>30043.37</v>
      </c>
      <c r="BM125" s="21">
        <v>257187.3</v>
      </c>
      <c r="BN125" s="21">
        <v>5746784</v>
      </c>
      <c r="BO125" s="21">
        <v>2596.7660000000001</v>
      </c>
      <c r="BP125" s="21">
        <v>3697.0819999999999</v>
      </c>
      <c r="BQ125" s="21">
        <v>3381.0360000000001</v>
      </c>
      <c r="BR125" s="21">
        <v>356500.6</v>
      </c>
      <c r="BS125" s="21">
        <v>81202.36</v>
      </c>
      <c r="BT125" s="21">
        <v>111203</v>
      </c>
      <c r="BU125" s="21">
        <v>2678.7919999999999</v>
      </c>
      <c r="BV125" s="21">
        <v>230855.4</v>
      </c>
      <c r="BW125" s="21">
        <v>119090.9</v>
      </c>
      <c r="BX125" s="21">
        <v>42271.31</v>
      </c>
      <c r="BY125" s="21">
        <v>37040.58</v>
      </c>
      <c r="BZ125" s="21">
        <v>72904.13</v>
      </c>
      <c r="CA125" s="21">
        <v>157585.29999999999</v>
      </c>
      <c r="CB125" s="21">
        <v>54408.84</v>
      </c>
      <c r="CC125" s="21">
        <v>8449.7129999999997</v>
      </c>
      <c r="CD125" s="21">
        <v>3169.7849999999999</v>
      </c>
      <c r="CE125" s="21">
        <v>54246.99</v>
      </c>
      <c r="CF125" s="21">
        <v>426390.7</v>
      </c>
      <c r="CG125" s="21">
        <v>548962.6</v>
      </c>
      <c r="CH125" s="21">
        <v>174446.8</v>
      </c>
      <c r="CI125" s="21">
        <v>72948.09</v>
      </c>
      <c r="CJ125" s="21">
        <v>5133.768</v>
      </c>
      <c r="CK125" s="21">
        <v>12199.3</v>
      </c>
      <c r="CL125" s="21">
        <v>255223.4</v>
      </c>
      <c r="CM125" s="21">
        <v>27286.57</v>
      </c>
      <c r="CN125" s="21">
        <v>13246.35</v>
      </c>
      <c r="CO125" s="21">
        <v>139304.79999999999</v>
      </c>
      <c r="CP125" s="21">
        <v>95245.05</v>
      </c>
      <c r="CQ125" s="21">
        <v>11492.7</v>
      </c>
      <c r="CR125" s="21">
        <v>279611.3</v>
      </c>
      <c r="CS125" s="21">
        <v>142850.79999999999</v>
      </c>
      <c r="CT125" s="21">
        <v>29895.9</v>
      </c>
      <c r="CU125" s="21">
        <v>11903.05</v>
      </c>
      <c r="CV125" s="21">
        <v>4236996</v>
      </c>
      <c r="CW125" s="21">
        <v>18264436</v>
      </c>
      <c r="CX125" s="21">
        <v>95287.9</v>
      </c>
    </row>
    <row r="126" spans="2:102" x14ac:dyDescent="0.3">
      <c r="B126" s="21" t="s">
        <v>132</v>
      </c>
      <c r="C126" s="21">
        <v>3811.5920000000001</v>
      </c>
      <c r="D126" s="21">
        <v>12536459</v>
      </c>
      <c r="E126" s="21">
        <v>93802.74</v>
      </c>
      <c r="F126" s="21">
        <v>366820.2</v>
      </c>
      <c r="G126" s="21">
        <v>111968.9</v>
      </c>
      <c r="H126" s="21">
        <v>137650.1</v>
      </c>
      <c r="I126" s="21">
        <v>14827.48</v>
      </c>
      <c r="J126" s="21">
        <v>8772.6740000000009</v>
      </c>
      <c r="K126" s="21">
        <v>5342.3620000000001</v>
      </c>
      <c r="L126" s="21">
        <v>15317.05</v>
      </c>
      <c r="M126" s="21">
        <v>6428.6450000000004</v>
      </c>
      <c r="N126" s="21">
        <v>537947.5</v>
      </c>
      <c r="O126" s="21">
        <v>4128.4229999999998</v>
      </c>
      <c r="P126" s="21">
        <v>463052.6</v>
      </c>
      <c r="Q126" s="21">
        <v>171807.3</v>
      </c>
      <c r="R126" s="21">
        <v>61090.720000000001</v>
      </c>
      <c r="S126" s="21">
        <v>2910961</v>
      </c>
      <c r="T126" s="21">
        <v>10093.42</v>
      </c>
      <c r="U126" s="21">
        <v>86641.25</v>
      </c>
      <c r="V126" s="21">
        <v>11442.79</v>
      </c>
      <c r="W126" s="21">
        <v>7409.2259999999997</v>
      </c>
      <c r="X126" s="21">
        <v>64188.39</v>
      </c>
      <c r="Y126" s="21">
        <v>1023184</v>
      </c>
      <c r="Z126" s="21">
        <v>97193.7</v>
      </c>
      <c r="AA126" s="21">
        <v>3472555</v>
      </c>
      <c r="AB126" s="21">
        <v>1189023</v>
      </c>
      <c r="AC126" s="21">
        <v>20559.32</v>
      </c>
      <c r="AD126" s="21">
        <v>90515.13</v>
      </c>
      <c r="AE126" s="21">
        <v>7187754</v>
      </c>
      <c r="AF126" s="21">
        <v>373327.1</v>
      </c>
      <c r="AG126" s="21">
        <v>6785.65</v>
      </c>
      <c r="AH126" s="21">
        <v>69173.649999999994</v>
      </c>
      <c r="AI126" s="21">
        <v>744689.1</v>
      </c>
      <c r="AJ126" s="21">
        <v>675279.6</v>
      </c>
      <c r="AK126" s="21">
        <v>4615.8149999999996</v>
      </c>
      <c r="AL126" s="21">
        <v>18093.310000000001</v>
      </c>
      <c r="AM126" s="21">
        <v>58497.05</v>
      </c>
      <c r="AN126" s="21">
        <v>13439.52</v>
      </c>
      <c r="AO126" s="21">
        <v>13571454</v>
      </c>
      <c r="AP126" s="21">
        <v>66677.240000000005</v>
      </c>
      <c r="AQ126" s="21">
        <v>4919.7749999999996</v>
      </c>
      <c r="AR126" s="21">
        <v>15522.96</v>
      </c>
      <c r="AS126" s="21">
        <v>43880.08</v>
      </c>
      <c r="AT126" s="21">
        <v>282388.90000000002</v>
      </c>
      <c r="AU126" s="21">
        <v>654616.19999999995</v>
      </c>
      <c r="AV126" s="21">
        <v>113469.3</v>
      </c>
      <c r="AW126" s="21">
        <v>4133.4570000000003</v>
      </c>
      <c r="AX126" s="21">
        <v>83391.34</v>
      </c>
      <c r="AY126" s="21">
        <v>526405.1</v>
      </c>
      <c r="AZ126" s="21">
        <v>8065.5420000000004</v>
      </c>
      <c r="BA126" s="21">
        <v>1457859</v>
      </c>
      <c r="BB126" s="21">
        <v>46055.23</v>
      </c>
      <c r="BC126" s="21">
        <v>17307.91</v>
      </c>
      <c r="BD126" s="21">
        <v>389382.2</v>
      </c>
      <c r="BE126" s="21">
        <v>32264.91</v>
      </c>
      <c r="BF126" s="21">
        <v>1211325</v>
      </c>
      <c r="BG126" s="21" t="s">
        <v>116</v>
      </c>
      <c r="BH126" s="21">
        <v>20055.060000000001</v>
      </c>
      <c r="BI126" s="21">
        <v>13680.76</v>
      </c>
      <c r="BJ126" s="21">
        <v>17983.54</v>
      </c>
      <c r="BK126" s="21">
        <v>7875.5420000000004</v>
      </c>
      <c r="BL126" s="21">
        <v>32681.49</v>
      </c>
      <c r="BM126" s="21">
        <v>297269.40000000002</v>
      </c>
      <c r="BN126" s="21">
        <v>6152760</v>
      </c>
      <c r="BO126" s="21">
        <v>2942.556</v>
      </c>
      <c r="BP126" s="21">
        <v>3806.94</v>
      </c>
      <c r="BQ126" s="21">
        <v>3446.556</v>
      </c>
      <c r="BR126" s="21">
        <v>367440.2</v>
      </c>
      <c r="BS126" s="21">
        <v>96006.16</v>
      </c>
      <c r="BT126" s="21">
        <v>114721.2</v>
      </c>
      <c r="BU126" s="21">
        <v>2868.9290000000001</v>
      </c>
      <c r="BV126" s="21">
        <v>246074.6</v>
      </c>
      <c r="BW126" s="21">
        <v>123391.8</v>
      </c>
      <c r="BX126" s="21">
        <v>48072.92</v>
      </c>
      <c r="BY126" s="21">
        <v>47046.68</v>
      </c>
      <c r="BZ126" s="21">
        <v>77990.94</v>
      </c>
      <c r="CA126" s="21">
        <v>168143.5</v>
      </c>
      <c r="CB126" s="21">
        <v>62354.15</v>
      </c>
      <c r="CC126" s="21">
        <v>9163.07</v>
      </c>
      <c r="CD126" s="21">
        <v>3511.2689999999998</v>
      </c>
      <c r="CE126" s="21">
        <v>57614.080000000002</v>
      </c>
      <c r="CF126" s="21">
        <v>457031.9</v>
      </c>
      <c r="CG126" s="21">
        <v>674671.2</v>
      </c>
      <c r="CH126" s="21">
        <v>178522.4</v>
      </c>
      <c r="CI126" s="21">
        <v>79509.289999999994</v>
      </c>
      <c r="CJ126" s="21">
        <v>5857.9080000000004</v>
      </c>
      <c r="CK126" s="21">
        <v>13096.98</v>
      </c>
      <c r="CL126" s="21">
        <v>272740.40000000002</v>
      </c>
      <c r="CM126" s="21">
        <v>29681.53</v>
      </c>
      <c r="CN126" s="21">
        <v>14790.21</v>
      </c>
      <c r="CO126" s="21">
        <v>146045.70000000001</v>
      </c>
      <c r="CP126" s="21">
        <v>101761.1</v>
      </c>
      <c r="CQ126" s="21">
        <v>13106.81</v>
      </c>
      <c r="CR126" s="21">
        <v>325500.90000000002</v>
      </c>
      <c r="CS126" s="21">
        <v>149516.79999999999</v>
      </c>
      <c r="CT126" s="21">
        <v>30843.18</v>
      </c>
      <c r="CU126" s="21">
        <v>12846.78</v>
      </c>
      <c r="CV126" s="21">
        <v>4565809</v>
      </c>
      <c r="CW126" s="21">
        <v>19724213</v>
      </c>
      <c r="CX126" s="21">
        <v>108396.1</v>
      </c>
    </row>
    <row r="127" spans="2:102" x14ac:dyDescent="0.3">
      <c r="B127" s="21" t="s">
        <v>131</v>
      </c>
      <c r="C127" s="21">
        <v>3905.8960000000002</v>
      </c>
      <c r="D127" s="21">
        <v>12669449</v>
      </c>
      <c r="E127" s="21">
        <v>98395.67</v>
      </c>
      <c r="F127" s="21">
        <v>379656.1</v>
      </c>
      <c r="G127" s="21">
        <v>109478</v>
      </c>
      <c r="H127" s="21">
        <v>137120.20000000001</v>
      </c>
      <c r="I127" s="21">
        <v>15095.49</v>
      </c>
      <c r="J127" s="21">
        <v>8655.8169999999991</v>
      </c>
      <c r="K127" s="21">
        <v>5437.3860000000004</v>
      </c>
      <c r="L127" s="21">
        <v>15327.26</v>
      </c>
      <c r="M127" s="21">
        <v>6885.9960000000001</v>
      </c>
      <c r="N127" s="21">
        <v>557762.6</v>
      </c>
      <c r="O127" s="21">
        <v>4120.3519999999999</v>
      </c>
      <c r="P127" s="21">
        <v>471750.5</v>
      </c>
      <c r="Q127" s="21">
        <v>172460.4</v>
      </c>
      <c r="R127" s="21">
        <v>65276.85</v>
      </c>
      <c r="S127" s="21">
        <v>2994840</v>
      </c>
      <c r="T127" s="21">
        <v>10376.030000000001</v>
      </c>
      <c r="U127" s="21">
        <v>93010.5</v>
      </c>
      <c r="V127" s="21">
        <v>11753.74</v>
      </c>
      <c r="W127" s="21">
        <v>7781.482</v>
      </c>
      <c r="X127" s="21">
        <v>64844.11</v>
      </c>
      <c r="Y127" s="21">
        <v>1034803</v>
      </c>
      <c r="Z127" s="21">
        <v>97230.63</v>
      </c>
      <c r="AA127" s="21">
        <v>3559085</v>
      </c>
      <c r="AB127" s="21">
        <v>1202968</v>
      </c>
      <c r="AC127" s="21">
        <v>21525.56</v>
      </c>
      <c r="AD127" s="21">
        <v>92290.14</v>
      </c>
      <c r="AE127" s="21">
        <v>7402092</v>
      </c>
      <c r="AF127" s="21">
        <v>374217.4</v>
      </c>
      <c r="AG127" s="21">
        <v>6911.4889999999996</v>
      </c>
      <c r="AH127" s="21">
        <v>69804.59</v>
      </c>
      <c r="AI127" s="21">
        <v>743803.3</v>
      </c>
      <c r="AJ127" s="21">
        <v>684442.2</v>
      </c>
      <c r="AK127" s="21">
        <v>4685.7349999999997</v>
      </c>
      <c r="AL127" s="21">
        <v>18294.14</v>
      </c>
      <c r="AM127" s="21">
        <v>60478.09</v>
      </c>
      <c r="AN127" s="21">
        <v>13985.51</v>
      </c>
      <c r="AO127" s="21">
        <v>13718936</v>
      </c>
      <c r="AP127" s="21">
        <v>66856.94</v>
      </c>
      <c r="AQ127" s="21">
        <v>4970.6760000000004</v>
      </c>
      <c r="AR127" s="21">
        <v>16480.41</v>
      </c>
      <c r="AS127" s="21">
        <v>44631.99</v>
      </c>
      <c r="AT127" s="21">
        <v>284817.40000000002</v>
      </c>
      <c r="AU127" s="21">
        <v>705338.9</v>
      </c>
      <c r="AV127" s="21">
        <v>110317.6</v>
      </c>
      <c r="AW127" s="21">
        <v>4223.2860000000001</v>
      </c>
      <c r="AX127" s="21">
        <v>85825.13</v>
      </c>
      <c r="AY127" s="21">
        <v>523848.4</v>
      </c>
      <c r="AZ127" s="21">
        <v>8152.3649999999998</v>
      </c>
      <c r="BA127" s="21">
        <v>1483750</v>
      </c>
      <c r="BB127" s="21">
        <v>46763.1</v>
      </c>
      <c r="BC127" s="21">
        <v>18244.060000000001</v>
      </c>
      <c r="BD127" s="21">
        <v>395511.7</v>
      </c>
      <c r="BE127" s="21">
        <v>33466.21</v>
      </c>
      <c r="BF127" s="21">
        <v>1264564</v>
      </c>
      <c r="BG127" s="21" t="s">
        <v>116</v>
      </c>
      <c r="BH127" s="21">
        <v>19365.41</v>
      </c>
      <c r="BI127" s="21">
        <v>13737.24</v>
      </c>
      <c r="BJ127" s="21">
        <v>17887.41</v>
      </c>
      <c r="BK127" s="21">
        <v>7954.2619999999997</v>
      </c>
      <c r="BL127" s="21">
        <v>33312.29</v>
      </c>
      <c r="BM127" s="21">
        <v>310019.5</v>
      </c>
      <c r="BN127" s="21">
        <v>6352604</v>
      </c>
      <c r="BO127" s="21">
        <v>2993.7750000000001</v>
      </c>
      <c r="BP127" s="21">
        <v>3941.0140000000001</v>
      </c>
      <c r="BQ127" s="21">
        <v>3484.319</v>
      </c>
      <c r="BR127" s="21">
        <v>372174.7</v>
      </c>
      <c r="BS127" s="21">
        <v>93499.81</v>
      </c>
      <c r="BT127" s="21">
        <v>116178.3</v>
      </c>
      <c r="BU127" s="21">
        <v>2895.578</v>
      </c>
      <c r="BV127" s="21">
        <v>247122.4</v>
      </c>
      <c r="BW127" s="21">
        <v>124356.2</v>
      </c>
      <c r="BX127" s="21">
        <v>48256.81</v>
      </c>
      <c r="BY127" s="21">
        <v>49626.77</v>
      </c>
      <c r="BZ127" s="21">
        <v>80261.070000000007</v>
      </c>
      <c r="CA127" s="21">
        <v>168479.8</v>
      </c>
      <c r="CB127" s="21">
        <v>62572.800000000003</v>
      </c>
      <c r="CC127" s="21">
        <v>9390.643</v>
      </c>
      <c r="CD127" s="21">
        <v>3461.5940000000001</v>
      </c>
      <c r="CE127" s="21">
        <v>60513.09</v>
      </c>
      <c r="CF127" s="21">
        <v>460874.4</v>
      </c>
      <c r="CG127" s="21">
        <v>724704.3</v>
      </c>
      <c r="CH127" s="21">
        <v>179620.7</v>
      </c>
      <c r="CI127" s="21">
        <v>82360.92</v>
      </c>
      <c r="CJ127" s="21">
        <v>6191.5550000000003</v>
      </c>
      <c r="CK127" s="21">
        <v>13242.97</v>
      </c>
      <c r="CL127" s="21">
        <v>278595.90000000002</v>
      </c>
      <c r="CM127" s="21">
        <v>29634.14</v>
      </c>
      <c r="CN127" s="21">
        <v>14449.72</v>
      </c>
      <c r="CO127" s="21">
        <v>149010.5</v>
      </c>
      <c r="CP127" s="21">
        <v>102182.39999999999</v>
      </c>
      <c r="CQ127" s="21">
        <v>13215.62</v>
      </c>
      <c r="CR127" s="21">
        <v>330269.5</v>
      </c>
      <c r="CS127" s="21">
        <v>153571.79999999999</v>
      </c>
      <c r="CT127" s="21">
        <v>30747.200000000001</v>
      </c>
      <c r="CU127" s="21">
        <v>12872.94</v>
      </c>
      <c r="CV127" s="21">
        <v>4612998</v>
      </c>
      <c r="CW127" s="21">
        <v>20071540</v>
      </c>
      <c r="CX127" s="21">
        <v>111383.1</v>
      </c>
    </row>
    <row r="128" spans="2:102" x14ac:dyDescent="0.3">
      <c r="B128" s="21" t="s">
        <v>130</v>
      </c>
      <c r="C128" s="21">
        <v>3939.3159999999998</v>
      </c>
      <c r="D128" s="21">
        <v>12786887</v>
      </c>
      <c r="E128" s="21">
        <v>101190.6</v>
      </c>
      <c r="F128" s="21">
        <v>387906.1</v>
      </c>
      <c r="G128" s="21">
        <v>107889.2</v>
      </c>
      <c r="H128" s="21">
        <v>139653.79999999999</v>
      </c>
      <c r="I128" s="21">
        <v>15505.49</v>
      </c>
      <c r="J128" s="21">
        <v>8863.9480000000003</v>
      </c>
      <c r="K128" s="21">
        <v>5631.2280000000001</v>
      </c>
      <c r="L128" s="21">
        <v>15369.66</v>
      </c>
      <c r="M128" s="21">
        <v>6819.5820000000003</v>
      </c>
      <c r="N128" s="21">
        <v>563315</v>
      </c>
      <c r="O128" s="21">
        <v>4307.759</v>
      </c>
      <c r="P128" s="21">
        <v>478543.1</v>
      </c>
      <c r="Q128" s="21">
        <v>173279.2</v>
      </c>
      <c r="R128" s="21">
        <v>67612.639999999999</v>
      </c>
      <c r="S128" s="21">
        <v>3018415</v>
      </c>
      <c r="T128" s="21">
        <v>10078.73</v>
      </c>
      <c r="U128" s="21">
        <v>95833.46</v>
      </c>
      <c r="V128" s="21">
        <v>12244.96</v>
      </c>
      <c r="W128" s="21">
        <v>8014.4690000000001</v>
      </c>
      <c r="X128" s="21">
        <v>64696.45</v>
      </c>
      <c r="Y128" s="21">
        <v>1023289</v>
      </c>
      <c r="Z128" s="21">
        <v>98172.72</v>
      </c>
      <c r="AA128" s="21">
        <v>3589079</v>
      </c>
      <c r="AB128" s="21">
        <v>1219552</v>
      </c>
      <c r="AC128" s="21">
        <v>21770.86</v>
      </c>
      <c r="AD128" s="21">
        <v>94711.07</v>
      </c>
      <c r="AE128" s="21">
        <v>7486255</v>
      </c>
      <c r="AF128" s="21">
        <v>375700.8</v>
      </c>
      <c r="AG128" s="21">
        <v>7120.6040000000003</v>
      </c>
      <c r="AH128" s="21">
        <v>69485.429999999993</v>
      </c>
      <c r="AI128" s="21">
        <v>746543.6</v>
      </c>
      <c r="AJ128" s="21">
        <v>677431.9</v>
      </c>
      <c r="AK128" s="21">
        <v>4643.4480000000003</v>
      </c>
      <c r="AL128" s="21">
        <v>18482.189999999999</v>
      </c>
      <c r="AM128" s="21">
        <v>62671.94</v>
      </c>
      <c r="AN128" s="21">
        <v>14155.58</v>
      </c>
      <c r="AO128" s="21">
        <v>13850303</v>
      </c>
      <c r="AP128" s="21">
        <v>71256.61</v>
      </c>
      <c r="AQ128" s="21">
        <v>5322.8069999999998</v>
      </c>
      <c r="AR128" s="21">
        <v>17380.490000000002</v>
      </c>
      <c r="AS128" s="21">
        <v>45103.7</v>
      </c>
      <c r="AT128" s="21">
        <v>288668.79999999999</v>
      </c>
      <c r="AU128" s="21">
        <v>713925.6</v>
      </c>
      <c r="AV128" s="21">
        <v>121237</v>
      </c>
      <c r="AW128" s="21">
        <v>4167.9849999999997</v>
      </c>
      <c r="AX128" s="21">
        <v>86190.94</v>
      </c>
      <c r="AY128" s="21">
        <v>531800.9</v>
      </c>
      <c r="AZ128" s="21">
        <v>8293.7430000000004</v>
      </c>
      <c r="BA128" s="21">
        <v>1489123</v>
      </c>
      <c r="BB128" s="21">
        <v>47139.59</v>
      </c>
      <c r="BC128" s="21">
        <v>18548.04</v>
      </c>
      <c r="BD128" s="21">
        <v>401613.8</v>
      </c>
      <c r="BE128" s="21">
        <v>32689.19</v>
      </c>
      <c r="BF128" s="21">
        <v>1283642</v>
      </c>
      <c r="BG128" s="21" t="s">
        <v>116</v>
      </c>
      <c r="BH128" s="21">
        <v>19706.72</v>
      </c>
      <c r="BI128" s="21">
        <v>13980.01</v>
      </c>
      <c r="BJ128" s="21">
        <v>18514.79</v>
      </c>
      <c r="BK128" s="21">
        <v>7990.4210000000003</v>
      </c>
      <c r="BL128" s="21">
        <v>35038.449999999997</v>
      </c>
      <c r="BM128" s="21">
        <v>312214.3</v>
      </c>
      <c r="BN128" s="21">
        <v>6422840</v>
      </c>
      <c r="BO128" s="21">
        <v>3004.6190000000001</v>
      </c>
      <c r="BP128" s="21">
        <v>4319.6509999999998</v>
      </c>
      <c r="BQ128" s="21">
        <v>3605.6179999999999</v>
      </c>
      <c r="BR128" s="21">
        <v>379384.3</v>
      </c>
      <c r="BS128" s="21">
        <v>94837.65</v>
      </c>
      <c r="BT128" s="21">
        <v>117501.1</v>
      </c>
      <c r="BU128" s="21">
        <v>3042.692</v>
      </c>
      <c r="BV128" s="21">
        <v>249254.1</v>
      </c>
      <c r="BW128" s="21">
        <v>125025.60000000001</v>
      </c>
      <c r="BX128" s="21">
        <v>49220.639999999999</v>
      </c>
      <c r="BY128" s="21">
        <v>51307.16</v>
      </c>
      <c r="BZ128" s="21">
        <v>81180.89</v>
      </c>
      <c r="CA128" s="21">
        <v>172354.9</v>
      </c>
      <c r="CB128" s="21">
        <v>61048.95</v>
      </c>
      <c r="CC128" s="21">
        <v>9459.3169999999991</v>
      </c>
      <c r="CD128" s="21">
        <v>3652.069</v>
      </c>
      <c r="CE128" s="21">
        <v>60786.39</v>
      </c>
      <c r="CF128" s="21">
        <v>464740.8</v>
      </c>
      <c r="CG128" s="21">
        <v>733632.3</v>
      </c>
      <c r="CH128" s="21">
        <v>182840.4</v>
      </c>
      <c r="CI128" s="21">
        <v>86370.58</v>
      </c>
      <c r="CJ128" s="21">
        <v>6434.91</v>
      </c>
      <c r="CK128" s="21">
        <v>13687.13</v>
      </c>
      <c r="CL128" s="21">
        <v>280966.40000000002</v>
      </c>
      <c r="CM128" s="21">
        <v>29929.9</v>
      </c>
      <c r="CN128" s="21">
        <v>15107.79</v>
      </c>
      <c r="CO128" s="21">
        <v>152707.4</v>
      </c>
      <c r="CP128" s="21">
        <v>102370.4</v>
      </c>
      <c r="CQ128" s="21">
        <v>13295.52</v>
      </c>
      <c r="CR128" s="21">
        <v>336987.3</v>
      </c>
      <c r="CS128" s="21">
        <v>157951.70000000001</v>
      </c>
      <c r="CT128" s="21">
        <v>30658.14</v>
      </c>
      <c r="CU128" s="21">
        <v>12917.92</v>
      </c>
      <c r="CV128" s="21">
        <v>4672297</v>
      </c>
      <c r="CW128" s="21">
        <v>20273143</v>
      </c>
      <c r="CX128" s="21">
        <v>112048.6</v>
      </c>
    </row>
    <row r="129" spans="2:102" x14ac:dyDescent="0.3">
      <c r="B129" s="21" t="s">
        <v>129</v>
      </c>
      <c r="C129" s="21">
        <v>4048.5479999999998</v>
      </c>
      <c r="D129" s="21">
        <v>13016186</v>
      </c>
      <c r="E129" s="21">
        <v>102004.8</v>
      </c>
      <c r="F129" s="21">
        <v>391317.9</v>
      </c>
      <c r="G129" s="21">
        <v>112416.8</v>
      </c>
      <c r="H129" s="21">
        <v>142376.79999999999</v>
      </c>
      <c r="I129" s="21">
        <v>15716.24</v>
      </c>
      <c r="J129" s="21">
        <v>8915.2520000000004</v>
      </c>
      <c r="K129" s="21">
        <v>5685.8549999999996</v>
      </c>
      <c r="L129" s="21">
        <v>15708.91</v>
      </c>
      <c r="M129" s="21">
        <v>6791.9809999999998</v>
      </c>
      <c r="N129" s="21">
        <v>559906.5</v>
      </c>
      <c r="O129" s="21">
        <v>4408.6270000000004</v>
      </c>
      <c r="P129" s="21">
        <v>477050.8</v>
      </c>
      <c r="Q129" s="21">
        <v>177487.4</v>
      </c>
      <c r="R129" s="21">
        <v>68293.67</v>
      </c>
      <c r="S129" s="21">
        <v>3094789</v>
      </c>
      <c r="T129" s="21">
        <v>10688.75</v>
      </c>
      <c r="U129" s="21">
        <v>93654.41</v>
      </c>
      <c r="V129" s="21">
        <v>12487.99</v>
      </c>
      <c r="W129" s="21">
        <v>8094.3860000000004</v>
      </c>
      <c r="X129" s="21">
        <v>65602.039999999994</v>
      </c>
      <c r="Y129" s="21">
        <v>1049351</v>
      </c>
      <c r="Z129" s="21">
        <v>102025.7</v>
      </c>
      <c r="AA129" s="21">
        <v>3668964</v>
      </c>
      <c r="AB129" s="21">
        <v>1242439</v>
      </c>
      <c r="AC129" s="21">
        <v>22823.18</v>
      </c>
      <c r="AD129" s="21">
        <v>97081.13</v>
      </c>
      <c r="AE129" s="21">
        <v>7539253</v>
      </c>
      <c r="AF129" s="21">
        <v>383563.6</v>
      </c>
      <c r="AG129" s="21">
        <v>7304.0649999999996</v>
      </c>
      <c r="AH129" s="21">
        <v>70457.62</v>
      </c>
      <c r="AI129" s="21">
        <v>756035</v>
      </c>
      <c r="AJ129" s="21">
        <v>727073.2</v>
      </c>
      <c r="AK129" s="21">
        <v>5262.951</v>
      </c>
      <c r="AL129" s="21">
        <v>18668.04</v>
      </c>
      <c r="AM129" s="21">
        <v>63423.22</v>
      </c>
      <c r="AN129" s="21">
        <v>14363.08</v>
      </c>
      <c r="AO129" s="21">
        <v>14096152</v>
      </c>
      <c r="AP129" s="21">
        <v>69793.37</v>
      </c>
      <c r="AQ129" s="21">
        <v>5402.9709999999995</v>
      </c>
      <c r="AR129" s="21">
        <v>17601.45</v>
      </c>
      <c r="AS129" s="21">
        <v>46154.58</v>
      </c>
      <c r="AT129" s="21">
        <v>291538.3</v>
      </c>
      <c r="AU129" s="21">
        <v>655580.1</v>
      </c>
      <c r="AV129" s="21">
        <v>125119.2</v>
      </c>
      <c r="AW129" s="21">
        <v>4306.4260000000004</v>
      </c>
      <c r="AX129" s="21">
        <v>89160.33</v>
      </c>
      <c r="AY129" s="21">
        <v>545841</v>
      </c>
      <c r="AZ129" s="21">
        <v>8318.49</v>
      </c>
      <c r="BA129" s="21">
        <v>1496109</v>
      </c>
      <c r="BB129" s="21">
        <v>48054.51</v>
      </c>
      <c r="BC129" s="21">
        <v>18806.990000000002</v>
      </c>
      <c r="BD129" s="21">
        <v>407010.9</v>
      </c>
      <c r="BE129" s="21">
        <v>33782.31</v>
      </c>
      <c r="BF129" s="21">
        <v>1285577</v>
      </c>
      <c r="BG129" s="21" t="s">
        <v>116</v>
      </c>
      <c r="BH129" s="21">
        <v>19321.13</v>
      </c>
      <c r="BI129" s="21">
        <v>14199.55</v>
      </c>
      <c r="BJ129" s="21">
        <v>18643.59</v>
      </c>
      <c r="BK129" s="21">
        <v>8214.0139999999992</v>
      </c>
      <c r="BL129" s="21">
        <v>34386.300000000003</v>
      </c>
      <c r="BM129" s="21">
        <v>314928.5</v>
      </c>
      <c r="BN129" s="21">
        <v>6459287</v>
      </c>
      <c r="BO129" s="21">
        <v>2990.1170000000002</v>
      </c>
      <c r="BP129" s="21">
        <v>4357.7839999999997</v>
      </c>
      <c r="BQ129" s="21">
        <v>3428.701</v>
      </c>
      <c r="BR129" s="21">
        <v>383287</v>
      </c>
      <c r="BS129" s="21">
        <v>94522.9</v>
      </c>
      <c r="BT129" s="21">
        <v>117855.4</v>
      </c>
      <c r="BU129" s="21">
        <v>3148.402</v>
      </c>
      <c r="BV129" s="21">
        <v>258944.8</v>
      </c>
      <c r="BW129" s="21">
        <v>125787</v>
      </c>
      <c r="BX129" s="21">
        <v>49936.9</v>
      </c>
      <c r="BY129" s="21">
        <v>52253.58</v>
      </c>
      <c r="BZ129" s="21">
        <v>81976.31</v>
      </c>
      <c r="CA129" s="21">
        <v>176836.1</v>
      </c>
      <c r="CB129" s="21">
        <v>63766.01</v>
      </c>
      <c r="CC129" s="21">
        <v>9656.1919999999991</v>
      </c>
      <c r="CD129" s="21">
        <v>3772.4690000000001</v>
      </c>
      <c r="CE129" s="21">
        <v>61137.64</v>
      </c>
      <c r="CF129" s="21">
        <v>472110.8</v>
      </c>
      <c r="CG129" s="21">
        <v>674901.2</v>
      </c>
      <c r="CH129" s="21">
        <v>183751.7</v>
      </c>
      <c r="CI129" s="21">
        <v>86118.720000000001</v>
      </c>
      <c r="CJ129" s="21">
        <v>6593.732</v>
      </c>
      <c r="CK129" s="21">
        <v>13892.51</v>
      </c>
      <c r="CL129" s="21">
        <v>284084.59999999998</v>
      </c>
      <c r="CM129" s="21">
        <v>30472.45</v>
      </c>
      <c r="CN129" s="21">
        <v>15283.35</v>
      </c>
      <c r="CO129" s="21">
        <v>154041.4</v>
      </c>
      <c r="CP129" s="21">
        <v>102708.5</v>
      </c>
      <c r="CQ129" s="21">
        <v>13279.31</v>
      </c>
      <c r="CR129" s="21">
        <v>342758.3</v>
      </c>
      <c r="CS129" s="21">
        <v>154550.29999999999</v>
      </c>
      <c r="CT129" s="21">
        <v>32082.25</v>
      </c>
      <c r="CU129" s="21">
        <v>13268.23</v>
      </c>
      <c r="CV129" s="21">
        <v>4743348</v>
      </c>
      <c r="CW129" s="21">
        <v>20555439</v>
      </c>
      <c r="CX129" s="21">
        <v>113656.9</v>
      </c>
    </row>
    <row r="130" spans="2:102" x14ac:dyDescent="0.3">
      <c r="B130" s="21" t="s">
        <v>128</v>
      </c>
      <c r="C130" s="21">
        <v>4073.2150000000001</v>
      </c>
      <c r="D130" s="21">
        <v>13146793</v>
      </c>
      <c r="E130" s="21">
        <v>104298.5</v>
      </c>
      <c r="F130" s="21">
        <v>384329.3</v>
      </c>
      <c r="G130" s="21">
        <v>117394.8</v>
      </c>
      <c r="H130" s="21">
        <v>145520.29999999999</v>
      </c>
      <c r="I130" s="21">
        <v>16024.17</v>
      </c>
      <c r="J130" s="21">
        <v>9161.1080000000002</v>
      </c>
      <c r="K130" s="21">
        <v>5777.7669999999998</v>
      </c>
      <c r="L130" s="21">
        <v>15501.66</v>
      </c>
      <c r="M130" s="21">
        <v>6797.86</v>
      </c>
      <c r="N130" s="21">
        <v>560524</v>
      </c>
      <c r="O130" s="21">
        <v>4492.0640000000003</v>
      </c>
      <c r="P130" s="21">
        <v>485065.8</v>
      </c>
      <c r="Q130" s="21">
        <v>181595.9</v>
      </c>
      <c r="R130" s="21">
        <v>71219.039999999994</v>
      </c>
      <c r="S130" s="21">
        <v>3067326</v>
      </c>
      <c r="T130" s="21">
        <v>10505.54</v>
      </c>
      <c r="U130" s="21">
        <v>98259.8</v>
      </c>
      <c r="V130" s="21">
        <v>12881.15</v>
      </c>
      <c r="W130" s="21">
        <v>8338.6919999999991</v>
      </c>
      <c r="X130" s="21">
        <v>66738.990000000005</v>
      </c>
      <c r="Y130" s="21">
        <v>1049750</v>
      </c>
      <c r="Z130" s="21">
        <v>104408.8</v>
      </c>
      <c r="AA130" s="21">
        <v>3641059</v>
      </c>
      <c r="AB130" s="21">
        <v>1264391</v>
      </c>
      <c r="AC130" s="21">
        <v>23295.75</v>
      </c>
      <c r="AD130" s="21">
        <v>98942.6</v>
      </c>
      <c r="AE130" s="21">
        <v>7618506</v>
      </c>
      <c r="AF130" s="21">
        <v>392464</v>
      </c>
      <c r="AG130" s="21">
        <v>7262.5730000000003</v>
      </c>
      <c r="AH130" s="21">
        <v>71211.31</v>
      </c>
      <c r="AI130" s="21">
        <v>777591.3</v>
      </c>
      <c r="AJ130" s="21">
        <v>739546.7</v>
      </c>
      <c r="AK130" s="21">
        <v>5208.7749999999996</v>
      </c>
      <c r="AL130" s="21">
        <v>18924.36</v>
      </c>
      <c r="AM130" s="21">
        <v>65472.82</v>
      </c>
      <c r="AN130" s="21">
        <v>14527.66</v>
      </c>
      <c r="AO130" s="21">
        <v>14245693</v>
      </c>
      <c r="AP130" s="21">
        <v>70257.67</v>
      </c>
      <c r="AQ130" s="21">
        <v>5528.6139999999996</v>
      </c>
      <c r="AR130" s="21">
        <v>18114.5</v>
      </c>
      <c r="AS130" s="21">
        <v>46723.43</v>
      </c>
      <c r="AT130" s="21">
        <v>293275.5</v>
      </c>
      <c r="AU130" s="21">
        <v>720404.6</v>
      </c>
      <c r="AV130" s="21">
        <v>128148.4</v>
      </c>
      <c r="AW130" s="21">
        <v>4492.1809999999996</v>
      </c>
      <c r="AX130" s="21">
        <v>90880.55</v>
      </c>
      <c r="AY130" s="21">
        <v>561338.1</v>
      </c>
      <c r="AZ130" s="21">
        <v>8404.3439999999991</v>
      </c>
      <c r="BA130" s="21">
        <v>1490252</v>
      </c>
      <c r="BB130" s="21">
        <v>48968.88</v>
      </c>
      <c r="BC130" s="21">
        <v>19005.27</v>
      </c>
      <c r="BD130" s="21">
        <v>407148.5</v>
      </c>
      <c r="BE130" s="21">
        <v>34512.089999999997</v>
      </c>
      <c r="BF130" s="21">
        <v>1295200</v>
      </c>
      <c r="BG130" s="21" t="s">
        <v>116</v>
      </c>
      <c r="BH130" s="21">
        <v>19739.669999999998</v>
      </c>
      <c r="BI130" s="21">
        <v>14436.35</v>
      </c>
      <c r="BJ130" s="21">
        <v>18711.89</v>
      </c>
      <c r="BK130" s="21">
        <v>8451.7139999999999</v>
      </c>
      <c r="BL130" s="21">
        <v>35565.019999999997</v>
      </c>
      <c r="BM130" s="21">
        <v>312568.40000000002</v>
      </c>
      <c r="BN130" s="21">
        <v>6519605</v>
      </c>
      <c r="BO130" s="21">
        <v>3010.7489999999998</v>
      </c>
      <c r="BP130" s="21">
        <v>4530.7110000000002</v>
      </c>
      <c r="BQ130" s="21">
        <v>3390.636</v>
      </c>
      <c r="BR130" s="21">
        <v>393245.1</v>
      </c>
      <c r="BS130" s="21">
        <v>91781.43</v>
      </c>
      <c r="BT130" s="21">
        <v>119817.2</v>
      </c>
      <c r="BU130" s="21">
        <v>3159.8890000000001</v>
      </c>
      <c r="BV130" s="21">
        <v>263919.8</v>
      </c>
      <c r="BW130" s="21">
        <v>130802.5</v>
      </c>
      <c r="BX130" s="21">
        <v>47792.42</v>
      </c>
      <c r="BY130" s="21">
        <v>52417.74</v>
      </c>
      <c r="BZ130" s="21">
        <v>83616.34</v>
      </c>
      <c r="CA130" s="21">
        <v>180549.6</v>
      </c>
      <c r="CB130" s="21">
        <v>65667.759999999995</v>
      </c>
      <c r="CC130" s="21">
        <v>9378.3330000000005</v>
      </c>
      <c r="CD130" s="21">
        <v>3742.067</v>
      </c>
      <c r="CE130" s="21">
        <v>61685.4</v>
      </c>
      <c r="CF130" s="21">
        <v>475702.6</v>
      </c>
      <c r="CG130" s="21">
        <v>740144.2</v>
      </c>
      <c r="CH130" s="21">
        <v>189587.1</v>
      </c>
      <c r="CI130" s="21">
        <v>87141.97</v>
      </c>
      <c r="CJ130" s="21">
        <v>6607.3029999999999</v>
      </c>
      <c r="CK130" s="21">
        <v>14144.44</v>
      </c>
      <c r="CL130" s="21">
        <v>284466.7</v>
      </c>
      <c r="CM130" s="21">
        <v>30557.29</v>
      </c>
      <c r="CN130" s="21">
        <v>15646.61</v>
      </c>
      <c r="CO130" s="21">
        <v>154690.9</v>
      </c>
      <c r="CP130" s="21">
        <v>101668.7</v>
      </c>
      <c r="CQ130" s="21">
        <v>13330.74</v>
      </c>
      <c r="CR130" s="21">
        <v>355259.4</v>
      </c>
      <c r="CS130" s="21">
        <v>155129.9</v>
      </c>
      <c r="CT130" s="21">
        <v>31761.01</v>
      </c>
      <c r="CU130" s="21">
        <v>13735.87</v>
      </c>
      <c r="CV130" s="21">
        <v>4781990</v>
      </c>
      <c r="CW130" s="21">
        <v>20765299</v>
      </c>
      <c r="CX130" s="21">
        <v>111722.2</v>
      </c>
    </row>
    <row r="131" spans="2:102" x14ac:dyDescent="0.3">
      <c r="B131" s="21" t="s">
        <v>127</v>
      </c>
      <c r="C131" s="21">
        <v>4107.3919999999998</v>
      </c>
      <c r="D131" s="21">
        <v>13335669</v>
      </c>
      <c r="E131" s="21">
        <v>106667.7</v>
      </c>
      <c r="F131" s="21">
        <v>398562.9</v>
      </c>
      <c r="G131" s="21">
        <v>116849.3</v>
      </c>
      <c r="H131" s="21">
        <v>146628.29999999999</v>
      </c>
      <c r="I131" s="21">
        <v>16269.6</v>
      </c>
      <c r="J131" s="21">
        <v>9306.4159999999993</v>
      </c>
      <c r="K131" s="21">
        <v>5880.5770000000002</v>
      </c>
      <c r="L131" s="21">
        <v>15523.62</v>
      </c>
      <c r="M131" s="21">
        <v>6916.8810000000003</v>
      </c>
      <c r="N131" s="21">
        <v>566865.4</v>
      </c>
      <c r="O131" s="21">
        <v>4387.3010000000004</v>
      </c>
      <c r="P131" s="21">
        <v>492678.2</v>
      </c>
      <c r="Q131" s="21">
        <v>182366.2</v>
      </c>
      <c r="R131" s="21">
        <v>72851.28</v>
      </c>
      <c r="S131" s="21">
        <v>3123644</v>
      </c>
      <c r="T131" s="21">
        <v>10574.29</v>
      </c>
      <c r="U131" s="21">
        <v>103368.4</v>
      </c>
      <c r="V131" s="21">
        <v>12951.43</v>
      </c>
      <c r="W131" s="21">
        <v>8503.6329999999998</v>
      </c>
      <c r="X131" s="21">
        <v>67375</v>
      </c>
      <c r="Y131" s="21">
        <v>1056216</v>
      </c>
      <c r="Z131" s="21">
        <v>107234</v>
      </c>
      <c r="AA131" s="21">
        <v>3713107</v>
      </c>
      <c r="AB131" s="21">
        <v>1281492</v>
      </c>
      <c r="AC131" s="21">
        <v>23955.200000000001</v>
      </c>
      <c r="AD131" s="21">
        <v>99700.41</v>
      </c>
      <c r="AE131" s="21">
        <v>7760646</v>
      </c>
      <c r="AF131" s="21">
        <v>400252.4</v>
      </c>
      <c r="AG131" s="21">
        <v>7344.683</v>
      </c>
      <c r="AH131" s="21">
        <v>71847.16</v>
      </c>
      <c r="AI131" s="21">
        <v>782275.2</v>
      </c>
      <c r="AJ131" s="21">
        <v>750788.5</v>
      </c>
      <c r="AK131" s="21">
        <v>5175.2780000000002</v>
      </c>
      <c r="AL131" s="21">
        <v>19222.96</v>
      </c>
      <c r="AM131" s="21">
        <v>66019.86</v>
      </c>
      <c r="AN131" s="21">
        <v>14664.04</v>
      </c>
      <c r="AO131" s="21">
        <v>14452422</v>
      </c>
      <c r="AP131" s="21">
        <v>70147.360000000001</v>
      </c>
      <c r="AQ131" s="21">
        <v>5584.7330000000002</v>
      </c>
      <c r="AR131" s="21">
        <v>18448.84</v>
      </c>
      <c r="AS131" s="21">
        <v>47944.08</v>
      </c>
      <c r="AT131" s="21">
        <v>298869.59999999998</v>
      </c>
      <c r="AU131" s="21">
        <v>742870</v>
      </c>
      <c r="AV131" s="21">
        <v>127334.1</v>
      </c>
      <c r="AW131" s="21">
        <v>4497.201</v>
      </c>
      <c r="AX131" s="21">
        <v>95261.41</v>
      </c>
      <c r="AY131" s="21">
        <v>565956.80000000005</v>
      </c>
      <c r="AZ131" s="21">
        <v>8469.1180000000004</v>
      </c>
      <c r="BA131" s="21">
        <v>1509038</v>
      </c>
      <c r="BB131" s="21">
        <v>49113.37</v>
      </c>
      <c r="BC131" s="21">
        <v>19734.61</v>
      </c>
      <c r="BD131" s="21">
        <v>413638</v>
      </c>
      <c r="BE131" s="21">
        <v>35041.46</v>
      </c>
      <c r="BF131" s="21">
        <v>1314841</v>
      </c>
      <c r="BG131" s="21" t="s">
        <v>116</v>
      </c>
      <c r="BH131" s="21">
        <v>19841.830000000002</v>
      </c>
      <c r="BI131" s="21">
        <v>14624.12</v>
      </c>
      <c r="BJ131" s="21">
        <v>19284.189999999999</v>
      </c>
      <c r="BK131" s="21">
        <v>8444.6010000000006</v>
      </c>
      <c r="BL131" s="21">
        <v>35927.379999999997</v>
      </c>
      <c r="BM131" s="21">
        <v>316190.59999999998</v>
      </c>
      <c r="BN131" s="21">
        <v>6643893</v>
      </c>
      <c r="BO131" s="21">
        <v>3033.2750000000001</v>
      </c>
      <c r="BP131" s="21">
        <v>4574.1040000000003</v>
      </c>
      <c r="BQ131" s="21">
        <v>3379.5479999999998</v>
      </c>
      <c r="BR131" s="21">
        <v>400277.6</v>
      </c>
      <c r="BS131" s="21">
        <v>96912.1</v>
      </c>
      <c r="BT131" s="21">
        <v>120781.9</v>
      </c>
      <c r="BU131" s="21">
        <v>3196.288</v>
      </c>
      <c r="BV131" s="21">
        <v>264415.2</v>
      </c>
      <c r="BW131" s="21">
        <v>130537.7</v>
      </c>
      <c r="BX131" s="21">
        <v>49460.35</v>
      </c>
      <c r="BY131" s="21">
        <v>51601.72</v>
      </c>
      <c r="BZ131" s="21">
        <v>86165.15</v>
      </c>
      <c r="CA131" s="21">
        <v>184341.2</v>
      </c>
      <c r="CB131" s="21">
        <v>66911.11</v>
      </c>
      <c r="CC131" s="21">
        <v>9420.33</v>
      </c>
      <c r="CD131" s="21">
        <v>3853.9929999999999</v>
      </c>
      <c r="CE131" s="21">
        <v>62122.09</v>
      </c>
      <c r="CF131" s="21">
        <v>480495</v>
      </c>
      <c r="CG131" s="21">
        <v>762711.8</v>
      </c>
      <c r="CH131" s="21">
        <v>194384.8</v>
      </c>
      <c r="CI131" s="21">
        <v>88738.34</v>
      </c>
      <c r="CJ131" s="21">
        <v>6609.5349999999999</v>
      </c>
      <c r="CK131" s="21">
        <v>14234.71</v>
      </c>
      <c r="CL131" s="21">
        <v>288217.3</v>
      </c>
      <c r="CM131" s="21">
        <v>30557.73</v>
      </c>
      <c r="CN131" s="21">
        <v>15828.24</v>
      </c>
      <c r="CO131" s="21">
        <v>158145.4</v>
      </c>
      <c r="CP131" s="21">
        <v>104136.4</v>
      </c>
      <c r="CQ131" s="21">
        <v>13594.08</v>
      </c>
      <c r="CR131" s="21">
        <v>360826.5</v>
      </c>
      <c r="CS131" s="21">
        <v>161782.1</v>
      </c>
      <c r="CT131" s="21">
        <v>32425.119999999999</v>
      </c>
      <c r="CU131" s="21">
        <v>13997.69</v>
      </c>
      <c r="CV131" s="21">
        <v>4863103</v>
      </c>
      <c r="CW131" s="21">
        <v>21096315</v>
      </c>
      <c r="CX131" s="21">
        <v>113516.2</v>
      </c>
    </row>
    <row r="132" spans="2:102" x14ac:dyDescent="0.3">
      <c r="B132" s="21" t="s">
        <v>126</v>
      </c>
      <c r="C132" s="21">
        <v>4222.5990000000002</v>
      </c>
      <c r="D132" s="21">
        <v>13328351</v>
      </c>
      <c r="E132" s="21">
        <v>108334.6</v>
      </c>
      <c r="F132" s="21">
        <v>402167.7</v>
      </c>
      <c r="G132" s="21">
        <v>117536.1</v>
      </c>
      <c r="H132" s="21">
        <v>146792.20000000001</v>
      </c>
      <c r="I132" s="21">
        <v>16376.87</v>
      </c>
      <c r="J132" s="21">
        <v>9478.7080000000005</v>
      </c>
      <c r="K132" s="21">
        <v>5939.3530000000001</v>
      </c>
      <c r="L132" s="21">
        <v>15312.58</v>
      </c>
      <c r="M132" s="21">
        <v>7084.94</v>
      </c>
      <c r="N132" s="21">
        <v>571769</v>
      </c>
      <c r="O132" s="21">
        <v>4570.6629999999996</v>
      </c>
      <c r="P132" s="21">
        <v>497414.2</v>
      </c>
      <c r="Q132" s="21">
        <v>182614.2</v>
      </c>
      <c r="R132" s="21">
        <v>71779.06</v>
      </c>
      <c r="S132" s="21">
        <v>3147671</v>
      </c>
      <c r="T132" s="21">
        <v>10637.59</v>
      </c>
      <c r="U132" s="21">
        <v>103477.6</v>
      </c>
      <c r="V132" s="21">
        <v>13029.75</v>
      </c>
      <c r="W132" s="21">
        <v>8540.9</v>
      </c>
      <c r="X132" s="21">
        <v>67830.149999999994</v>
      </c>
      <c r="Y132" s="21">
        <v>1058137</v>
      </c>
      <c r="Z132" s="21">
        <v>104540.2</v>
      </c>
      <c r="AA132" s="21">
        <v>3745338</v>
      </c>
      <c r="AB132" s="21">
        <v>1287506</v>
      </c>
      <c r="AC132" s="21">
        <v>23894.400000000001</v>
      </c>
      <c r="AD132" s="21">
        <v>99888.59</v>
      </c>
      <c r="AE132" s="21">
        <v>7817236</v>
      </c>
      <c r="AF132" s="21">
        <v>401291.4</v>
      </c>
      <c r="AG132" s="21">
        <v>7383.2610000000004</v>
      </c>
      <c r="AH132" s="21">
        <v>71712.13</v>
      </c>
      <c r="AI132" s="21">
        <v>781090</v>
      </c>
      <c r="AJ132" s="21">
        <v>754764.5</v>
      </c>
      <c r="AK132" s="21">
        <v>5369.1610000000001</v>
      </c>
      <c r="AL132" s="21">
        <v>19418.939999999999</v>
      </c>
      <c r="AM132" s="21">
        <v>67506.710000000006</v>
      </c>
      <c r="AN132" s="21">
        <v>14823.76</v>
      </c>
      <c r="AO132" s="21">
        <v>14458528</v>
      </c>
      <c r="AP132" s="21">
        <v>67976.42</v>
      </c>
      <c r="AQ132" s="21">
        <v>5600.9589999999998</v>
      </c>
      <c r="AR132" s="21">
        <v>18796.27</v>
      </c>
      <c r="AS132" s="21">
        <v>48560.03</v>
      </c>
      <c r="AT132" s="21">
        <v>303009.59999999998</v>
      </c>
      <c r="AU132" s="21">
        <v>743578.9</v>
      </c>
      <c r="AV132" s="21">
        <v>131881</v>
      </c>
      <c r="AW132" s="21">
        <v>4568.6120000000001</v>
      </c>
      <c r="AX132" s="21">
        <v>94532.43</v>
      </c>
      <c r="AY132" s="21">
        <v>567042.19999999995</v>
      </c>
      <c r="AZ132" s="21">
        <v>8502.7620000000006</v>
      </c>
      <c r="BA132" s="21">
        <v>1501667</v>
      </c>
      <c r="BB132" s="21">
        <v>49278</v>
      </c>
      <c r="BC132" s="21">
        <v>19620.57</v>
      </c>
      <c r="BD132" s="21">
        <v>415636.7</v>
      </c>
      <c r="BE132" s="21">
        <v>35729.39</v>
      </c>
      <c r="BF132" s="21">
        <v>1327126</v>
      </c>
      <c r="BG132" s="21" t="s">
        <v>116</v>
      </c>
      <c r="BH132" s="21">
        <v>19445.75</v>
      </c>
      <c r="BI132" s="21">
        <v>14685.23</v>
      </c>
      <c r="BJ132" s="21">
        <v>19195.02</v>
      </c>
      <c r="BK132" s="21">
        <v>8520.0020000000004</v>
      </c>
      <c r="BL132" s="21">
        <v>35270.07</v>
      </c>
      <c r="BM132" s="21">
        <v>320795.09999999998</v>
      </c>
      <c r="BN132" s="21">
        <v>6687059</v>
      </c>
      <c r="BO132" s="21">
        <v>3059.7530000000002</v>
      </c>
      <c r="BP132" s="21">
        <v>4451.5540000000001</v>
      </c>
      <c r="BQ132" s="21">
        <v>3473.95</v>
      </c>
      <c r="BR132" s="21">
        <v>403304</v>
      </c>
      <c r="BS132" s="21">
        <v>99320.05</v>
      </c>
      <c r="BT132" s="21">
        <v>121693.2</v>
      </c>
      <c r="BU132" s="21">
        <v>3199.0990000000002</v>
      </c>
      <c r="BV132" s="21">
        <v>266910.8</v>
      </c>
      <c r="BW132" s="21">
        <v>129523.1</v>
      </c>
      <c r="BX132" s="21">
        <v>49375.92</v>
      </c>
      <c r="BY132" s="21">
        <v>53208.57</v>
      </c>
      <c r="BZ132" s="21">
        <v>87582.34</v>
      </c>
      <c r="CA132" s="21">
        <v>190793.1</v>
      </c>
      <c r="CB132" s="21">
        <v>68456.83</v>
      </c>
      <c r="CC132" s="21">
        <v>9380.23</v>
      </c>
      <c r="CD132" s="21">
        <v>3874.3710000000001</v>
      </c>
      <c r="CE132" s="21">
        <v>63804.65</v>
      </c>
      <c r="CF132" s="21">
        <v>482746.2</v>
      </c>
      <c r="CG132" s="21">
        <v>763024.7</v>
      </c>
      <c r="CH132" s="21">
        <v>196897.6</v>
      </c>
      <c r="CI132" s="21">
        <v>89898.72</v>
      </c>
      <c r="CJ132" s="21">
        <v>6737.8519999999999</v>
      </c>
      <c r="CK132" s="21">
        <v>14297.29</v>
      </c>
      <c r="CL132" s="21">
        <v>290936.8</v>
      </c>
      <c r="CM132" s="21">
        <v>30939.11</v>
      </c>
      <c r="CN132" s="21">
        <v>15844.39</v>
      </c>
      <c r="CO132" s="21">
        <v>156133.20000000001</v>
      </c>
      <c r="CP132" s="21">
        <v>104281.4</v>
      </c>
      <c r="CQ132" s="21">
        <v>13662.52</v>
      </c>
      <c r="CR132" s="21">
        <v>361593.7</v>
      </c>
      <c r="CS132" s="21">
        <v>164111.20000000001</v>
      </c>
      <c r="CT132" s="21">
        <v>26152.94</v>
      </c>
      <c r="CU132" s="21">
        <v>14011.53</v>
      </c>
      <c r="CV132" s="21">
        <v>4838885</v>
      </c>
      <c r="CW132" s="21">
        <v>21145587</v>
      </c>
      <c r="CX132" s="21">
        <v>114995.8</v>
      </c>
    </row>
    <row r="133" spans="2:102" x14ac:dyDescent="0.3">
      <c r="B133" s="21" t="s">
        <v>125</v>
      </c>
      <c r="C133" s="21">
        <v>4180.366</v>
      </c>
      <c r="D133" s="21">
        <v>13390716</v>
      </c>
      <c r="E133" s="21">
        <v>110167.9</v>
      </c>
      <c r="F133" s="21">
        <v>405771.8</v>
      </c>
      <c r="G133" s="21">
        <v>119984.5</v>
      </c>
      <c r="H133" s="21">
        <v>147808.70000000001</v>
      </c>
      <c r="I133" s="21">
        <v>16506.84</v>
      </c>
      <c r="J133" s="21">
        <v>9640.3729999999996</v>
      </c>
      <c r="K133" s="21">
        <v>6001.6</v>
      </c>
      <c r="L133" s="21">
        <v>14482.78</v>
      </c>
      <c r="M133" s="21">
        <v>7120.0919999999996</v>
      </c>
      <c r="N133" s="21">
        <v>578691.1</v>
      </c>
      <c r="O133" s="21">
        <v>4629.5230000000001</v>
      </c>
      <c r="P133" s="21">
        <v>502087.2</v>
      </c>
      <c r="Q133" s="21">
        <v>184415.2</v>
      </c>
      <c r="R133" s="21">
        <v>71455.429999999993</v>
      </c>
      <c r="S133" s="21">
        <v>3117515</v>
      </c>
      <c r="T133" s="21">
        <v>10989.31</v>
      </c>
      <c r="U133" s="21">
        <v>105011.9</v>
      </c>
      <c r="V133" s="21">
        <v>13082.73</v>
      </c>
      <c r="W133" s="21">
        <v>8600.8029999999999</v>
      </c>
      <c r="X133" s="21">
        <v>67995.429999999993</v>
      </c>
      <c r="Y133" s="21">
        <v>1057937</v>
      </c>
      <c r="Z133" s="21">
        <v>104519.1</v>
      </c>
      <c r="AA133" s="21">
        <v>3724899</v>
      </c>
      <c r="AB133" s="21">
        <v>1264246</v>
      </c>
      <c r="AC133" s="21">
        <v>24162.57</v>
      </c>
      <c r="AD133" s="21">
        <v>100737.9</v>
      </c>
      <c r="AE133" s="21">
        <v>7791253</v>
      </c>
      <c r="AF133" s="21">
        <v>411304.9</v>
      </c>
      <c r="AG133" s="21">
        <v>7259.1719999999996</v>
      </c>
      <c r="AH133" s="21">
        <v>72020.23</v>
      </c>
      <c r="AI133" s="21">
        <v>784248.4</v>
      </c>
      <c r="AJ133" s="21">
        <v>755420.3</v>
      </c>
      <c r="AK133" s="21">
        <v>5508.009</v>
      </c>
      <c r="AL133" s="21">
        <v>19618.89</v>
      </c>
      <c r="AM133" s="21">
        <v>67728.09</v>
      </c>
      <c r="AN133" s="21">
        <v>15048.91</v>
      </c>
      <c r="AO133" s="21">
        <v>14502671</v>
      </c>
      <c r="AP133" s="21">
        <v>68808.41</v>
      </c>
      <c r="AQ133" s="21">
        <v>5654.9620000000004</v>
      </c>
      <c r="AR133" s="21">
        <v>19260.080000000002</v>
      </c>
      <c r="AS133" s="21">
        <v>49120.38</v>
      </c>
      <c r="AT133" s="21">
        <v>307057.90000000002</v>
      </c>
      <c r="AU133" s="21">
        <v>742262.5</v>
      </c>
      <c r="AV133" s="21">
        <v>135258.79999999999</v>
      </c>
      <c r="AW133" s="21">
        <v>4776.3059999999996</v>
      </c>
      <c r="AX133" s="21">
        <v>95758.96</v>
      </c>
      <c r="AY133" s="21">
        <v>575009</v>
      </c>
      <c r="AZ133" s="21">
        <v>8578.1579999999994</v>
      </c>
      <c r="BA133" s="21">
        <v>1518377</v>
      </c>
      <c r="BB133" s="21">
        <v>49431.01</v>
      </c>
      <c r="BC133" s="21">
        <v>19760.310000000001</v>
      </c>
      <c r="BD133" s="21">
        <v>418951.7</v>
      </c>
      <c r="BE133" s="21">
        <v>36150.93</v>
      </c>
      <c r="BF133" s="21">
        <v>1341993</v>
      </c>
      <c r="BG133" s="21" t="s">
        <v>116</v>
      </c>
      <c r="BH133" s="21">
        <v>18364.39</v>
      </c>
      <c r="BI133" s="21">
        <v>14598.46</v>
      </c>
      <c r="BJ133" s="21">
        <v>19039.439999999999</v>
      </c>
      <c r="BK133" s="21">
        <v>8550.7070000000003</v>
      </c>
      <c r="BL133" s="21">
        <v>35211.410000000003</v>
      </c>
      <c r="BM133" s="21">
        <v>324082.2</v>
      </c>
      <c r="BN133" s="21">
        <v>6679298</v>
      </c>
      <c r="BO133" s="21">
        <v>3096.3609999999999</v>
      </c>
      <c r="BP133" s="21">
        <v>4634.8249999999998</v>
      </c>
      <c r="BQ133" s="21">
        <v>3549.9520000000002</v>
      </c>
      <c r="BR133" s="21">
        <v>408307.20000000001</v>
      </c>
      <c r="BS133" s="21">
        <v>103061.5</v>
      </c>
      <c r="BT133" s="21">
        <v>122265.5</v>
      </c>
      <c r="BU133" s="21">
        <v>3280.221</v>
      </c>
      <c r="BV133" s="21">
        <v>273874.5</v>
      </c>
      <c r="BW133" s="21">
        <v>131430.9</v>
      </c>
      <c r="BX133" s="21">
        <v>49974.11</v>
      </c>
      <c r="BY133" s="21">
        <v>53717.93</v>
      </c>
      <c r="BZ133" s="21">
        <v>88490.73</v>
      </c>
      <c r="CA133" s="21">
        <v>188885.2</v>
      </c>
      <c r="CB133" s="21">
        <v>68495.899999999994</v>
      </c>
      <c r="CC133" s="21">
        <v>9363.3909999999996</v>
      </c>
      <c r="CD133" s="21">
        <v>3892.5340000000001</v>
      </c>
      <c r="CE133" s="21">
        <v>63555.18</v>
      </c>
      <c r="CF133" s="21">
        <v>461801.8</v>
      </c>
      <c r="CG133" s="21">
        <v>760626.9</v>
      </c>
      <c r="CH133" s="21">
        <v>200421.3</v>
      </c>
      <c r="CI133" s="21">
        <v>90205.88</v>
      </c>
      <c r="CJ133" s="21">
        <v>6735.9840000000004</v>
      </c>
      <c r="CK133" s="21">
        <v>14437.18</v>
      </c>
      <c r="CL133" s="21">
        <v>291181</v>
      </c>
      <c r="CM133" s="21">
        <v>30911.98</v>
      </c>
      <c r="CN133" s="21">
        <v>15928.16</v>
      </c>
      <c r="CO133" s="21">
        <v>157863.79999999999</v>
      </c>
      <c r="CP133" s="21">
        <v>105224.3</v>
      </c>
      <c r="CQ133" s="21">
        <v>13674.51</v>
      </c>
      <c r="CR133" s="21">
        <v>366709.2</v>
      </c>
      <c r="CS133" s="21">
        <v>159787.70000000001</v>
      </c>
      <c r="CT133" s="21">
        <v>20530.060000000001</v>
      </c>
      <c r="CU133" s="21">
        <v>14417.81</v>
      </c>
      <c r="CV133" s="21">
        <v>4832118</v>
      </c>
      <c r="CW133" s="21">
        <v>21181969</v>
      </c>
      <c r="CX133" s="21">
        <v>113917.5</v>
      </c>
    </row>
    <row r="134" spans="2:102" x14ac:dyDescent="0.3">
      <c r="B134" s="21" t="s">
        <v>124</v>
      </c>
      <c r="C134" s="21">
        <v>4273.1570000000002</v>
      </c>
      <c r="D134" s="21">
        <v>13446677</v>
      </c>
      <c r="E134" s="21">
        <v>110029.2</v>
      </c>
      <c r="F134" s="21">
        <v>406309</v>
      </c>
      <c r="G134" s="21">
        <v>119790.6</v>
      </c>
      <c r="H134" s="21">
        <v>148267.4</v>
      </c>
      <c r="I134" s="21">
        <v>16612.16</v>
      </c>
      <c r="J134" s="21">
        <v>9569.51</v>
      </c>
      <c r="K134" s="21">
        <v>5977.4319999999998</v>
      </c>
      <c r="L134" s="21">
        <v>14673.43</v>
      </c>
      <c r="M134" s="21">
        <v>7097.8159999999998</v>
      </c>
      <c r="N134" s="21">
        <v>584263.80000000005</v>
      </c>
      <c r="O134" s="21">
        <v>4707.5829999999996</v>
      </c>
      <c r="P134" s="21">
        <v>504386.8</v>
      </c>
      <c r="Q134" s="21">
        <v>184900.5</v>
      </c>
      <c r="R134" s="21">
        <v>71325.98</v>
      </c>
      <c r="S134" s="21">
        <v>3187644</v>
      </c>
      <c r="T134" s="21">
        <v>10887.73</v>
      </c>
      <c r="U134" s="21">
        <v>105574.6</v>
      </c>
      <c r="V134" s="21">
        <v>13243.63</v>
      </c>
      <c r="W134" s="21">
        <v>8689.5540000000001</v>
      </c>
      <c r="X134" s="21">
        <v>68108.5</v>
      </c>
      <c r="Y134" s="21">
        <v>1064192</v>
      </c>
      <c r="Z134" s="21">
        <v>105048.6</v>
      </c>
      <c r="AA134" s="21">
        <v>3803431</v>
      </c>
      <c r="AB134" s="21">
        <v>1272942</v>
      </c>
      <c r="AC134" s="21">
        <v>24857.41</v>
      </c>
      <c r="AD134" s="21">
        <v>102858.8</v>
      </c>
      <c r="AE134" s="21">
        <v>7916193</v>
      </c>
      <c r="AF134" s="21">
        <v>413455.7</v>
      </c>
      <c r="AG134" s="21">
        <v>7227.4930000000004</v>
      </c>
      <c r="AH134" s="21">
        <v>71880.3</v>
      </c>
      <c r="AI134" s="21">
        <v>788416.4</v>
      </c>
      <c r="AJ134" s="21">
        <v>754829.7</v>
      </c>
      <c r="AK134" s="21">
        <v>5743.7</v>
      </c>
      <c r="AL134" s="21">
        <v>19758.5</v>
      </c>
      <c r="AM134" s="21">
        <v>68110.87</v>
      </c>
      <c r="AN134" s="21">
        <v>15082.06</v>
      </c>
      <c r="AO134" s="21">
        <v>14567032</v>
      </c>
      <c r="AP134" s="21">
        <v>67150.710000000006</v>
      </c>
      <c r="AQ134" s="21">
        <v>5715.3919999999998</v>
      </c>
      <c r="AR134" s="21">
        <v>19404.43</v>
      </c>
      <c r="AS134" s="21">
        <v>48565.58</v>
      </c>
      <c r="AT134" s="21">
        <v>310581.5</v>
      </c>
      <c r="AU134" s="21">
        <v>760138.9</v>
      </c>
      <c r="AV134" s="21">
        <v>139078.29999999999</v>
      </c>
      <c r="AW134" s="21">
        <v>4767.42</v>
      </c>
      <c r="AX134" s="21">
        <v>96035.67</v>
      </c>
      <c r="AY134" s="21">
        <v>577314.5</v>
      </c>
      <c r="AZ134" s="21">
        <v>8621.9560000000001</v>
      </c>
      <c r="BA134" s="21">
        <v>1513386</v>
      </c>
      <c r="BB134" s="21">
        <v>49957.57</v>
      </c>
      <c r="BC134" s="21">
        <v>19945.27</v>
      </c>
      <c r="BD134" s="21">
        <v>420583.6</v>
      </c>
      <c r="BE134" s="21">
        <v>36419.660000000003</v>
      </c>
      <c r="BF134" s="21">
        <v>1351536</v>
      </c>
      <c r="BG134" s="21" t="s">
        <v>116</v>
      </c>
      <c r="BH134" s="21">
        <v>17625.16</v>
      </c>
      <c r="BI134" s="21">
        <v>14698.37</v>
      </c>
      <c r="BJ134" s="21">
        <v>19102.55</v>
      </c>
      <c r="BK134" s="21">
        <v>8492.8529999999992</v>
      </c>
      <c r="BL134" s="21">
        <v>36301.730000000003</v>
      </c>
      <c r="BM134" s="21">
        <v>327099.90000000002</v>
      </c>
      <c r="BN134" s="21">
        <v>6795838</v>
      </c>
      <c r="BO134" s="21">
        <v>3074.24</v>
      </c>
      <c r="BP134" s="21">
        <v>4661.5290000000005</v>
      </c>
      <c r="BQ134" s="21">
        <v>3631.6529999999998</v>
      </c>
      <c r="BR134" s="21">
        <v>416066.5</v>
      </c>
      <c r="BS134" s="21">
        <v>105138.9</v>
      </c>
      <c r="BT134" s="21">
        <v>123018.4</v>
      </c>
      <c r="BU134" s="21">
        <v>3264.3429999999998</v>
      </c>
      <c r="BV134" s="21">
        <v>273951.2</v>
      </c>
      <c r="BW134" s="21">
        <v>133789.9</v>
      </c>
      <c r="BX134" s="21">
        <v>50924.35</v>
      </c>
      <c r="BY134" s="21">
        <v>53401.15</v>
      </c>
      <c r="BZ134" s="21">
        <v>90237.11</v>
      </c>
      <c r="CA134" s="21">
        <v>189829.6</v>
      </c>
      <c r="CB134" s="21">
        <v>68832.39</v>
      </c>
      <c r="CC134" s="21">
        <v>9646.6749999999993</v>
      </c>
      <c r="CD134" s="21">
        <v>3912.64</v>
      </c>
      <c r="CE134" s="21">
        <v>63675.69</v>
      </c>
      <c r="CF134" s="21">
        <v>465580</v>
      </c>
      <c r="CG134" s="21">
        <v>777764.1</v>
      </c>
      <c r="CH134" s="21">
        <v>204606.7</v>
      </c>
      <c r="CI134" s="21">
        <v>90817.75</v>
      </c>
      <c r="CJ134" s="21">
        <v>6763.7659999999996</v>
      </c>
      <c r="CK134" s="21">
        <v>14323.75</v>
      </c>
      <c r="CL134" s="21">
        <v>294453.7</v>
      </c>
      <c r="CM134" s="21">
        <v>30999.919999999998</v>
      </c>
      <c r="CN134" s="21">
        <v>15902.77</v>
      </c>
      <c r="CO134" s="21">
        <v>158156.20000000001</v>
      </c>
      <c r="CP134" s="21">
        <v>106196.9</v>
      </c>
      <c r="CQ134" s="21">
        <v>13775.49</v>
      </c>
      <c r="CR134" s="21">
        <v>368696.8</v>
      </c>
      <c r="CS134" s="21">
        <v>161107.9</v>
      </c>
      <c r="CT134" s="21">
        <v>21959.040000000001</v>
      </c>
      <c r="CU134" s="21">
        <v>14170.61</v>
      </c>
      <c r="CV134" s="21">
        <v>4863904</v>
      </c>
      <c r="CW134" s="21">
        <v>21362870</v>
      </c>
      <c r="CX134" s="21">
        <v>116136.2</v>
      </c>
    </row>
    <row r="135" spans="2:102" x14ac:dyDescent="0.3">
      <c r="B135" s="21" t="s">
        <v>123</v>
      </c>
      <c r="C135" s="21">
        <v>4289.7569999999996</v>
      </c>
      <c r="D135" s="21">
        <v>13479044</v>
      </c>
      <c r="E135" s="21">
        <v>107455.8</v>
      </c>
      <c r="F135" s="21">
        <v>409025.4</v>
      </c>
      <c r="G135" s="21">
        <v>119442.8</v>
      </c>
      <c r="H135" s="21">
        <v>148621.9</v>
      </c>
      <c r="I135" s="21">
        <v>16708.98</v>
      </c>
      <c r="J135" s="21">
        <v>9727.4590000000007</v>
      </c>
      <c r="K135" s="21">
        <v>6030.6490000000003</v>
      </c>
      <c r="L135" s="21">
        <v>14777.62</v>
      </c>
      <c r="M135" s="21">
        <v>7022.9629999999997</v>
      </c>
      <c r="N135" s="21">
        <v>586374.5</v>
      </c>
      <c r="O135" s="21">
        <v>4649.0820000000003</v>
      </c>
      <c r="P135" s="21">
        <v>503300.6</v>
      </c>
      <c r="Q135" s="21">
        <v>185089.6</v>
      </c>
      <c r="R135" s="21">
        <v>71271.100000000006</v>
      </c>
      <c r="S135" s="21">
        <v>3216577</v>
      </c>
      <c r="T135" s="21">
        <v>10936.89</v>
      </c>
      <c r="U135" s="21">
        <v>105559.5</v>
      </c>
      <c r="V135" s="21">
        <v>13521.65</v>
      </c>
      <c r="W135" s="21">
        <v>8786.8619999999992</v>
      </c>
      <c r="X135" s="21">
        <v>68016.11</v>
      </c>
      <c r="Y135" s="21">
        <v>1058746</v>
      </c>
      <c r="Z135" s="21">
        <v>104076.3</v>
      </c>
      <c r="AA135" s="21">
        <v>3835990</v>
      </c>
      <c r="AB135" s="21">
        <v>1283153</v>
      </c>
      <c r="AC135" s="21">
        <v>24612.28</v>
      </c>
      <c r="AD135" s="21">
        <v>103540.3</v>
      </c>
      <c r="AE135" s="21">
        <v>7975307</v>
      </c>
      <c r="AF135" s="21">
        <v>415496.4</v>
      </c>
      <c r="AG135" s="21">
        <v>7148.7839999999997</v>
      </c>
      <c r="AH135" s="21">
        <v>71168.350000000006</v>
      </c>
      <c r="AI135" s="21">
        <v>788900.2</v>
      </c>
      <c r="AJ135" s="21">
        <v>755613.2</v>
      </c>
      <c r="AK135" s="21">
        <v>5913.85</v>
      </c>
      <c r="AL135" s="21">
        <v>19956.68</v>
      </c>
      <c r="AM135" s="21">
        <v>68877.86</v>
      </c>
      <c r="AN135" s="21">
        <v>15189.1</v>
      </c>
      <c r="AO135" s="21">
        <v>14603448</v>
      </c>
      <c r="AP135" s="21">
        <v>67151.86</v>
      </c>
      <c r="AQ135" s="21">
        <v>5772.7389999999996</v>
      </c>
      <c r="AR135" s="21">
        <v>19124.47</v>
      </c>
      <c r="AS135" s="21">
        <v>48227.33</v>
      </c>
      <c r="AT135" s="21">
        <v>313931.09999999998</v>
      </c>
      <c r="AU135" s="21">
        <v>773327.5</v>
      </c>
      <c r="AV135" s="21">
        <v>139113.79999999999</v>
      </c>
      <c r="AW135" s="21">
        <v>4921.8729999999996</v>
      </c>
      <c r="AX135" s="21">
        <v>97886.18</v>
      </c>
      <c r="AY135" s="21">
        <v>576969.9</v>
      </c>
      <c r="AZ135" s="21">
        <v>8670.73</v>
      </c>
      <c r="BA135" s="21">
        <v>1519440</v>
      </c>
      <c r="BB135" s="21">
        <v>50828.92</v>
      </c>
      <c r="BC135" s="21">
        <v>20461.84</v>
      </c>
      <c r="BD135" s="21">
        <v>418682.4</v>
      </c>
      <c r="BE135" s="21">
        <v>35755.9</v>
      </c>
      <c r="BF135" s="21">
        <v>1353391</v>
      </c>
      <c r="BG135" s="21" t="s">
        <v>116</v>
      </c>
      <c r="BH135" s="21">
        <v>17332.560000000001</v>
      </c>
      <c r="BI135" s="21">
        <v>14657.06</v>
      </c>
      <c r="BJ135" s="21">
        <v>18871.48</v>
      </c>
      <c r="BK135" s="21">
        <v>8551.2999999999993</v>
      </c>
      <c r="BL135" s="21">
        <v>36285.9</v>
      </c>
      <c r="BM135" s="21">
        <v>330200.09999999998</v>
      </c>
      <c r="BN135" s="21">
        <v>6850903</v>
      </c>
      <c r="BO135" s="21">
        <v>3079.9</v>
      </c>
      <c r="BP135" s="21">
        <v>4773.183</v>
      </c>
      <c r="BQ135" s="21">
        <v>3744.0349999999999</v>
      </c>
      <c r="BR135" s="21">
        <v>417020.8</v>
      </c>
      <c r="BS135" s="21">
        <v>104194.7</v>
      </c>
      <c r="BT135" s="21">
        <v>124573.9</v>
      </c>
      <c r="BU135" s="21">
        <v>3277.03</v>
      </c>
      <c r="BV135" s="21">
        <v>273710.5</v>
      </c>
      <c r="BW135" s="21">
        <v>132605.1</v>
      </c>
      <c r="BX135" s="21">
        <v>50620.959999999999</v>
      </c>
      <c r="BY135" s="21">
        <v>52901.13</v>
      </c>
      <c r="BZ135" s="21">
        <v>92042.12</v>
      </c>
      <c r="CA135" s="21">
        <v>187172</v>
      </c>
      <c r="CB135" s="21">
        <v>69182.3</v>
      </c>
      <c r="CC135" s="21">
        <v>9595.7129999999997</v>
      </c>
      <c r="CD135" s="21">
        <v>3954.7559999999999</v>
      </c>
      <c r="CE135" s="21">
        <v>64839.8</v>
      </c>
      <c r="CF135" s="21">
        <v>471536.5</v>
      </c>
      <c r="CG135" s="21">
        <v>790660.1</v>
      </c>
      <c r="CH135" s="21">
        <v>205268.4</v>
      </c>
      <c r="CI135" s="21">
        <v>90830.53</v>
      </c>
      <c r="CJ135" s="21">
        <v>6740.17</v>
      </c>
      <c r="CK135" s="21">
        <v>14359.28</v>
      </c>
      <c r="CL135" s="21">
        <v>295092.5</v>
      </c>
      <c r="CM135" s="21">
        <v>30996.7</v>
      </c>
      <c r="CN135" s="21">
        <v>15955.08</v>
      </c>
      <c r="CO135" s="21">
        <v>157190.5</v>
      </c>
      <c r="CP135" s="21">
        <v>105500.8</v>
      </c>
      <c r="CQ135" s="21">
        <v>13817.34</v>
      </c>
      <c r="CR135" s="21">
        <v>372931.8</v>
      </c>
      <c r="CS135" s="21">
        <v>160699.20000000001</v>
      </c>
      <c r="CT135" s="21">
        <v>22456.87</v>
      </c>
      <c r="CU135" s="21">
        <v>13896.98</v>
      </c>
      <c r="CV135" s="21">
        <v>4894800</v>
      </c>
      <c r="CW135" s="21">
        <v>21454351</v>
      </c>
      <c r="CX135" s="21">
        <v>114514.1</v>
      </c>
    </row>
    <row r="136" spans="2:102" x14ac:dyDescent="0.3">
      <c r="B136" s="21" t="s">
        <v>122</v>
      </c>
      <c r="C136" s="21">
        <v>4341.0619999999999</v>
      </c>
      <c r="D136" s="21">
        <v>13539066</v>
      </c>
      <c r="E136" s="21">
        <v>108654.2</v>
      </c>
      <c r="F136" s="21">
        <v>411207.9</v>
      </c>
      <c r="G136" s="21">
        <v>119517.8</v>
      </c>
      <c r="H136" s="21">
        <v>149149.20000000001</v>
      </c>
      <c r="I136" s="21">
        <v>16766.310000000001</v>
      </c>
      <c r="J136" s="21">
        <v>9683.4390000000003</v>
      </c>
      <c r="K136" s="21">
        <v>6039.3770000000004</v>
      </c>
      <c r="L136" s="21">
        <v>15003.91</v>
      </c>
      <c r="M136" s="21">
        <v>7218.5209999999997</v>
      </c>
      <c r="N136" s="21">
        <v>593304</v>
      </c>
      <c r="O136" s="21">
        <v>4798.3670000000002</v>
      </c>
      <c r="P136" s="21">
        <v>507567.7</v>
      </c>
      <c r="Q136" s="21">
        <v>185607.5</v>
      </c>
      <c r="R136" s="21">
        <v>71766.399999999994</v>
      </c>
      <c r="S136" s="21">
        <v>3277986</v>
      </c>
      <c r="T136" s="21">
        <v>11000.92</v>
      </c>
      <c r="U136" s="21">
        <v>106009.2</v>
      </c>
      <c r="V136" s="21">
        <v>13612.75</v>
      </c>
      <c r="W136" s="21">
        <v>8782.8590000000004</v>
      </c>
      <c r="X136" s="21">
        <v>68021.39</v>
      </c>
      <c r="Y136" s="21">
        <v>1060280</v>
      </c>
      <c r="Z136" s="21">
        <v>106002.4</v>
      </c>
      <c r="AA136" s="21">
        <v>3904554</v>
      </c>
      <c r="AB136" s="21">
        <v>1291356</v>
      </c>
      <c r="AC136" s="21">
        <v>24993.57</v>
      </c>
      <c r="AD136" s="21">
        <v>103820.1</v>
      </c>
      <c r="AE136" s="21">
        <v>8080440</v>
      </c>
      <c r="AF136" s="21">
        <v>417275.7</v>
      </c>
      <c r="AG136" s="21">
        <v>7063.3689999999997</v>
      </c>
      <c r="AH136" s="21">
        <v>71256.73</v>
      </c>
      <c r="AI136" s="21">
        <v>789199.5</v>
      </c>
      <c r="AJ136" s="21">
        <v>756934.1</v>
      </c>
      <c r="AK136" s="21">
        <v>5838.7190000000001</v>
      </c>
      <c r="AL136" s="21">
        <v>20120.509999999998</v>
      </c>
      <c r="AM136" s="21">
        <v>68875.009999999995</v>
      </c>
      <c r="AN136" s="21">
        <v>15408.24</v>
      </c>
      <c r="AO136" s="21">
        <v>14667880</v>
      </c>
      <c r="AP136" s="21">
        <v>69913.23</v>
      </c>
      <c r="AQ136" s="21">
        <v>5767.308</v>
      </c>
      <c r="AR136" s="21">
        <v>19376.560000000001</v>
      </c>
      <c r="AS136" s="21">
        <v>48006.96</v>
      </c>
      <c r="AT136" s="21">
        <v>318188.2</v>
      </c>
      <c r="AU136" s="21">
        <v>788688.1</v>
      </c>
      <c r="AV136" s="21">
        <v>131433</v>
      </c>
      <c r="AW136" s="21">
        <v>4993.0820000000003</v>
      </c>
      <c r="AX136" s="21">
        <v>98826.36</v>
      </c>
      <c r="AY136" s="21">
        <v>579377.69999999995</v>
      </c>
      <c r="AZ136" s="21">
        <v>8753.4779999999992</v>
      </c>
      <c r="BA136" s="21">
        <v>1538780</v>
      </c>
      <c r="BB136" s="21">
        <v>51730.99</v>
      </c>
      <c r="BC136" s="21">
        <v>20680.27</v>
      </c>
      <c r="BD136" s="21">
        <v>420522.8</v>
      </c>
      <c r="BE136" s="21">
        <v>35410.800000000003</v>
      </c>
      <c r="BF136" s="21">
        <v>1366273</v>
      </c>
      <c r="BG136" s="21" t="s">
        <v>116</v>
      </c>
      <c r="BH136" s="21">
        <v>17347.419999999998</v>
      </c>
      <c r="BI136" s="21">
        <v>14371.24</v>
      </c>
      <c r="BJ136" s="21">
        <v>18932.22</v>
      </c>
      <c r="BK136" s="21">
        <v>8535.0580000000009</v>
      </c>
      <c r="BL136" s="21">
        <v>36661.21</v>
      </c>
      <c r="BM136" s="21">
        <v>332321.40000000002</v>
      </c>
      <c r="BN136" s="21">
        <v>6951626</v>
      </c>
      <c r="BO136" s="21">
        <v>3102.069</v>
      </c>
      <c r="BP136" s="21">
        <v>4792.8040000000001</v>
      </c>
      <c r="BQ136" s="21">
        <v>3724.558</v>
      </c>
      <c r="BR136" s="21">
        <v>415642.4</v>
      </c>
      <c r="BS136" s="21">
        <v>104641</v>
      </c>
      <c r="BT136" s="21">
        <v>124743.7</v>
      </c>
      <c r="BU136" s="21">
        <v>3318.444</v>
      </c>
      <c r="BV136" s="21">
        <v>273212.79999999999</v>
      </c>
      <c r="BW136" s="21">
        <v>132879.4</v>
      </c>
      <c r="BX136" s="21">
        <v>50475.7</v>
      </c>
      <c r="BY136" s="21">
        <v>52951.22</v>
      </c>
      <c r="BZ136" s="21">
        <v>93069.45</v>
      </c>
      <c r="CA136" s="21">
        <v>188856.5</v>
      </c>
      <c r="CB136" s="21">
        <v>70195.42</v>
      </c>
      <c r="CC136" s="21">
        <v>9808.9050000000007</v>
      </c>
      <c r="CD136" s="21">
        <v>4001.38</v>
      </c>
      <c r="CE136" s="21">
        <v>64456.13</v>
      </c>
      <c r="CF136" s="21">
        <v>476052.9</v>
      </c>
      <c r="CG136" s="21">
        <v>806035.5</v>
      </c>
      <c r="CH136" s="21">
        <v>203524.5</v>
      </c>
      <c r="CI136" s="21">
        <v>90369.67</v>
      </c>
      <c r="CJ136" s="21">
        <v>6848.2780000000002</v>
      </c>
      <c r="CK136" s="21">
        <v>14430.68</v>
      </c>
      <c r="CL136" s="21">
        <v>296579.7</v>
      </c>
      <c r="CM136" s="21">
        <v>31025.89</v>
      </c>
      <c r="CN136" s="21">
        <v>16050.17</v>
      </c>
      <c r="CO136" s="21">
        <v>157532.9</v>
      </c>
      <c r="CP136" s="21">
        <v>106944.4</v>
      </c>
      <c r="CQ136" s="21">
        <v>13787.61</v>
      </c>
      <c r="CR136" s="21">
        <v>373308.4</v>
      </c>
      <c r="CS136" s="21">
        <v>158683.4</v>
      </c>
      <c r="CT136" s="21">
        <v>23421.99</v>
      </c>
      <c r="CU136" s="21">
        <v>14290.32</v>
      </c>
      <c r="CV136" s="21">
        <v>4922045</v>
      </c>
      <c r="CW136" s="21">
        <v>21619506</v>
      </c>
      <c r="CX136" s="21">
        <v>115236</v>
      </c>
    </row>
    <row r="137" spans="2:102" x14ac:dyDescent="0.3">
      <c r="B137" s="21" t="s">
        <v>121</v>
      </c>
      <c r="C137" s="21">
        <v>4318.7659999999996</v>
      </c>
      <c r="D137" s="21">
        <v>13588127</v>
      </c>
      <c r="E137" s="21">
        <v>106016.2</v>
      </c>
      <c r="F137" s="21">
        <v>413367.2</v>
      </c>
      <c r="G137" s="21">
        <v>118210.5</v>
      </c>
      <c r="H137" s="21">
        <v>149658.70000000001</v>
      </c>
      <c r="I137" s="21">
        <v>16829.79</v>
      </c>
      <c r="J137" s="21">
        <v>9822.6910000000007</v>
      </c>
      <c r="K137" s="21">
        <v>6069.2860000000001</v>
      </c>
      <c r="L137" s="21">
        <v>15372.28</v>
      </c>
      <c r="M137" s="21">
        <v>7261.85</v>
      </c>
      <c r="N137" s="21">
        <v>597525.4</v>
      </c>
      <c r="O137" s="21">
        <v>4782.2470000000003</v>
      </c>
      <c r="P137" s="21">
        <v>508447.5</v>
      </c>
      <c r="Q137" s="21">
        <v>185180.6</v>
      </c>
      <c r="R137" s="21">
        <v>71251.399999999994</v>
      </c>
      <c r="S137" s="21">
        <v>3320589</v>
      </c>
      <c r="T137" s="21">
        <v>11410.31</v>
      </c>
      <c r="U137" s="21">
        <v>105338.6</v>
      </c>
      <c r="V137" s="21">
        <v>13840.3</v>
      </c>
      <c r="W137" s="21">
        <v>8805.0810000000001</v>
      </c>
      <c r="X137" s="21">
        <v>68114.559999999998</v>
      </c>
      <c r="Y137" s="21">
        <v>1058664</v>
      </c>
      <c r="Z137" s="21">
        <v>106068.5</v>
      </c>
      <c r="AA137" s="21">
        <v>3952554</v>
      </c>
      <c r="AB137" s="21">
        <v>1315539</v>
      </c>
      <c r="AC137" s="21">
        <v>25369.54</v>
      </c>
      <c r="AD137" s="21">
        <v>103876</v>
      </c>
      <c r="AE137" s="21">
        <v>8175575</v>
      </c>
      <c r="AF137" s="21">
        <v>419390.7</v>
      </c>
      <c r="AG137" s="21">
        <v>7052.5829999999996</v>
      </c>
      <c r="AH137" s="21">
        <v>71459.259999999995</v>
      </c>
      <c r="AI137" s="21">
        <v>794472.3</v>
      </c>
      <c r="AJ137" s="21">
        <v>756999.3</v>
      </c>
      <c r="AK137" s="21">
        <v>5947.0879999999997</v>
      </c>
      <c r="AL137" s="21">
        <v>20236.34</v>
      </c>
      <c r="AM137" s="21">
        <v>69460.61</v>
      </c>
      <c r="AN137" s="21">
        <v>15666.39</v>
      </c>
      <c r="AO137" s="21">
        <v>14722534</v>
      </c>
      <c r="AP137" s="21">
        <v>69890.94</v>
      </c>
      <c r="AQ137" s="21">
        <v>5853.9560000000001</v>
      </c>
      <c r="AR137" s="21">
        <v>19888.34</v>
      </c>
      <c r="AS137" s="21">
        <v>48080.15</v>
      </c>
      <c r="AT137" s="21">
        <v>322594.5</v>
      </c>
      <c r="AU137" s="21">
        <v>805013.1</v>
      </c>
      <c r="AV137" s="21">
        <v>130063.9</v>
      </c>
      <c r="AW137" s="21">
        <v>5063.241</v>
      </c>
      <c r="AX137" s="21">
        <v>99397.84</v>
      </c>
      <c r="AY137" s="21">
        <v>578736.6</v>
      </c>
      <c r="AZ137" s="21">
        <v>8810.8080000000009</v>
      </c>
      <c r="BA137" s="21">
        <v>1549342</v>
      </c>
      <c r="BB137" s="21">
        <v>52231.5</v>
      </c>
      <c r="BC137" s="21">
        <v>20900.21</v>
      </c>
      <c r="BD137" s="21">
        <v>422841.8</v>
      </c>
      <c r="BE137" s="21">
        <v>34873.17</v>
      </c>
      <c r="BF137" s="21">
        <v>1371203</v>
      </c>
      <c r="BG137" s="21" t="s">
        <v>116</v>
      </c>
      <c r="BH137" s="21">
        <v>17795.400000000001</v>
      </c>
      <c r="BI137" s="21">
        <v>14718.27</v>
      </c>
      <c r="BJ137" s="21">
        <v>18946.5</v>
      </c>
      <c r="BK137" s="21">
        <v>8531.6200000000008</v>
      </c>
      <c r="BL137" s="21">
        <v>36074.31</v>
      </c>
      <c r="BM137" s="21">
        <v>335587.1</v>
      </c>
      <c r="BN137" s="21">
        <v>7041168</v>
      </c>
      <c r="BO137" s="21">
        <v>3113.471</v>
      </c>
      <c r="BP137" s="21">
        <v>4952.8320000000003</v>
      </c>
      <c r="BQ137" s="21">
        <v>3765.886</v>
      </c>
      <c r="BR137" s="21">
        <v>414454.3</v>
      </c>
      <c r="BS137" s="21">
        <v>105850</v>
      </c>
      <c r="BT137" s="21">
        <v>125654.9</v>
      </c>
      <c r="BU137" s="21">
        <v>3389.377</v>
      </c>
      <c r="BV137" s="21">
        <v>272513.8</v>
      </c>
      <c r="BW137" s="21">
        <v>132633.4</v>
      </c>
      <c r="BX137" s="21">
        <v>50800.56</v>
      </c>
      <c r="BY137" s="21">
        <v>53114.11</v>
      </c>
      <c r="BZ137" s="21">
        <v>92706.77</v>
      </c>
      <c r="CA137" s="21">
        <v>187534.5</v>
      </c>
      <c r="CB137" s="21">
        <v>70267.69</v>
      </c>
      <c r="CC137" s="21">
        <v>9892.3179999999993</v>
      </c>
      <c r="CD137" s="21">
        <v>3990.0529999999999</v>
      </c>
      <c r="CE137" s="21">
        <v>65411.19</v>
      </c>
      <c r="CF137" s="21">
        <v>483230.9</v>
      </c>
      <c r="CG137" s="21">
        <v>822808.5</v>
      </c>
      <c r="CH137" s="21">
        <v>203298.2</v>
      </c>
      <c r="CI137" s="21">
        <v>90767.73</v>
      </c>
      <c r="CJ137" s="21">
        <v>7021.89</v>
      </c>
      <c r="CK137" s="21">
        <v>14650.34</v>
      </c>
      <c r="CL137" s="21">
        <v>299015.09999999998</v>
      </c>
      <c r="CM137" s="21">
        <v>31419.55</v>
      </c>
      <c r="CN137" s="21">
        <v>16220.76</v>
      </c>
      <c r="CO137" s="21">
        <v>156991.5</v>
      </c>
      <c r="CP137" s="21">
        <v>107047.5</v>
      </c>
      <c r="CQ137" s="21">
        <v>13709.11</v>
      </c>
      <c r="CR137" s="21">
        <v>388233</v>
      </c>
      <c r="CS137" s="21">
        <v>161543.9</v>
      </c>
      <c r="CT137" s="21">
        <v>24517.13</v>
      </c>
      <c r="CU137" s="21">
        <v>14074.88</v>
      </c>
      <c r="CV137" s="21">
        <v>4947243</v>
      </c>
      <c r="CW137" s="21">
        <v>21763701</v>
      </c>
      <c r="CX137" s="21">
        <v>116031</v>
      </c>
    </row>
    <row r="138" spans="2:102" x14ac:dyDescent="0.3">
      <c r="B138" s="21" t="s">
        <v>120</v>
      </c>
      <c r="C138" s="21">
        <v>4436.2030000000004</v>
      </c>
      <c r="D138" s="21">
        <v>13641100</v>
      </c>
      <c r="E138" s="21">
        <v>108497.7</v>
      </c>
      <c r="F138" s="21">
        <v>414786.1</v>
      </c>
      <c r="G138" s="21">
        <v>117781.3</v>
      </c>
      <c r="H138" s="21">
        <v>150131.4</v>
      </c>
      <c r="I138" s="21">
        <v>16909.75</v>
      </c>
      <c r="J138" s="21">
        <v>9927.6630000000005</v>
      </c>
      <c r="K138" s="21">
        <v>6103.3090000000002</v>
      </c>
      <c r="L138" s="21">
        <v>15580.44</v>
      </c>
      <c r="M138" s="21">
        <v>7293.7939999999999</v>
      </c>
      <c r="N138" s="21">
        <v>598299.69999999995</v>
      </c>
      <c r="O138" s="21">
        <v>4725.9669999999996</v>
      </c>
      <c r="P138" s="21">
        <v>508073.9</v>
      </c>
      <c r="Q138" s="21">
        <v>185608.4</v>
      </c>
      <c r="R138" s="21">
        <v>71843.789999999994</v>
      </c>
      <c r="S138" s="21">
        <v>3342997</v>
      </c>
      <c r="T138" s="21">
        <v>11171.24</v>
      </c>
      <c r="U138" s="21">
        <v>104979.9</v>
      </c>
      <c r="V138" s="21">
        <v>13986.49</v>
      </c>
      <c r="W138" s="21">
        <v>8902.3889999999992</v>
      </c>
      <c r="X138" s="21">
        <v>67858.94</v>
      </c>
      <c r="Y138" s="21">
        <v>1060690</v>
      </c>
      <c r="Z138" s="21">
        <v>107370.3</v>
      </c>
      <c r="AA138" s="21">
        <v>3984608</v>
      </c>
      <c r="AB138" s="21">
        <v>1326861</v>
      </c>
      <c r="AC138" s="21">
        <v>25032.62</v>
      </c>
      <c r="AD138" s="21">
        <v>105366.2</v>
      </c>
      <c r="AE138" s="21">
        <v>8239875</v>
      </c>
      <c r="AF138" s="21">
        <v>421504.3</v>
      </c>
      <c r="AG138" s="21">
        <v>7016.143</v>
      </c>
      <c r="AH138" s="21">
        <v>70581.600000000006</v>
      </c>
      <c r="AI138" s="21">
        <v>795307.4</v>
      </c>
      <c r="AJ138" s="21">
        <v>756096.1</v>
      </c>
      <c r="AK138" s="21">
        <v>6138.4870000000001</v>
      </c>
      <c r="AL138" s="21">
        <v>20341.16</v>
      </c>
      <c r="AM138" s="21">
        <v>69529.16</v>
      </c>
      <c r="AN138" s="21">
        <v>15678.81</v>
      </c>
      <c r="AO138" s="21">
        <v>14780800</v>
      </c>
      <c r="AP138" s="21">
        <v>70018.91</v>
      </c>
      <c r="AQ138" s="21">
        <v>5960.058</v>
      </c>
      <c r="AR138" s="21">
        <v>19697.509999999998</v>
      </c>
      <c r="AS138" s="21">
        <v>48476.29</v>
      </c>
      <c r="AT138" s="21">
        <v>326169.09999999998</v>
      </c>
      <c r="AU138" s="21">
        <v>821596.6</v>
      </c>
      <c r="AV138" s="21">
        <v>127530.9</v>
      </c>
      <c r="AW138" s="21">
        <v>4943.4989999999998</v>
      </c>
      <c r="AX138" s="21">
        <v>99495.62</v>
      </c>
      <c r="AY138" s="21">
        <v>580591.30000000005</v>
      </c>
      <c r="AZ138" s="21">
        <v>8852.4320000000007</v>
      </c>
      <c r="BA138" s="21">
        <v>1532557</v>
      </c>
      <c r="BB138" s="21">
        <v>52063.89</v>
      </c>
      <c r="BC138" s="21">
        <v>21181.86</v>
      </c>
      <c r="BD138" s="21">
        <v>426027.2</v>
      </c>
      <c r="BE138" s="21">
        <v>34286.949999999997</v>
      </c>
      <c r="BF138" s="21">
        <v>1377179</v>
      </c>
      <c r="BG138" s="21" t="s">
        <v>116</v>
      </c>
      <c r="BH138" s="21">
        <v>17954.259999999998</v>
      </c>
      <c r="BI138" s="21">
        <v>14709.26</v>
      </c>
      <c r="BJ138" s="21">
        <v>18730.05</v>
      </c>
      <c r="BK138" s="21">
        <v>8507.1980000000003</v>
      </c>
      <c r="BL138" s="21">
        <v>37398.29</v>
      </c>
      <c r="BM138" s="21">
        <v>338090.3</v>
      </c>
      <c r="BN138" s="21">
        <v>7100175</v>
      </c>
      <c r="BO138" s="21">
        <v>3110.59</v>
      </c>
      <c r="BP138" s="21">
        <v>5072.8990000000003</v>
      </c>
      <c r="BQ138" s="21">
        <v>3941.8110000000001</v>
      </c>
      <c r="BR138" s="21">
        <v>411709.2</v>
      </c>
      <c r="BS138" s="21">
        <v>108414.5</v>
      </c>
      <c r="BT138" s="21">
        <v>126993.9</v>
      </c>
      <c r="BU138" s="21">
        <v>3457.2220000000002</v>
      </c>
      <c r="BV138" s="21">
        <v>271495.09999999998</v>
      </c>
      <c r="BW138" s="21">
        <v>131713.29999999999</v>
      </c>
      <c r="BX138" s="21">
        <v>50584.47</v>
      </c>
      <c r="BY138" s="21">
        <v>52921.42</v>
      </c>
      <c r="BZ138" s="21">
        <v>95340.32</v>
      </c>
      <c r="CA138" s="21">
        <v>190347.5</v>
      </c>
      <c r="CB138" s="21">
        <v>70107.91</v>
      </c>
      <c r="CC138" s="21">
        <v>10002.15</v>
      </c>
      <c r="CD138" s="21">
        <v>4010.9920000000002</v>
      </c>
      <c r="CE138" s="21">
        <v>65925.100000000006</v>
      </c>
      <c r="CF138" s="21">
        <v>489693.1</v>
      </c>
      <c r="CG138" s="21">
        <v>839550.8</v>
      </c>
      <c r="CH138" s="21">
        <v>198153</v>
      </c>
      <c r="CI138" s="21">
        <v>91703.18</v>
      </c>
      <c r="CJ138" s="21">
        <v>6997.7389999999996</v>
      </c>
      <c r="CK138" s="21">
        <v>14840.97</v>
      </c>
      <c r="CL138" s="21">
        <v>299967</v>
      </c>
      <c r="CM138" s="21">
        <v>31616.81</v>
      </c>
      <c r="CN138" s="21">
        <v>16206.13</v>
      </c>
      <c r="CO138" s="21">
        <v>157391.1</v>
      </c>
      <c r="CP138" s="21">
        <v>107745.60000000001</v>
      </c>
      <c r="CQ138" s="21">
        <v>13713.63</v>
      </c>
      <c r="CR138" s="21">
        <v>389162.3</v>
      </c>
      <c r="CS138" s="21">
        <v>164888.79999999999</v>
      </c>
      <c r="CT138" s="21">
        <v>24072.81</v>
      </c>
      <c r="CU138" s="21">
        <v>14136.82</v>
      </c>
      <c r="CV138" s="21">
        <v>5006274</v>
      </c>
      <c r="CW138" s="21">
        <v>21880974</v>
      </c>
      <c r="CX138" s="21">
        <v>115552.8</v>
      </c>
    </row>
    <row r="139" spans="2:102" x14ac:dyDescent="0.3">
      <c r="B139" s="21" t="s">
        <v>119</v>
      </c>
      <c r="C139" s="21">
        <v>4453.0730000000003</v>
      </c>
      <c r="D139" s="21">
        <v>13691575</v>
      </c>
      <c r="E139" s="21">
        <v>105795.7</v>
      </c>
      <c r="F139" s="21">
        <v>415709.9</v>
      </c>
      <c r="G139" s="21">
        <v>117856.4</v>
      </c>
      <c r="H139" s="21">
        <v>150624.4</v>
      </c>
      <c r="I139" s="21">
        <v>16999.23</v>
      </c>
      <c r="J139" s="21">
        <v>10129.120000000001</v>
      </c>
      <c r="K139" s="21">
        <v>6132.6509999999998</v>
      </c>
      <c r="L139" s="21">
        <v>15507.15</v>
      </c>
      <c r="M139" s="21">
        <v>7391.0020000000004</v>
      </c>
      <c r="N139" s="21">
        <v>599411.30000000005</v>
      </c>
      <c r="O139" s="21">
        <v>4752.482</v>
      </c>
      <c r="P139" s="21">
        <v>508168</v>
      </c>
      <c r="Q139" s="21">
        <v>186115</v>
      </c>
      <c r="R139" s="21">
        <v>71810.02</v>
      </c>
      <c r="S139" s="21">
        <v>3389056</v>
      </c>
      <c r="T139" s="21">
        <v>11341.93</v>
      </c>
      <c r="U139" s="21">
        <v>105857.3</v>
      </c>
      <c r="V139" s="21">
        <v>14153.55</v>
      </c>
      <c r="W139" s="21">
        <v>8981.4779999999992</v>
      </c>
      <c r="X139" s="21">
        <v>68048.78</v>
      </c>
      <c r="Y139" s="21">
        <v>1056743</v>
      </c>
      <c r="Z139" s="21">
        <v>109177.5</v>
      </c>
      <c r="AA139" s="21">
        <v>4034822</v>
      </c>
      <c r="AB139" s="21">
        <v>1337044</v>
      </c>
      <c r="AC139" s="21">
        <v>24427.88</v>
      </c>
      <c r="AD139" s="21">
        <v>105895.1</v>
      </c>
      <c r="AE139" s="21">
        <v>8316998</v>
      </c>
      <c r="AF139" s="21">
        <v>424508.2</v>
      </c>
      <c r="AG139" s="21">
        <v>6980.7730000000001</v>
      </c>
      <c r="AH139" s="21">
        <v>70151.97</v>
      </c>
      <c r="AI139" s="21">
        <v>798858</v>
      </c>
      <c r="AJ139" s="21">
        <v>753740.2</v>
      </c>
      <c r="AK139" s="21">
        <v>6318.2460000000001</v>
      </c>
      <c r="AL139" s="21">
        <v>20544.62</v>
      </c>
      <c r="AM139" s="21">
        <v>69786.259999999995</v>
      </c>
      <c r="AN139" s="21">
        <v>15514.31</v>
      </c>
      <c r="AO139" s="21">
        <v>14834266</v>
      </c>
      <c r="AP139" s="21">
        <v>70146.59</v>
      </c>
      <c r="AQ139" s="21">
        <v>5977.55</v>
      </c>
      <c r="AR139" s="21">
        <v>19997.72</v>
      </c>
      <c r="AS139" s="21">
        <v>48454.73</v>
      </c>
      <c r="AT139" s="21">
        <v>329837.5</v>
      </c>
      <c r="AU139" s="21">
        <v>838713</v>
      </c>
      <c r="AV139" s="21">
        <v>125385.1</v>
      </c>
      <c r="AW139" s="21">
        <v>4993.1859999999997</v>
      </c>
      <c r="AX139" s="21">
        <v>93909.66</v>
      </c>
      <c r="AY139" s="21">
        <v>580990.30000000005</v>
      </c>
      <c r="AZ139" s="21">
        <v>8876.1740000000009</v>
      </c>
      <c r="BA139" s="21">
        <v>1533372</v>
      </c>
      <c r="BB139" s="21">
        <v>53624.87</v>
      </c>
      <c r="BC139" s="21">
        <v>21468.36</v>
      </c>
      <c r="BD139" s="21">
        <v>427965.7</v>
      </c>
      <c r="BE139" s="21">
        <v>34233.47</v>
      </c>
      <c r="BF139" s="21">
        <v>1375936</v>
      </c>
      <c r="BG139" s="21" t="s">
        <v>116</v>
      </c>
      <c r="BH139" s="21">
        <v>18095.150000000001</v>
      </c>
      <c r="BI139" s="21">
        <v>14675.28</v>
      </c>
      <c r="BJ139" s="21">
        <v>18753.41</v>
      </c>
      <c r="BK139" s="21">
        <v>8534.3469999999998</v>
      </c>
      <c r="BL139" s="21">
        <v>37804.43</v>
      </c>
      <c r="BM139" s="21">
        <v>337885.5</v>
      </c>
      <c r="BN139" s="21">
        <v>7174307</v>
      </c>
      <c r="BO139" s="21">
        <v>3110.65</v>
      </c>
      <c r="BP139" s="21">
        <v>5089.7259999999997</v>
      </c>
      <c r="BQ139" s="21">
        <v>4001.9</v>
      </c>
      <c r="BR139" s="21">
        <v>410069.5</v>
      </c>
      <c r="BS139" s="21">
        <v>107384.4</v>
      </c>
      <c r="BT139" s="21">
        <v>128256.9</v>
      </c>
      <c r="BU139" s="21">
        <v>3448.7220000000002</v>
      </c>
      <c r="BV139" s="21">
        <v>272161.5</v>
      </c>
      <c r="BW139" s="21">
        <v>133897</v>
      </c>
      <c r="BX139" s="21">
        <v>50650.3</v>
      </c>
      <c r="BY139" s="21">
        <v>52948.17</v>
      </c>
      <c r="BZ139" s="21">
        <v>97188.3</v>
      </c>
      <c r="CA139" s="21">
        <v>190728.3</v>
      </c>
      <c r="CB139" s="21">
        <v>70629.7</v>
      </c>
      <c r="CC139" s="21">
        <v>10071.93</v>
      </c>
      <c r="CD139" s="21">
        <v>2807.7289999999998</v>
      </c>
      <c r="CE139" s="21">
        <v>65539.23</v>
      </c>
      <c r="CF139" s="21">
        <v>494013.4</v>
      </c>
      <c r="CG139" s="21">
        <v>856808.1</v>
      </c>
      <c r="CH139" s="21">
        <v>196582.39999999999</v>
      </c>
      <c r="CI139" s="21">
        <v>92781.53</v>
      </c>
      <c r="CJ139" s="21">
        <v>7042.06</v>
      </c>
      <c r="CK139" s="21">
        <v>14919.62</v>
      </c>
      <c r="CL139" s="21">
        <v>302318.09999999998</v>
      </c>
      <c r="CM139" s="21">
        <v>31717.439999999999</v>
      </c>
      <c r="CN139" s="21">
        <v>16338.35</v>
      </c>
      <c r="CO139" s="21">
        <v>157075.6</v>
      </c>
      <c r="CP139" s="21">
        <v>107354.6</v>
      </c>
      <c r="CQ139" s="21">
        <v>13741.02</v>
      </c>
      <c r="CR139" s="21">
        <v>393704.2</v>
      </c>
      <c r="CS139" s="21">
        <v>168850.7</v>
      </c>
      <c r="CT139" s="21">
        <v>23539.14</v>
      </c>
      <c r="CU139" s="21">
        <v>14200.86</v>
      </c>
      <c r="CV139" s="21">
        <v>5048210</v>
      </c>
      <c r="CW139" s="21">
        <v>22008573</v>
      </c>
      <c r="CX139" s="21">
        <v>115953.8</v>
      </c>
    </row>
    <row r="140" spans="2:102" x14ac:dyDescent="0.3">
      <c r="B140" s="21" t="s">
        <v>118</v>
      </c>
      <c r="C140" s="21">
        <v>4498.5720000000001</v>
      </c>
      <c r="D140" s="21">
        <v>13734062</v>
      </c>
      <c r="E140" s="21">
        <v>103076.6</v>
      </c>
      <c r="F140" s="21">
        <v>416459.9</v>
      </c>
      <c r="G140" s="21">
        <v>118020.3</v>
      </c>
      <c r="H140" s="21">
        <v>151024.6</v>
      </c>
      <c r="I140" s="21">
        <v>17085.47</v>
      </c>
      <c r="J140" s="21">
        <v>10016.07</v>
      </c>
      <c r="K140" s="21">
        <v>6200.0550000000003</v>
      </c>
      <c r="L140" s="21">
        <v>15637.27</v>
      </c>
      <c r="M140" s="21">
        <v>7296.3059999999996</v>
      </c>
      <c r="N140" s="21">
        <v>605655</v>
      </c>
      <c r="O140" s="21">
        <v>4534.0540000000001</v>
      </c>
      <c r="P140" s="21">
        <v>510388</v>
      </c>
      <c r="Q140" s="21">
        <v>186990</v>
      </c>
      <c r="R140" s="21">
        <v>73283.259999999995</v>
      </c>
      <c r="S140" s="21">
        <v>3442895</v>
      </c>
      <c r="T140" s="21">
        <v>11351</v>
      </c>
      <c r="U140" s="21">
        <v>107128.3</v>
      </c>
      <c r="V140" s="21">
        <v>14254.13</v>
      </c>
      <c r="W140" s="21">
        <v>9072.5750000000007</v>
      </c>
      <c r="X140" s="21">
        <v>68297.25</v>
      </c>
      <c r="Y140" s="21">
        <v>1059167</v>
      </c>
      <c r="Z140" s="21">
        <v>108058.4</v>
      </c>
      <c r="AA140" s="21">
        <v>4097165</v>
      </c>
      <c r="AB140" s="21">
        <v>1351450</v>
      </c>
      <c r="AC140" s="21">
        <v>25287.56</v>
      </c>
      <c r="AD140" s="21">
        <v>106134.2</v>
      </c>
      <c r="AE140" s="21">
        <v>8417925</v>
      </c>
      <c r="AF140" s="21">
        <v>428030.9</v>
      </c>
      <c r="AG140" s="21">
        <v>6960.366</v>
      </c>
      <c r="AH140" s="21">
        <v>70328.73</v>
      </c>
      <c r="AI140" s="21">
        <v>800859.8</v>
      </c>
      <c r="AJ140" s="21">
        <v>759151.6</v>
      </c>
      <c r="AK140" s="21">
        <v>6342.3209999999999</v>
      </c>
      <c r="AL140" s="21">
        <v>20796.099999999999</v>
      </c>
      <c r="AM140" s="21">
        <v>70310.44</v>
      </c>
      <c r="AN140" s="21">
        <v>15903.49</v>
      </c>
      <c r="AO140" s="21">
        <v>14889169</v>
      </c>
      <c r="AP140" s="21">
        <v>71889.22</v>
      </c>
      <c r="AQ140" s="21">
        <v>5956.9660000000003</v>
      </c>
      <c r="AR140" s="21">
        <v>20164.8</v>
      </c>
      <c r="AS140" s="21">
        <v>48798.97</v>
      </c>
      <c r="AT140" s="21">
        <v>334401.8</v>
      </c>
      <c r="AU140" s="21">
        <v>849908.9</v>
      </c>
      <c r="AV140" s="21">
        <v>126091.6</v>
      </c>
      <c r="AW140" s="21">
        <v>4945.3119999999999</v>
      </c>
      <c r="AX140" s="21">
        <v>97708.45</v>
      </c>
      <c r="AY140" s="21">
        <v>582914.9</v>
      </c>
      <c r="AZ140" s="21">
        <v>8929.2540000000008</v>
      </c>
      <c r="BA140" s="21">
        <v>1524141</v>
      </c>
      <c r="BB140" s="21">
        <v>53699.89</v>
      </c>
      <c r="BC140" s="21">
        <v>21713.95</v>
      </c>
      <c r="BD140" s="21">
        <v>433529.7</v>
      </c>
      <c r="BE140" s="21">
        <v>34450.46</v>
      </c>
      <c r="BF140" s="21">
        <v>1384771</v>
      </c>
      <c r="BG140" s="21" t="s">
        <v>116</v>
      </c>
      <c r="BH140" s="21">
        <v>18273.22</v>
      </c>
      <c r="BI140" s="21">
        <v>14801.29</v>
      </c>
      <c r="BJ140" s="21">
        <v>18888.46</v>
      </c>
      <c r="BK140" s="21">
        <v>8603.3449999999993</v>
      </c>
      <c r="BL140" s="21">
        <v>37586.120000000003</v>
      </c>
      <c r="BM140" s="21">
        <v>338248.4</v>
      </c>
      <c r="BN140" s="21">
        <v>7262817</v>
      </c>
      <c r="BO140" s="21">
        <v>3139.5630000000001</v>
      </c>
      <c r="BP140" s="21">
        <v>5168.6779999999999</v>
      </c>
      <c r="BQ140" s="21">
        <v>4015.9490000000001</v>
      </c>
      <c r="BR140" s="21">
        <v>413599.3</v>
      </c>
      <c r="BS140" s="21">
        <v>108950</v>
      </c>
      <c r="BT140" s="21">
        <v>128375.1</v>
      </c>
      <c r="BU140" s="21">
        <v>3445.7620000000002</v>
      </c>
      <c r="BV140" s="21">
        <v>271311.40000000002</v>
      </c>
      <c r="BW140" s="21">
        <v>134251.9</v>
      </c>
      <c r="BX140" s="21">
        <v>50711.12</v>
      </c>
      <c r="BY140" s="21">
        <v>53635.66</v>
      </c>
      <c r="BZ140" s="21">
        <v>98254.399999999994</v>
      </c>
      <c r="CA140" s="21">
        <v>192254.1</v>
      </c>
      <c r="CB140" s="21">
        <v>71220.39</v>
      </c>
      <c r="CC140" s="21">
        <v>10229.969999999999</v>
      </c>
      <c r="CD140" s="21">
        <v>2606.752</v>
      </c>
      <c r="CE140" s="21">
        <v>65847.94</v>
      </c>
      <c r="CF140" s="21">
        <v>498947.2</v>
      </c>
      <c r="CG140" s="21">
        <v>868182.1</v>
      </c>
      <c r="CH140" s="21">
        <v>200054.1</v>
      </c>
      <c r="CI140" s="21">
        <v>93124.08</v>
      </c>
      <c r="CJ140" s="21">
        <v>6999.9049999999997</v>
      </c>
      <c r="CK140" s="21">
        <v>15091.45</v>
      </c>
      <c r="CL140" s="21">
        <v>302757.40000000002</v>
      </c>
      <c r="CM140" s="21">
        <v>31878.89</v>
      </c>
      <c r="CN140" s="21">
        <v>16319.44</v>
      </c>
      <c r="CO140" s="21">
        <v>158326.79999999999</v>
      </c>
      <c r="CP140" s="21">
        <v>108648.5</v>
      </c>
      <c r="CQ140" s="21">
        <v>13822.28</v>
      </c>
      <c r="CR140" s="21">
        <v>399076</v>
      </c>
      <c r="CS140" s="21">
        <v>169022.5</v>
      </c>
      <c r="CT140" s="21">
        <v>24830.87</v>
      </c>
      <c r="CU140" s="21">
        <v>14369.82</v>
      </c>
      <c r="CV140" s="21">
        <v>5065929</v>
      </c>
      <c r="CW140" s="21">
        <v>22151987</v>
      </c>
      <c r="CX140" s="21">
        <v>115987.2</v>
      </c>
    </row>
    <row r="141" spans="2:102" x14ac:dyDescent="0.3">
      <c r="B141" s="21" t="s">
        <v>117</v>
      </c>
      <c r="C141" s="21" t="s">
        <v>116</v>
      </c>
      <c r="D141" s="21">
        <v>13802063</v>
      </c>
      <c r="E141" s="21" t="s">
        <v>116</v>
      </c>
      <c r="F141" s="21">
        <v>417395.4</v>
      </c>
      <c r="G141" s="21">
        <v>117521.1</v>
      </c>
      <c r="H141" s="21">
        <v>151339.70000000001</v>
      </c>
      <c r="I141" s="21">
        <v>17178.82</v>
      </c>
      <c r="J141" s="21" t="s">
        <v>116</v>
      </c>
      <c r="K141" s="21" t="s">
        <v>116</v>
      </c>
      <c r="L141" s="21" t="s">
        <v>116</v>
      </c>
      <c r="M141" s="21" t="s">
        <v>116</v>
      </c>
      <c r="N141" s="21">
        <v>614422.4</v>
      </c>
      <c r="O141" s="21" t="s">
        <v>116</v>
      </c>
      <c r="P141" s="21">
        <v>513094.8</v>
      </c>
      <c r="Q141" s="21">
        <v>188307</v>
      </c>
      <c r="R141" s="21">
        <v>72830.17</v>
      </c>
      <c r="S141" s="21">
        <v>3480758</v>
      </c>
      <c r="T141" s="21" t="s">
        <v>116</v>
      </c>
      <c r="U141" s="21">
        <v>107234.1</v>
      </c>
      <c r="V141" s="21">
        <v>14431.9</v>
      </c>
      <c r="W141" s="21">
        <v>9134.4110000000001</v>
      </c>
      <c r="X141" s="21">
        <v>68521.81</v>
      </c>
      <c r="Y141" s="21">
        <v>1058465</v>
      </c>
      <c r="Z141" s="21">
        <v>108740.8</v>
      </c>
      <c r="AA141" s="21">
        <v>4143763</v>
      </c>
      <c r="AB141" s="21">
        <v>1358012</v>
      </c>
      <c r="AC141" s="21" t="s">
        <v>116</v>
      </c>
      <c r="AD141" s="21" t="s">
        <v>116</v>
      </c>
      <c r="AE141" s="21">
        <v>8499206</v>
      </c>
      <c r="AF141" s="21">
        <v>431480.7</v>
      </c>
      <c r="AG141" s="21">
        <v>6960.8519999999999</v>
      </c>
      <c r="AH141" s="21">
        <v>70554.59</v>
      </c>
      <c r="AI141" s="21">
        <v>802172.4</v>
      </c>
      <c r="AJ141" s="21">
        <v>763490.8</v>
      </c>
      <c r="AK141" s="21" t="s">
        <v>116</v>
      </c>
      <c r="AL141" s="21" t="s">
        <v>116</v>
      </c>
      <c r="AM141" s="21">
        <v>71070.289999999994</v>
      </c>
      <c r="AN141" s="21" t="s">
        <v>116</v>
      </c>
      <c r="AO141" s="21">
        <v>14965120</v>
      </c>
      <c r="AP141" s="21">
        <v>72146.03</v>
      </c>
      <c r="AQ141" s="21" t="s">
        <v>116</v>
      </c>
      <c r="AR141" s="21">
        <v>20480.72</v>
      </c>
      <c r="AS141" s="21">
        <v>48723.24</v>
      </c>
      <c r="AT141" s="21">
        <v>338768.6</v>
      </c>
      <c r="AU141" s="21">
        <v>859254.4</v>
      </c>
      <c r="AV141" s="21">
        <v>124785.3</v>
      </c>
      <c r="AW141" s="21">
        <v>5029.8010000000004</v>
      </c>
      <c r="AX141" s="21">
        <v>97871.97</v>
      </c>
      <c r="AY141" s="21">
        <v>583825.5</v>
      </c>
      <c r="AZ141" s="21" t="s">
        <v>116</v>
      </c>
      <c r="BA141" s="21">
        <v>1534921</v>
      </c>
      <c r="BB141" s="21" t="s">
        <v>116</v>
      </c>
      <c r="BC141" s="21" t="s">
        <v>116</v>
      </c>
      <c r="BD141" s="21">
        <v>432542.8</v>
      </c>
      <c r="BE141" s="21" t="s">
        <v>116</v>
      </c>
      <c r="BF141" s="21">
        <v>1396887</v>
      </c>
      <c r="BG141" s="21" t="s">
        <v>116</v>
      </c>
      <c r="BH141" s="21">
        <v>18598.68</v>
      </c>
      <c r="BI141" s="21">
        <v>14911.88</v>
      </c>
      <c r="BJ141" s="21">
        <v>19008.18</v>
      </c>
      <c r="BK141" s="21">
        <v>8526.5220000000008</v>
      </c>
      <c r="BL141" s="21">
        <v>37120.49</v>
      </c>
      <c r="BM141" s="21">
        <v>338775.7</v>
      </c>
      <c r="BN141" s="21">
        <v>7336161</v>
      </c>
      <c r="BO141" s="21">
        <v>3178.9360000000001</v>
      </c>
      <c r="BP141" s="21">
        <v>5164.7939999999999</v>
      </c>
      <c r="BQ141" s="21">
        <v>3929.4349999999999</v>
      </c>
      <c r="BR141" s="21">
        <v>416756.7</v>
      </c>
      <c r="BS141" s="21">
        <v>112096.2</v>
      </c>
      <c r="BT141" s="21">
        <v>129451.4</v>
      </c>
      <c r="BU141" s="21" t="s">
        <v>116</v>
      </c>
      <c r="BV141" s="21">
        <v>274062.90000000002</v>
      </c>
      <c r="BW141" s="21">
        <v>136120.20000000001</v>
      </c>
      <c r="BX141" s="21" t="s">
        <v>116</v>
      </c>
      <c r="BY141" s="21">
        <v>54853.65</v>
      </c>
      <c r="BZ141" s="21">
        <v>98735.3</v>
      </c>
      <c r="CA141" s="21">
        <v>195137.9</v>
      </c>
      <c r="CB141" s="21">
        <v>71298.52</v>
      </c>
      <c r="CC141" s="21" t="s">
        <v>116</v>
      </c>
      <c r="CD141" s="21" t="s">
        <v>116</v>
      </c>
      <c r="CE141" s="21">
        <v>65918.34</v>
      </c>
      <c r="CF141" s="21">
        <v>501565.5</v>
      </c>
      <c r="CG141" s="21">
        <v>877853.1</v>
      </c>
      <c r="CH141" s="21">
        <v>202418.4</v>
      </c>
      <c r="CI141" s="21">
        <v>93490.13</v>
      </c>
      <c r="CJ141" s="21" t="s">
        <v>116</v>
      </c>
      <c r="CK141" s="21">
        <v>15224.71</v>
      </c>
      <c r="CL141" s="21">
        <v>304727.3</v>
      </c>
      <c r="CM141" s="21">
        <v>32011.91</v>
      </c>
      <c r="CN141" s="21">
        <v>16344.15</v>
      </c>
      <c r="CO141" s="21">
        <v>157919.20000000001</v>
      </c>
      <c r="CP141" s="21">
        <v>109475.9</v>
      </c>
      <c r="CQ141" s="21">
        <v>13843.35</v>
      </c>
      <c r="CR141" s="21">
        <v>399335.8</v>
      </c>
      <c r="CS141" s="21">
        <v>169510.8</v>
      </c>
      <c r="CT141" s="21" t="s">
        <v>116</v>
      </c>
      <c r="CU141" s="21">
        <v>14583.26</v>
      </c>
      <c r="CV141" s="21">
        <v>5102879</v>
      </c>
      <c r="CW141" s="21">
        <v>22299836</v>
      </c>
      <c r="CX141" s="21">
        <v>116500.9</v>
      </c>
    </row>
  </sheetData>
  <hyperlinks>
    <hyperlink ref="G2" r:id="rId1" xr:uid="{BEEC3358-3B8B-4102-BD17-58FAC73ED598}"/>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807C2-C4BD-4AE5-A3DB-EED9CC4332CA}">
  <dimension ref="B1:CV113"/>
  <sheetViews>
    <sheetView workbookViewId="0">
      <selection activeCell="I15" sqref="I15"/>
    </sheetView>
  </sheetViews>
  <sheetFormatPr defaultRowHeight="14.4" x14ac:dyDescent="0.3"/>
  <cols>
    <col min="1" max="1" width="8.88671875" style="1"/>
    <col min="2" max="2" width="23.6640625" style="1" customWidth="1"/>
    <col min="3" max="5" width="14" style="1" customWidth="1"/>
    <col min="6" max="6" width="21.88671875" style="1" customWidth="1"/>
    <col min="7" max="100" width="14" style="1" customWidth="1"/>
    <col min="101" max="16384" width="8.88671875" style="1"/>
  </cols>
  <sheetData>
    <row r="1" spans="2:100" x14ac:dyDescent="0.3">
      <c r="B1" s="1" t="s">
        <v>110</v>
      </c>
      <c r="D1" s="8" t="s">
        <v>105</v>
      </c>
    </row>
    <row r="2" spans="2:100" x14ac:dyDescent="0.3">
      <c r="B2" s="10" t="s">
        <v>114</v>
      </c>
      <c r="D2" s="2"/>
    </row>
    <row r="4" spans="2:100" ht="30" customHeight="1" x14ac:dyDescent="0.3">
      <c r="B4" s="12" t="s">
        <v>104</v>
      </c>
      <c r="C4" s="7" t="s">
        <v>103</v>
      </c>
      <c r="D4" s="7" t="s">
        <v>102</v>
      </c>
      <c r="E4" s="7" t="s">
        <v>101</v>
      </c>
      <c r="F4" s="7" t="s">
        <v>100</v>
      </c>
      <c r="G4" s="7" t="s">
        <v>99</v>
      </c>
      <c r="H4" s="7" t="s">
        <v>98</v>
      </c>
      <c r="I4" s="7" t="s">
        <v>97</v>
      </c>
      <c r="J4" s="7" t="s">
        <v>96</v>
      </c>
      <c r="K4" s="7" t="s">
        <v>95</v>
      </c>
      <c r="L4" s="7" t="s">
        <v>94</v>
      </c>
      <c r="M4" s="7" t="s">
        <v>93</v>
      </c>
      <c r="N4" s="7" t="s">
        <v>92</v>
      </c>
      <c r="O4" s="7" t="s">
        <v>91</v>
      </c>
      <c r="P4" s="7" t="s">
        <v>90</v>
      </c>
      <c r="Q4" s="7" t="s">
        <v>89</v>
      </c>
      <c r="R4" s="7" t="s">
        <v>88</v>
      </c>
      <c r="S4" s="7" t="s">
        <v>87</v>
      </c>
      <c r="T4" s="7" t="s">
        <v>86</v>
      </c>
      <c r="U4" s="7" t="s">
        <v>85</v>
      </c>
      <c r="V4" s="7" t="s">
        <v>84</v>
      </c>
      <c r="W4" s="7" t="s">
        <v>83</v>
      </c>
      <c r="X4" s="7" t="s">
        <v>82</v>
      </c>
      <c r="Y4" s="7" t="s">
        <v>81</v>
      </c>
      <c r="Z4" s="7" t="s">
        <v>80</v>
      </c>
      <c r="AA4" s="7" t="s">
        <v>79</v>
      </c>
      <c r="AB4" s="7" t="s">
        <v>78</v>
      </c>
      <c r="AC4" s="7" t="s">
        <v>77</v>
      </c>
      <c r="AD4" s="7" t="s">
        <v>76</v>
      </c>
      <c r="AE4" s="7" t="s">
        <v>75</v>
      </c>
      <c r="AF4" s="7" t="s">
        <v>74</v>
      </c>
      <c r="AG4" s="7" t="s">
        <v>73</v>
      </c>
      <c r="AH4" s="7" t="s">
        <v>72</v>
      </c>
      <c r="AI4" s="7" t="s">
        <v>71</v>
      </c>
      <c r="AJ4" s="7" t="s">
        <v>70</v>
      </c>
      <c r="AK4" s="7" t="s">
        <v>69</v>
      </c>
      <c r="AL4" s="7" t="s">
        <v>68</v>
      </c>
      <c r="AM4" s="7" t="s">
        <v>67</v>
      </c>
      <c r="AN4" s="7" t="s">
        <v>66</v>
      </c>
      <c r="AO4" s="7" t="s">
        <v>65</v>
      </c>
      <c r="AP4" s="7" t="s">
        <v>64</v>
      </c>
      <c r="AQ4" s="7" t="s">
        <v>63</v>
      </c>
      <c r="AR4" s="7" t="s">
        <v>62</v>
      </c>
      <c r="AS4" s="7" t="s">
        <v>61</v>
      </c>
      <c r="AT4" s="7" t="s">
        <v>60</v>
      </c>
      <c r="AU4" s="7" t="s">
        <v>59</v>
      </c>
      <c r="AV4" s="7" t="s">
        <v>58</v>
      </c>
      <c r="AW4" s="7" t="s">
        <v>57</v>
      </c>
      <c r="AX4" s="7" t="s">
        <v>56</v>
      </c>
      <c r="AY4" s="7" t="s">
        <v>55</v>
      </c>
      <c r="AZ4" s="7" t="s">
        <v>54</v>
      </c>
      <c r="BA4" s="7" t="s">
        <v>53</v>
      </c>
      <c r="BB4" s="7" t="s">
        <v>52</v>
      </c>
      <c r="BC4" s="7" t="s">
        <v>51</v>
      </c>
      <c r="BD4" s="7" t="s">
        <v>50</v>
      </c>
      <c r="BE4" s="7" t="s">
        <v>49</v>
      </c>
      <c r="BF4" s="7" t="s">
        <v>48</v>
      </c>
      <c r="BG4" s="7" t="s">
        <v>47</v>
      </c>
      <c r="BH4" s="7" t="s">
        <v>46</v>
      </c>
      <c r="BI4" s="7" t="s">
        <v>45</v>
      </c>
      <c r="BJ4" s="7" t="s">
        <v>44</v>
      </c>
      <c r="BK4" s="7" t="s">
        <v>43</v>
      </c>
      <c r="BL4" s="7" t="s">
        <v>42</v>
      </c>
      <c r="BM4" s="7" t="s">
        <v>41</v>
      </c>
      <c r="BN4" s="7" t="s">
        <v>40</v>
      </c>
      <c r="BO4" s="7" t="s">
        <v>39</v>
      </c>
      <c r="BP4" s="7" t="s">
        <v>38</v>
      </c>
      <c r="BQ4" s="7" t="s">
        <v>37</v>
      </c>
      <c r="BR4" s="7" t="s">
        <v>36</v>
      </c>
      <c r="BS4" s="7" t="s">
        <v>35</v>
      </c>
      <c r="BT4" s="7" t="s">
        <v>34</v>
      </c>
      <c r="BU4" s="7" t="s">
        <v>33</v>
      </c>
      <c r="BV4" s="7" t="s">
        <v>32</v>
      </c>
      <c r="BW4" s="7" t="s">
        <v>31</v>
      </c>
      <c r="BX4" s="7" t="s">
        <v>30</v>
      </c>
      <c r="BY4" s="7" t="s">
        <v>29</v>
      </c>
      <c r="BZ4" s="7" t="s">
        <v>28</v>
      </c>
      <c r="CA4" s="7" t="s">
        <v>27</v>
      </c>
      <c r="CB4" s="7" t="s">
        <v>26</v>
      </c>
      <c r="CC4" s="7" t="s">
        <v>25</v>
      </c>
      <c r="CD4" s="7" t="s">
        <v>24</v>
      </c>
      <c r="CE4" s="7" t="s">
        <v>23</v>
      </c>
      <c r="CF4" s="7" t="s">
        <v>22</v>
      </c>
      <c r="CG4" s="7" t="s">
        <v>21</v>
      </c>
      <c r="CH4" s="7" t="s">
        <v>20</v>
      </c>
      <c r="CI4" s="7" t="s">
        <v>19</v>
      </c>
      <c r="CJ4" s="7" t="s">
        <v>18</v>
      </c>
      <c r="CK4" s="7" t="s">
        <v>17</v>
      </c>
      <c r="CL4" s="7" t="s">
        <v>16</v>
      </c>
      <c r="CM4" s="7" t="s">
        <v>15</v>
      </c>
      <c r="CN4" s="7" t="s">
        <v>14</v>
      </c>
      <c r="CO4" s="7" t="s">
        <v>13</v>
      </c>
      <c r="CP4" s="7" t="s">
        <v>12</v>
      </c>
      <c r="CQ4" s="7" t="s">
        <v>11</v>
      </c>
      <c r="CR4" s="7" t="s">
        <v>10</v>
      </c>
      <c r="CS4" s="7" t="s">
        <v>9</v>
      </c>
      <c r="CT4" s="7" t="s">
        <v>8</v>
      </c>
      <c r="CU4" s="7" t="s">
        <v>7</v>
      </c>
      <c r="CV4" s="7" t="s">
        <v>6</v>
      </c>
    </row>
    <row r="5" spans="2:100" ht="15.6" customHeight="1" x14ac:dyDescent="0.3">
      <c r="B5" s="14" t="s">
        <v>5</v>
      </c>
      <c r="C5" s="5" t="s">
        <v>1</v>
      </c>
      <c r="D5" s="5" t="s">
        <v>1</v>
      </c>
      <c r="E5" s="5" t="s">
        <v>1</v>
      </c>
      <c r="F5" s="5" t="s">
        <v>1</v>
      </c>
      <c r="G5" s="5" t="s">
        <v>1</v>
      </c>
      <c r="H5" s="5" t="s">
        <v>1</v>
      </c>
      <c r="I5" s="5" t="s">
        <v>1</v>
      </c>
      <c r="J5" s="5" t="s">
        <v>1</v>
      </c>
      <c r="K5" s="5" t="s">
        <v>1</v>
      </c>
      <c r="L5" s="5" t="s">
        <v>1</v>
      </c>
      <c r="M5" s="5" t="s">
        <v>1</v>
      </c>
      <c r="N5" s="5" t="s">
        <v>1</v>
      </c>
      <c r="O5" s="5" t="s">
        <v>1</v>
      </c>
      <c r="P5" s="5" t="s">
        <v>1</v>
      </c>
      <c r="Q5" s="5" t="s">
        <v>1</v>
      </c>
      <c r="R5" s="5" t="s">
        <v>1</v>
      </c>
      <c r="S5" s="5" t="s">
        <v>1</v>
      </c>
      <c r="T5" s="5" t="s">
        <v>1</v>
      </c>
      <c r="U5" s="5" t="s">
        <v>1</v>
      </c>
      <c r="V5" s="5" t="s">
        <v>1</v>
      </c>
      <c r="W5" s="5" t="s">
        <v>1</v>
      </c>
      <c r="X5" s="5" t="s">
        <v>1</v>
      </c>
      <c r="Y5" s="5" t="s">
        <v>1</v>
      </c>
      <c r="Z5" s="5" t="s">
        <v>1</v>
      </c>
      <c r="AA5" s="5" t="s">
        <v>1</v>
      </c>
      <c r="AB5" s="5" t="s">
        <v>1</v>
      </c>
      <c r="AC5" s="5" t="s">
        <v>1</v>
      </c>
      <c r="AD5" s="5" t="s">
        <v>1</v>
      </c>
      <c r="AE5" s="5" t="s">
        <v>1</v>
      </c>
      <c r="AF5" s="5" t="s">
        <v>1</v>
      </c>
      <c r="AG5" s="5" t="s">
        <v>1</v>
      </c>
      <c r="AH5" s="5" t="s">
        <v>1</v>
      </c>
      <c r="AI5" s="5" t="s">
        <v>1</v>
      </c>
      <c r="AJ5" s="5" t="s">
        <v>1</v>
      </c>
      <c r="AK5" s="5" t="s">
        <v>1</v>
      </c>
      <c r="AL5" s="5" t="s">
        <v>1</v>
      </c>
      <c r="AM5" s="5" t="s">
        <v>1</v>
      </c>
      <c r="AN5" s="5" t="s">
        <v>1</v>
      </c>
      <c r="AO5" s="5" t="s">
        <v>1</v>
      </c>
      <c r="AP5" s="5" t="s">
        <v>1</v>
      </c>
      <c r="AQ5" s="5" t="s">
        <v>1</v>
      </c>
      <c r="AR5" s="5" t="s">
        <v>1</v>
      </c>
      <c r="AS5" s="5" t="s">
        <v>1</v>
      </c>
      <c r="AT5" s="5" t="s">
        <v>1</v>
      </c>
      <c r="AU5" s="5" t="s">
        <v>1</v>
      </c>
      <c r="AV5" s="5" t="s">
        <v>1</v>
      </c>
      <c r="AW5" s="5" t="s">
        <v>1</v>
      </c>
      <c r="AX5" s="5" t="s">
        <v>1</v>
      </c>
      <c r="AY5" s="5" t="s">
        <v>1</v>
      </c>
      <c r="AZ5" s="5" t="s">
        <v>1</v>
      </c>
      <c r="BA5" s="5" t="s">
        <v>1</v>
      </c>
      <c r="BB5" s="5" t="s">
        <v>1</v>
      </c>
      <c r="BC5" s="5" t="s">
        <v>1</v>
      </c>
      <c r="BD5" s="5" t="s">
        <v>1</v>
      </c>
      <c r="BE5" s="5" t="s">
        <v>1</v>
      </c>
      <c r="BF5" s="5" t="s">
        <v>1</v>
      </c>
      <c r="BG5" s="5" t="s">
        <v>1</v>
      </c>
      <c r="BH5" s="5" t="s">
        <v>1</v>
      </c>
      <c r="BI5" s="5" t="s">
        <v>1</v>
      </c>
      <c r="BJ5" s="5" t="s">
        <v>1</v>
      </c>
      <c r="BK5" s="5" t="s">
        <v>1</v>
      </c>
      <c r="BL5" s="5" t="s">
        <v>1</v>
      </c>
      <c r="BM5" s="5" t="s">
        <v>1</v>
      </c>
      <c r="BN5" s="5" t="s">
        <v>1</v>
      </c>
      <c r="BO5" s="5" t="s">
        <v>1</v>
      </c>
      <c r="BP5" s="5" t="s">
        <v>1</v>
      </c>
      <c r="BQ5" s="5" t="s">
        <v>1</v>
      </c>
      <c r="BR5" s="5" t="s">
        <v>1</v>
      </c>
      <c r="BS5" s="5" t="s">
        <v>1</v>
      </c>
      <c r="BT5" s="5" t="s">
        <v>1</v>
      </c>
      <c r="BU5" s="5" t="s">
        <v>1</v>
      </c>
      <c r="BV5" s="5" t="s">
        <v>1</v>
      </c>
      <c r="BW5" s="5" t="s">
        <v>1</v>
      </c>
      <c r="BX5" s="5" t="s">
        <v>1</v>
      </c>
      <c r="BY5" s="5" t="s">
        <v>1</v>
      </c>
      <c r="BZ5" s="5" t="s">
        <v>1</v>
      </c>
      <c r="CA5" s="5" t="s">
        <v>1</v>
      </c>
      <c r="CB5" s="5" t="s">
        <v>1</v>
      </c>
      <c r="CC5" s="5" t="s">
        <v>1</v>
      </c>
      <c r="CD5" s="5" t="s">
        <v>1</v>
      </c>
      <c r="CE5" s="5" t="s">
        <v>1</v>
      </c>
      <c r="CF5" s="5" t="s">
        <v>1</v>
      </c>
      <c r="CG5" s="5" t="s">
        <v>1</v>
      </c>
      <c r="CH5" s="5" t="s">
        <v>1</v>
      </c>
      <c r="CI5" s="5" t="s">
        <v>1</v>
      </c>
      <c r="CJ5" s="5" t="s">
        <v>1</v>
      </c>
      <c r="CK5" s="5" t="s">
        <v>1</v>
      </c>
      <c r="CL5" s="5" t="s">
        <v>1</v>
      </c>
      <c r="CM5" s="5" t="s">
        <v>1</v>
      </c>
      <c r="CN5" s="5" t="s">
        <v>1</v>
      </c>
      <c r="CO5" s="5" t="s">
        <v>1</v>
      </c>
      <c r="CP5" s="5" t="s">
        <v>1</v>
      </c>
      <c r="CQ5" s="5" t="s">
        <v>1</v>
      </c>
      <c r="CR5" s="5" t="s">
        <v>1</v>
      </c>
      <c r="CS5" s="5" t="s">
        <v>1</v>
      </c>
      <c r="CT5" s="5" t="s">
        <v>1</v>
      </c>
      <c r="CU5" s="5" t="s">
        <v>1</v>
      </c>
      <c r="CV5" s="5" t="s">
        <v>1</v>
      </c>
    </row>
    <row r="6" spans="2:100" ht="15.6" customHeight="1" x14ac:dyDescent="0.3">
      <c r="B6" s="27" t="s">
        <v>4</v>
      </c>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9" t="s">
        <v>1</v>
      </c>
    </row>
    <row r="7" spans="2:100" ht="15.6" customHeight="1" x14ac:dyDescent="0.3">
      <c r="B7" s="4" t="s">
        <v>2</v>
      </c>
      <c r="C7" s="3">
        <v>0.66105326099999995</v>
      </c>
      <c r="D7" s="3">
        <v>1.102625736</v>
      </c>
      <c r="E7" s="3">
        <v>0.32686148100000001</v>
      </c>
      <c r="F7" s="3">
        <v>1.8595285859999999</v>
      </c>
      <c r="G7" s="3">
        <v>-0.37230322399999999</v>
      </c>
      <c r="H7" s="3">
        <v>-0.31690813899999998</v>
      </c>
      <c r="I7" s="3">
        <v>0.49210574899999998</v>
      </c>
      <c r="J7" s="3">
        <v>2.9050704E-2</v>
      </c>
      <c r="K7" s="3">
        <v>0.65521734499999995</v>
      </c>
      <c r="L7" s="3">
        <v>0.71176191600000005</v>
      </c>
      <c r="M7" s="3">
        <v>0.96541908300000001</v>
      </c>
      <c r="N7" s="3">
        <v>0.489356878</v>
      </c>
      <c r="O7" s="3">
        <v>0.39152421799999998</v>
      </c>
      <c r="P7" s="3">
        <v>1.703757645</v>
      </c>
      <c r="Q7" s="3">
        <v>1.272736415</v>
      </c>
      <c r="R7" s="3">
        <v>0.74165995299999998</v>
      </c>
      <c r="S7" s="3">
        <v>2.291205551</v>
      </c>
      <c r="T7" s="3">
        <v>0.83945221800000003</v>
      </c>
      <c r="U7" s="3">
        <v>-7.4094014E-2</v>
      </c>
      <c r="V7" s="3">
        <v>1.033876172</v>
      </c>
      <c r="W7" s="3">
        <v>0.72240343900000004</v>
      </c>
      <c r="X7" s="3">
        <v>0.43807634200000001</v>
      </c>
      <c r="Y7" s="3">
        <v>1.9067213780000001</v>
      </c>
      <c r="Z7" s="3">
        <v>1.7532062369999999</v>
      </c>
      <c r="AA7" s="3">
        <v>1.5210871130000001</v>
      </c>
      <c r="AB7" s="3">
        <v>2.325293909</v>
      </c>
      <c r="AC7" s="3">
        <v>1.6114839910000001</v>
      </c>
      <c r="AD7" s="3">
        <v>-1.4552639089999999</v>
      </c>
      <c r="AE7" s="3">
        <v>4.4670085180000001</v>
      </c>
      <c r="AF7" s="3">
        <v>1.3339637090000001</v>
      </c>
      <c r="AG7" s="3">
        <v>1.7387869549999999</v>
      </c>
      <c r="AH7" s="3">
        <v>1.3119705509999999</v>
      </c>
      <c r="AI7" s="3">
        <v>1.435169361</v>
      </c>
      <c r="AJ7" s="3">
        <v>0.57166905800000001</v>
      </c>
      <c r="AK7" s="3">
        <v>-2.3872799999999999E-3</v>
      </c>
      <c r="AL7" s="3">
        <v>0.13547450899999999</v>
      </c>
      <c r="AM7" s="3">
        <v>1.4488794009999999</v>
      </c>
      <c r="AN7" s="3">
        <v>0.20775049000000001</v>
      </c>
      <c r="AO7" s="3">
        <v>0.71177725199999997</v>
      </c>
      <c r="AP7" s="3">
        <v>1.541192458</v>
      </c>
      <c r="AQ7" s="3">
        <v>-0.46972439100000002</v>
      </c>
      <c r="AR7" s="3">
        <v>1.4423074380000001</v>
      </c>
      <c r="AS7" s="3">
        <v>1.1951114700000001</v>
      </c>
      <c r="AT7" s="3">
        <v>1.0929713160000001</v>
      </c>
      <c r="AU7" s="3">
        <v>1.512519089</v>
      </c>
      <c r="AV7" s="3">
        <v>1.24326129</v>
      </c>
      <c r="AW7" s="3">
        <v>1.1342569490000001</v>
      </c>
      <c r="AX7" s="3">
        <v>0.80905556899999997</v>
      </c>
      <c r="AY7" s="3">
        <v>0.30585635300000003</v>
      </c>
      <c r="AZ7" s="3">
        <v>-0.185217245</v>
      </c>
      <c r="BA7" s="3">
        <v>5.1401450000000001E-2</v>
      </c>
      <c r="BB7" s="3">
        <v>-7.8387664999999995E-2</v>
      </c>
      <c r="BC7" s="3">
        <v>-0.16607180899999999</v>
      </c>
      <c r="BD7" s="3">
        <v>0.77570601699999997</v>
      </c>
      <c r="BE7" s="3">
        <v>0.73957552599999998</v>
      </c>
      <c r="BF7" s="3">
        <v>0.56006268999999997</v>
      </c>
      <c r="BG7" s="3">
        <v>1.281796009</v>
      </c>
      <c r="BH7" s="3">
        <v>1.1115760100000001</v>
      </c>
      <c r="BI7" s="3">
        <v>0.79525884700000005</v>
      </c>
      <c r="BJ7" s="3">
        <v>0.83565917000000001</v>
      </c>
      <c r="BK7" s="3">
        <v>1.6331078800000001</v>
      </c>
      <c r="BL7" s="3">
        <v>0.55323333299999999</v>
      </c>
      <c r="BM7" s="3">
        <v>1.342356444</v>
      </c>
      <c r="BN7" s="3">
        <v>0.81350005700000005</v>
      </c>
      <c r="BO7" s="3">
        <v>-0.21648045899999999</v>
      </c>
      <c r="BP7" s="3">
        <v>1.4679909419999999</v>
      </c>
      <c r="BQ7" s="3">
        <v>0.56779137899999998</v>
      </c>
      <c r="BR7" s="3">
        <v>1.961270818</v>
      </c>
      <c r="BS7" s="3">
        <v>1.1913100109999999</v>
      </c>
      <c r="BT7" s="3">
        <v>0.97224966800000001</v>
      </c>
      <c r="BU7" s="3">
        <v>1.461894019</v>
      </c>
      <c r="BV7" s="3">
        <v>1.3626747939999999</v>
      </c>
      <c r="BW7" s="3">
        <v>1.842790138</v>
      </c>
      <c r="BX7" s="3">
        <v>1.400189028</v>
      </c>
      <c r="BY7" s="3">
        <v>1.231037967</v>
      </c>
      <c r="BZ7" s="3">
        <v>0.96409353499999995</v>
      </c>
      <c r="CA7" s="3">
        <v>1.4204071199999999</v>
      </c>
      <c r="CB7" s="3">
        <v>0.91736026100000001</v>
      </c>
      <c r="CC7" s="3">
        <v>0.728096839</v>
      </c>
      <c r="CD7" s="3">
        <v>0.64436960300000001</v>
      </c>
      <c r="CE7" s="3">
        <v>0.711071754</v>
      </c>
      <c r="CF7" s="3">
        <v>-9.1424796839999996</v>
      </c>
      <c r="CG7" s="3">
        <v>6.7431747289999997</v>
      </c>
      <c r="CH7" s="3">
        <v>0.17812362500000001</v>
      </c>
      <c r="CI7" s="3">
        <v>2.2649428180000002</v>
      </c>
      <c r="CJ7" s="3">
        <v>2.5502973889999998</v>
      </c>
      <c r="CK7" s="3">
        <v>2.0797839740000001</v>
      </c>
      <c r="CL7" s="3">
        <v>2.0850678330000001</v>
      </c>
      <c r="CM7" s="3">
        <v>3.4520854249999999</v>
      </c>
      <c r="CN7" s="3">
        <v>-0.98044772400000002</v>
      </c>
      <c r="CO7" s="3">
        <v>0.49633676999999998</v>
      </c>
      <c r="CP7" s="3">
        <v>-1.4244825800000001</v>
      </c>
      <c r="CQ7" s="3">
        <v>0.89480511799999995</v>
      </c>
      <c r="CR7" s="3">
        <v>-0.69808907200000003</v>
      </c>
      <c r="CS7" s="3">
        <v>1.4708506189999999</v>
      </c>
      <c r="CT7" s="3">
        <v>0.20731860199999999</v>
      </c>
      <c r="CU7" s="3">
        <v>0.79409445499999998</v>
      </c>
      <c r="CV7" s="3">
        <v>1.4702332149999999</v>
      </c>
    </row>
    <row r="8" spans="2:100" ht="15.6" customHeight="1" x14ac:dyDescent="0.3">
      <c r="B8" s="4" t="s">
        <v>0</v>
      </c>
      <c r="C8" s="3">
        <v>0.36279340900000001</v>
      </c>
      <c r="D8" s="3">
        <v>1.8212878130000001</v>
      </c>
      <c r="E8" s="3">
        <v>0.10193258600000001</v>
      </c>
      <c r="F8" s="3">
        <v>0.59703879299999996</v>
      </c>
      <c r="G8" s="3">
        <v>-0.327798808</v>
      </c>
      <c r="H8" s="3">
        <v>0.62450293000000001</v>
      </c>
      <c r="I8" s="3">
        <v>-0.400639195</v>
      </c>
      <c r="J8" s="3">
        <v>0.27477544799999998</v>
      </c>
      <c r="K8" s="3">
        <v>0.83635865600000003</v>
      </c>
      <c r="L8" s="3">
        <v>0.612706584</v>
      </c>
      <c r="M8" s="3">
        <v>0.40651143000000001</v>
      </c>
      <c r="N8" s="3">
        <v>0.12360505300000001</v>
      </c>
      <c r="O8" s="3">
        <v>0.52664198600000001</v>
      </c>
      <c r="P8" s="3">
        <v>0.88562167300000005</v>
      </c>
      <c r="Q8" s="3">
        <v>1.663199957</v>
      </c>
      <c r="R8" s="3">
        <v>1.160721398</v>
      </c>
      <c r="S8" s="3">
        <v>0.56665145400000005</v>
      </c>
      <c r="T8" s="3">
        <v>0.77495232400000003</v>
      </c>
      <c r="U8" s="3">
        <v>0.94859388899999997</v>
      </c>
      <c r="V8" s="3">
        <v>1.020208129</v>
      </c>
      <c r="W8" s="3">
        <v>1.1093633540000001</v>
      </c>
      <c r="X8" s="3">
        <v>0.49262445500000002</v>
      </c>
      <c r="Y8" s="3">
        <v>0.78381403500000002</v>
      </c>
      <c r="Z8" s="3">
        <v>0.55551653999999995</v>
      </c>
      <c r="AA8" s="3">
        <v>1.345383768</v>
      </c>
      <c r="AB8" s="3">
        <v>0.258752763</v>
      </c>
      <c r="AC8" s="3">
        <v>0.14995592599999999</v>
      </c>
      <c r="AD8" s="3">
        <v>0.85944980100000001</v>
      </c>
      <c r="AE8" s="3">
        <v>0.30083566699999997</v>
      </c>
      <c r="AF8" s="3">
        <v>0.61176195799999999</v>
      </c>
      <c r="AG8" s="3">
        <v>0.57602579600000003</v>
      </c>
      <c r="AH8" s="3">
        <v>0.62823673199999996</v>
      </c>
      <c r="AI8" s="3">
        <v>-0.426764321</v>
      </c>
      <c r="AJ8" s="3">
        <v>0.59542826199999999</v>
      </c>
      <c r="AK8" s="3">
        <v>-0.525258051</v>
      </c>
      <c r="AL8" s="3">
        <v>-2.1890265950000001</v>
      </c>
      <c r="AM8" s="3">
        <v>-1.1348742970000001</v>
      </c>
      <c r="AN8" s="3">
        <v>-0.178650951</v>
      </c>
      <c r="AO8" s="3">
        <v>0.35119239499999999</v>
      </c>
      <c r="AP8" s="3">
        <v>1.0809136509999999</v>
      </c>
      <c r="AQ8" s="3">
        <v>0.48450095100000001</v>
      </c>
      <c r="AR8" s="3">
        <v>0.96758611800000005</v>
      </c>
      <c r="AS8" s="3">
        <v>0.77108493600000005</v>
      </c>
      <c r="AT8" s="3">
        <v>0.52511026100000002</v>
      </c>
      <c r="AU8" s="3">
        <v>-0.237204897</v>
      </c>
      <c r="AV8" s="3">
        <v>0.67658229299999995</v>
      </c>
      <c r="AW8" s="3">
        <v>-2.2312736E-2</v>
      </c>
      <c r="AX8" s="3">
        <v>1.123049057</v>
      </c>
      <c r="AY8" s="3">
        <v>0.83859081999999996</v>
      </c>
      <c r="AZ8" s="3">
        <v>0.446334746</v>
      </c>
      <c r="BA8" s="3">
        <v>0.14402799699999999</v>
      </c>
      <c r="BB8" s="3">
        <v>0.11564055400000001</v>
      </c>
      <c r="BC8" s="3">
        <v>0.98656066399999998</v>
      </c>
      <c r="BD8" s="3">
        <v>0.267636335</v>
      </c>
      <c r="BE8" s="3">
        <v>0.85139356899999996</v>
      </c>
      <c r="BF8" s="3">
        <v>0.87174175300000001</v>
      </c>
      <c r="BG8" s="3">
        <v>-0.34509598499999999</v>
      </c>
      <c r="BH8" s="3">
        <v>1.291842129</v>
      </c>
      <c r="BI8" s="3">
        <v>1.215391409</v>
      </c>
      <c r="BJ8" s="3">
        <v>0.50573313600000003</v>
      </c>
      <c r="BK8" s="3">
        <v>0.90048497800000005</v>
      </c>
      <c r="BL8" s="3">
        <v>0.61940508699999997</v>
      </c>
      <c r="BM8" s="3">
        <v>0.40024506100000001</v>
      </c>
      <c r="BN8" s="3">
        <v>0.18447912599999999</v>
      </c>
      <c r="BO8" s="3">
        <v>0.57951940599999996</v>
      </c>
      <c r="BP8" s="3">
        <v>0.32112406799999998</v>
      </c>
      <c r="BQ8" s="3">
        <v>0.70939025499999997</v>
      </c>
      <c r="BR8" s="3">
        <v>0.55429911300000001</v>
      </c>
      <c r="BS8" s="3">
        <v>0.48689020999999999</v>
      </c>
      <c r="BT8" s="3">
        <v>0.55987256200000002</v>
      </c>
      <c r="BU8" s="3">
        <v>0.78852413099999996</v>
      </c>
      <c r="BV8" s="3">
        <v>1.1270466269999999</v>
      </c>
      <c r="BW8" s="3">
        <v>0.81340980200000002</v>
      </c>
      <c r="BX8" s="3">
        <v>0.530825141</v>
      </c>
      <c r="BY8" s="3">
        <v>0.62369742500000003</v>
      </c>
      <c r="BZ8" s="3">
        <v>0.14164421899999999</v>
      </c>
      <c r="CA8" s="3">
        <v>0.54310112899999996</v>
      </c>
      <c r="CB8" s="3">
        <v>0.82966816300000001</v>
      </c>
      <c r="CC8" s="3">
        <v>1.1321755840000001</v>
      </c>
      <c r="CD8" s="3">
        <v>0.64131850899999998</v>
      </c>
      <c r="CE8" s="3">
        <v>-1.362864783</v>
      </c>
      <c r="CF8" s="3">
        <v>-7.891020385</v>
      </c>
      <c r="CG8" s="3">
        <v>7.7592234869999999</v>
      </c>
      <c r="CH8" s="3">
        <v>1.0352243839999999</v>
      </c>
      <c r="CI8" s="3">
        <v>1.2855209160000001</v>
      </c>
      <c r="CJ8" s="3">
        <v>1.519746442</v>
      </c>
      <c r="CK8" s="3">
        <v>0.81437218899999997</v>
      </c>
      <c r="CL8" s="3">
        <v>1.696772293</v>
      </c>
      <c r="CM8" s="3">
        <v>-0.497679333</v>
      </c>
      <c r="CN8" s="3">
        <v>-0.141272286</v>
      </c>
      <c r="CO8" s="3">
        <v>0.65861869500000003</v>
      </c>
      <c r="CP8" s="3">
        <v>0.63542240000000005</v>
      </c>
      <c r="CQ8" s="3">
        <v>0.55638065400000003</v>
      </c>
      <c r="CR8" s="3">
        <v>0.51112209799999997</v>
      </c>
      <c r="CS8" s="3">
        <v>1.193870963</v>
      </c>
      <c r="CT8" s="3">
        <v>0.83840461600000005</v>
      </c>
      <c r="CU8" s="3">
        <v>0.35052738700000002</v>
      </c>
      <c r="CV8" s="3">
        <v>0.72987745500000001</v>
      </c>
    </row>
    <row r="9" spans="2:100" ht="15.6" customHeight="1" x14ac:dyDescent="0.3">
      <c r="B9" s="27" t="s">
        <v>3</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9" t="s">
        <v>1</v>
      </c>
    </row>
    <row r="10" spans="2:100" ht="15.6" customHeight="1" x14ac:dyDescent="0.3">
      <c r="B10" s="4" t="s">
        <v>2</v>
      </c>
      <c r="C10" s="3">
        <v>6.3777761550000003</v>
      </c>
      <c r="D10" s="3">
        <v>5.3442237859999997</v>
      </c>
      <c r="E10" s="3">
        <v>3.615419395</v>
      </c>
      <c r="F10" s="3">
        <v>4.002263997</v>
      </c>
      <c r="G10" s="3">
        <v>2.9346076349999999</v>
      </c>
      <c r="H10" s="3">
        <v>1.489351774</v>
      </c>
      <c r="I10" s="3">
        <v>1.6565107320000001</v>
      </c>
      <c r="J10" s="3">
        <v>-0.170318795</v>
      </c>
      <c r="K10" s="3">
        <v>0.85928496099999996</v>
      </c>
      <c r="L10" s="3">
        <v>1.900092627</v>
      </c>
      <c r="M10" s="3">
        <v>2.3800375169999999</v>
      </c>
      <c r="N10" s="3">
        <v>2.8511622860000001</v>
      </c>
      <c r="O10" s="3">
        <v>2.5817162969999998</v>
      </c>
      <c r="P10" s="3">
        <v>3.5921307960000002</v>
      </c>
      <c r="Q10" s="3">
        <v>3.907443282</v>
      </c>
      <c r="R10" s="3">
        <v>4.1683282979999996</v>
      </c>
      <c r="S10" s="3">
        <v>6.1394770599999999</v>
      </c>
      <c r="T10" s="3">
        <v>5.2374757169999997</v>
      </c>
      <c r="U10" s="3">
        <v>3.8379180509999999</v>
      </c>
      <c r="V10" s="3">
        <v>4.1391154290000003</v>
      </c>
      <c r="W10" s="3">
        <v>2.5419726109999998</v>
      </c>
      <c r="X10" s="3">
        <v>2.1338201149999998</v>
      </c>
      <c r="Y10" s="3">
        <v>4.1584026390000002</v>
      </c>
      <c r="Z10" s="3">
        <v>4.8999783700000004</v>
      </c>
      <c r="AA10" s="3">
        <v>5.7317883470000002</v>
      </c>
      <c r="AB10" s="3">
        <v>7.7184740300000003</v>
      </c>
      <c r="AC10" s="3">
        <v>7.4063992189999999</v>
      </c>
      <c r="AD10" s="3">
        <v>4.0196732559999999</v>
      </c>
      <c r="AE10" s="3">
        <v>7.0380982039999997</v>
      </c>
      <c r="AF10" s="3">
        <v>6.001110229</v>
      </c>
      <c r="AG10" s="3">
        <v>6.1339126940000002</v>
      </c>
      <c r="AH10" s="3">
        <v>9.1142588</v>
      </c>
      <c r="AI10" s="3">
        <v>5.9475472509999996</v>
      </c>
      <c r="AJ10" s="3">
        <v>5.1505464669999999</v>
      </c>
      <c r="AK10" s="3">
        <v>3.3509828220000002</v>
      </c>
      <c r="AL10" s="3">
        <v>2.1508085339999998</v>
      </c>
      <c r="AM10" s="3">
        <v>2.1646152999999999</v>
      </c>
      <c r="AN10" s="3">
        <v>1.794932655</v>
      </c>
      <c r="AO10" s="3">
        <v>2.5219333150000001</v>
      </c>
      <c r="AP10" s="3">
        <v>3.9611527569999998</v>
      </c>
      <c r="AQ10" s="3">
        <v>1.9950367870000001</v>
      </c>
      <c r="AR10" s="3">
        <v>3.2516130560000001</v>
      </c>
      <c r="AS10" s="3">
        <v>3.7471364110000001</v>
      </c>
      <c r="AT10" s="3">
        <v>3.2891778349999998</v>
      </c>
      <c r="AU10" s="3">
        <v>5.3462835560000004</v>
      </c>
      <c r="AV10" s="3">
        <v>5.1395771769999996</v>
      </c>
      <c r="AW10" s="3">
        <v>5.0763506190000003</v>
      </c>
      <c r="AX10" s="3">
        <v>4.781247703</v>
      </c>
      <c r="AY10" s="3">
        <v>3.5357301240000001</v>
      </c>
      <c r="AZ10" s="3">
        <v>2.0749062999999999</v>
      </c>
      <c r="BA10" s="3">
        <v>0.98197916600000001</v>
      </c>
      <c r="BB10" s="3">
        <v>9.3013650000000003E-2</v>
      </c>
      <c r="BC10" s="3">
        <v>-0.37791311100000002</v>
      </c>
      <c r="BD10" s="3">
        <v>0.58115505599999995</v>
      </c>
      <c r="BE10" s="3">
        <v>1.272972886</v>
      </c>
      <c r="BF10" s="3">
        <v>1.9200577759999999</v>
      </c>
      <c r="BG10" s="3">
        <v>3.398180237</v>
      </c>
      <c r="BH10" s="3">
        <v>3.7427905350000001</v>
      </c>
      <c r="BI10" s="3">
        <v>3.8001338699999998</v>
      </c>
      <c r="BJ10" s="3">
        <v>4.0846101399999997</v>
      </c>
      <c r="BK10" s="3">
        <v>4.4456440129999999</v>
      </c>
      <c r="BL10" s="3">
        <v>3.8688904630000001</v>
      </c>
      <c r="BM10" s="3">
        <v>4.4326711510000001</v>
      </c>
      <c r="BN10" s="3">
        <v>4.409721577</v>
      </c>
      <c r="BO10" s="3">
        <v>2.509602535</v>
      </c>
      <c r="BP10" s="3">
        <v>3.4421577179999998</v>
      </c>
      <c r="BQ10" s="3">
        <v>2.6515437589999999</v>
      </c>
      <c r="BR10" s="3">
        <v>3.8202408129999998</v>
      </c>
      <c r="BS10" s="3">
        <v>5.2849831509999996</v>
      </c>
      <c r="BT10" s="3">
        <v>4.7705932320000004</v>
      </c>
      <c r="BU10" s="3">
        <v>5.7020610789999999</v>
      </c>
      <c r="BV10" s="3">
        <v>5.0815035569999996</v>
      </c>
      <c r="BW10" s="3">
        <v>5.7580291519999998</v>
      </c>
      <c r="BX10" s="3">
        <v>6.2062515439999997</v>
      </c>
      <c r="BY10" s="3">
        <v>5.9646006639999998</v>
      </c>
      <c r="BZ10" s="3">
        <v>5.5479235789999999</v>
      </c>
      <c r="CA10" s="3">
        <v>5.1101738819999998</v>
      </c>
      <c r="CB10" s="3">
        <v>4.609679592</v>
      </c>
      <c r="CC10" s="3">
        <v>4.0899525270000003</v>
      </c>
      <c r="CD10" s="3">
        <v>3.7603299080000001</v>
      </c>
      <c r="CE10" s="3">
        <v>3.034629099</v>
      </c>
      <c r="CF10" s="3">
        <v>-7.2362685430000004</v>
      </c>
      <c r="CG10" s="3">
        <v>-1.696790606</v>
      </c>
      <c r="CH10" s="3">
        <v>-2.1521909049999999</v>
      </c>
      <c r="CI10" s="3">
        <v>-0.64249711899999995</v>
      </c>
      <c r="CJ10" s="3">
        <v>12.144172907</v>
      </c>
      <c r="CK10" s="3">
        <v>7.2448236000000001</v>
      </c>
      <c r="CL10" s="3">
        <v>9.2862862239999995</v>
      </c>
      <c r="CM10" s="3">
        <v>10.554936097000001</v>
      </c>
      <c r="CN10" s="3">
        <v>6.7485960839999999</v>
      </c>
      <c r="CO10" s="3">
        <v>5.092726925</v>
      </c>
      <c r="CP10" s="3">
        <v>1.4797771470000001</v>
      </c>
      <c r="CQ10" s="3">
        <v>-1.028748752</v>
      </c>
      <c r="CR10" s="3">
        <v>-0.74652783300000003</v>
      </c>
      <c r="CS10" s="3">
        <v>0.21593394799999999</v>
      </c>
      <c r="CT10" s="3">
        <v>1.8748902860000001</v>
      </c>
      <c r="CU10" s="3">
        <v>1.773201327</v>
      </c>
      <c r="CV10" s="3">
        <v>3.9954858579999999</v>
      </c>
    </row>
    <row r="11" spans="2:100" ht="15.6" customHeight="1" x14ac:dyDescent="0.3">
      <c r="B11" s="4" t="s">
        <v>0</v>
      </c>
      <c r="C11" s="3">
        <v>4.2247448609999996</v>
      </c>
      <c r="D11" s="3">
        <v>5.2444568110000001</v>
      </c>
      <c r="E11" s="3">
        <v>3.9731723529999998</v>
      </c>
      <c r="F11" s="3">
        <v>2.9055943100000001</v>
      </c>
      <c r="G11" s="3">
        <v>2.1975051859999999</v>
      </c>
      <c r="H11" s="3">
        <v>0.99629832699999998</v>
      </c>
      <c r="I11" s="3">
        <v>0.48923629299999999</v>
      </c>
      <c r="J11" s="3">
        <v>0.16731829400000001</v>
      </c>
      <c r="K11" s="3">
        <v>1.337258657</v>
      </c>
      <c r="L11" s="3">
        <v>1.3253787530000001</v>
      </c>
      <c r="M11" s="3">
        <v>2.1465169830000002</v>
      </c>
      <c r="N11" s="3">
        <v>1.992524822</v>
      </c>
      <c r="O11" s="3">
        <v>1.6792570120000001</v>
      </c>
      <c r="P11" s="3">
        <v>1.955065152</v>
      </c>
      <c r="Q11" s="3">
        <v>3.2311353880000002</v>
      </c>
      <c r="R11" s="3">
        <v>4.3004406509999997</v>
      </c>
      <c r="S11" s="3">
        <v>4.341952086</v>
      </c>
      <c r="T11" s="3">
        <v>4.2274912169999999</v>
      </c>
      <c r="U11" s="3">
        <v>3.4948603559999998</v>
      </c>
      <c r="V11" s="3">
        <v>3.3511049439999998</v>
      </c>
      <c r="W11" s="3">
        <v>3.908843257</v>
      </c>
      <c r="X11" s="3">
        <v>3.6177355800000002</v>
      </c>
      <c r="Y11" s="3">
        <v>3.448598847</v>
      </c>
      <c r="Z11" s="3">
        <v>2.972736694</v>
      </c>
      <c r="AA11" s="3">
        <v>3.2131067959999999</v>
      </c>
      <c r="AB11" s="3">
        <v>2.9729038559999998</v>
      </c>
      <c r="AC11" s="3">
        <v>2.3252779370000001</v>
      </c>
      <c r="AD11" s="3">
        <v>2.634560376</v>
      </c>
      <c r="AE11" s="3">
        <v>1.5767249699999999</v>
      </c>
      <c r="AF11" s="3">
        <v>1.9343747200000001</v>
      </c>
      <c r="AG11" s="3">
        <v>2.3680360770000002</v>
      </c>
      <c r="AH11" s="3">
        <v>2.1333646819999998</v>
      </c>
      <c r="AI11" s="3">
        <v>1.392471206</v>
      </c>
      <c r="AJ11" s="3">
        <v>1.3760107660000001</v>
      </c>
      <c r="AK11" s="3">
        <v>0.26596727199999998</v>
      </c>
      <c r="AL11" s="3">
        <v>-2.5411536880000001</v>
      </c>
      <c r="AM11" s="3">
        <v>-3.234227293</v>
      </c>
      <c r="AN11" s="3">
        <v>-3.9788374050000002</v>
      </c>
      <c r="AO11" s="3">
        <v>-3.1328157010000002</v>
      </c>
      <c r="AP11" s="3">
        <v>0.105572523</v>
      </c>
      <c r="AQ11" s="3">
        <v>1.745265845</v>
      </c>
      <c r="AR11" s="3">
        <v>2.9135950290000001</v>
      </c>
      <c r="AS11" s="3">
        <v>3.3442092539999999</v>
      </c>
      <c r="AT11" s="3">
        <v>2.7759609090000001</v>
      </c>
      <c r="AU11" s="3">
        <v>2.0377972</v>
      </c>
      <c r="AV11" s="3">
        <v>1.7437088650000001</v>
      </c>
      <c r="AW11" s="3">
        <v>0.94265346500000002</v>
      </c>
      <c r="AX11" s="3">
        <v>1.543075872</v>
      </c>
      <c r="AY11" s="3">
        <v>2.6380693110000002</v>
      </c>
      <c r="AZ11" s="3">
        <v>2.4033358389999999</v>
      </c>
      <c r="BA11" s="3">
        <v>2.5737123139999998</v>
      </c>
      <c r="BB11" s="3">
        <v>1.5518520069999999</v>
      </c>
      <c r="BC11" s="3">
        <v>1.7008684860000001</v>
      </c>
      <c r="BD11" s="3">
        <v>1.519938204</v>
      </c>
      <c r="BE11" s="3">
        <v>2.237022493</v>
      </c>
      <c r="BF11" s="3">
        <v>3.00914496</v>
      </c>
      <c r="BG11" s="3">
        <v>1.650817556</v>
      </c>
      <c r="BH11" s="3">
        <v>2.6891521589999998</v>
      </c>
      <c r="BI11" s="3">
        <v>3.0597829280000002</v>
      </c>
      <c r="BJ11" s="3">
        <v>2.6858351009999999</v>
      </c>
      <c r="BK11" s="3">
        <v>3.9692994989999999</v>
      </c>
      <c r="BL11" s="3">
        <v>3.2790878609999998</v>
      </c>
      <c r="BM11" s="3">
        <v>2.4473213660000002</v>
      </c>
      <c r="BN11" s="3">
        <v>2.1198613129999999</v>
      </c>
      <c r="BO11" s="3">
        <v>1.7950168909999999</v>
      </c>
      <c r="BP11" s="3">
        <v>1.4932508330000001</v>
      </c>
      <c r="BQ11" s="3">
        <v>1.8057615309999999</v>
      </c>
      <c r="BR11" s="3">
        <v>2.1815663029999999</v>
      </c>
      <c r="BS11" s="3">
        <v>2.0874616939999999</v>
      </c>
      <c r="BT11" s="3">
        <v>2.330413794</v>
      </c>
      <c r="BU11" s="3">
        <v>2.4108214120000002</v>
      </c>
      <c r="BV11" s="3">
        <v>2.994143497</v>
      </c>
      <c r="BW11" s="3">
        <v>3.3288100950000001</v>
      </c>
      <c r="BX11" s="3">
        <v>3.2989628469999999</v>
      </c>
      <c r="BY11" s="3">
        <v>3.1300306409999998</v>
      </c>
      <c r="BZ11" s="3">
        <v>2.1251107509999998</v>
      </c>
      <c r="CA11" s="3">
        <v>1.851285045</v>
      </c>
      <c r="CB11" s="3">
        <v>2.1540533339999999</v>
      </c>
      <c r="CC11" s="3">
        <v>2.6702647850000001</v>
      </c>
      <c r="CD11" s="3">
        <v>3.18255607</v>
      </c>
      <c r="CE11" s="3">
        <v>1.2265547889999999</v>
      </c>
      <c r="CF11" s="3">
        <v>-7.5284602109999996</v>
      </c>
      <c r="CG11" s="3">
        <v>-1.4689314769999999</v>
      </c>
      <c r="CH11" s="3">
        <v>-1.0832850300000001</v>
      </c>
      <c r="CI11" s="3">
        <v>1.572607324</v>
      </c>
      <c r="CJ11" s="3">
        <v>11.950272212</v>
      </c>
      <c r="CK11" s="3">
        <v>4.7353167950000001</v>
      </c>
      <c r="CL11" s="3">
        <v>5.4210917820000004</v>
      </c>
      <c r="CM11" s="3">
        <v>3.5650820049999998</v>
      </c>
      <c r="CN11" s="3">
        <v>1.870598451</v>
      </c>
      <c r="CO11" s="3">
        <v>1.713213136</v>
      </c>
      <c r="CP11" s="3">
        <v>0.65169165900000003</v>
      </c>
      <c r="CQ11" s="3">
        <v>1.7179273020000001</v>
      </c>
      <c r="CR11" s="3">
        <v>2.3824681590000001</v>
      </c>
      <c r="CS11" s="3">
        <v>2.9268869980000001</v>
      </c>
      <c r="CT11" s="3">
        <v>3.1344911120000001</v>
      </c>
      <c r="CU11" s="3">
        <v>2.9233600860000002</v>
      </c>
      <c r="CV11" s="3">
        <v>3.147365508</v>
      </c>
    </row>
    <row r="12" spans="2:100" ht="15.6" customHeight="1" x14ac:dyDescent="0.3">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row>
    <row r="14" spans="2:100" ht="36" customHeight="1" x14ac:dyDescent="0.3">
      <c r="B14" s="30" t="s">
        <v>4</v>
      </c>
      <c r="C14" s="30"/>
      <c r="D14" s="30"/>
      <c r="E14" s="20"/>
      <c r="F14" s="31" t="s">
        <v>3</v>
      </c>
      <c r="G14" s="31"/>
      <c r="H14" s="31"/>
    </row>
    <row r="15" spans="2:100" x14ac:dyDescent="0.3">
      <c r="B15" s="12" t="s">
        <v>104</v>
      </c>
      <c r="C15" s="6" t="s">
        <v>2</v>
      </c>
      <c r="D15" s="6" t="s">
        <v>0</v>
      </c>
      <c r="F15" s="12" t="s">
        <v>104</v>
      </c>
      <c r="G15" s="6" t="s">
        <v>2</v>
      </c>
      <c r="H15" s="6" t="s">
        <v>0</v>
      </c>
    </row>
    <row r="16" spans="2:100" x14ac:dyDescent="0.3">
      <c r="B16" s="7" t="s">
        <v>103</v>
      </c>
      <c r="C16" s="3">
        <v>0.66105326099999995</v>
      </c>
      <c r="D16" s="3">
        <v>0.36279340900000001</v>
      </c>
      <c r="F16" s="7" t="s">
        <v>103</v>
      </c>
      <c r="G16" s="3">
        <v>6.3777761550000003</v>
      </c>
      <c r="H16" s="3">
        <v>4.2247448609999996</v>
      </c>
    </row>
    <row r="17" spans="2:8" x14ac:dyDescent="0.3">
      <c r="B17" s="7" t="s">
        <v>102</v>
      </c>
      <c r="C17" s="3">
        <v>1.102625736</v>
      </c>
      <c r="D17" s="3">
        <v>1.8212878130000001</v>
      </c>
      <c r="F17" s="7" t="s">
        <v>102</v>
      </c>
      <c r="G17" s="3">
        <v>5.3442237859999997</v>
      </c>
      <c r="H17" s="3">
        <v>5.2444568110000001</v>
      </c>
    </row>
    <row r="18" spans="2:8" x14ac:dyDescent="0.3">
      <c r="B18" s="7" t="s">
        <v>101</v>
      </c>
      <c r="C18" s="3">
        <v>0.32686148100000001</v>
      </c>
      <c r="D18" s="3">
        <v>0.10193258600000001</v>
      </c>
      <c r="F18" s="7" t="s">
        <v>101</v>
      </c>
      <c r="G18" s="3">
        <v>3.615419395</v>
      </c>
      <c r="H18" s="3">
        <v>3.9731723529999998</v>
      </c>
    </row>
    <row r="19" spans="2:8" x14ac:dyDescent="0.3">
      <c r="B19" s="7" t="s">
        <v>100</v>
      </c>
      <c r="C19" s="3">
        <v>1.8595285859999999</v>
      </c>
      <c r="D19" s="3">
        <v>0.59703879299999996</v>
      </c>
      <c r="F19" s="7" t="s">
        <v>100</v>
      </c>
      <c r="G19" s="3">
        <v>4.002263997</v>
      </c>
      <c r="H19" s="3">
        <v>2.9055943100000001</v>
      </c>
    </row>
    <row r="20" spans="2:8" x14ac:dyDescent="0.3">
      <c r="B20" s="7" t="s">
        <v>99</v>
      </c>
      <c r="C20" s="3">
        <v>-0.37230322399999999</v>
      </c>
      <c r="D20" s="3">
        <v>-0.327798808</v>
      </c>
      <c r="F20" s="7" t="s">
        <v>99</v>
      </c>
      <c r="G20" s="3">
        <v>2.9346076349999999</v>
      </c>
      <c r="H20" s="3">
        <v>2.1975051859999999</v>
      </c>
    </row>
    <row r="21" spans="2:8" x14ac:dyDescent="0.3">
      <c r="B21" s="7" t="s">
        <v>98</v>
      </c>
      <c r="C21" s="3">
        <v>-0.31690813899999998</v>
      </c>
      <c r="D21" s="3">
        <v>0.62450293000000001</v>
      </c>
      <c r="F21" s="7" t="s">
        <v>98</v>
      </c>
      <c r="G21" s="3">
        <v>1.489351774</v>
      </c>
      <c r="H21" s="3">
        <v>0.99629832699999998</v>
      </c>
    </row>
    <row r="22" spans="2:8" x14ac:dyDescent="0.3">
      <c r="B22" s="7" t="s">
        <v>97</v>
      </c>
      <c r="C22" s="3">
        <v>0.49210574899999998</v>
      </c>
      <c r="D22" s="3">
        <v>-0.400639195</v>
      </c>
      <c r="F22" s="7" t="s">
        <v>97</v>
      </c>
      <c r="G22" s="3">
        <v>1.6565107320000001</v>
      </c>
      <c r="H22" s="3">
        <v>0.48923629299999999</v>
      </c>
    </row>
    <row r="23" spans="2:8" x14ac:dyDescent="0.3">
      <c r="B23" s="7" t="s">
        <v>96</v>
      </c>
      <c r="C23" s="3">
        <v>2.9050704E-2</v>
      </c>
      <c r="D23" s="3">
        <v>0.27477544799999998</v>
      </c>
      <c r="F23" s="7" t="s">
        <v>96</v>
      </c>
      <c r="G23" s="3">
        <v>-0.170318795</v>
      </c>
      <c r="H23" s="3">
        <v>0.16731829400000001</v>
      </c>
    </row>
    <row r="24" spans="2:8" x14ac:dyDescent="0.3">
      <c r="B24" s="7" t="s">
        <v>95</v>
      </c>
      <c r="C24" s="3">
        <v>0.65521734499999995</v>
      </c>
      <c r="D24" s="3">
        <v>0.83635865600000003</v>
      </c>
      <c r="F24" s="7" t="s">
        <v>95</v>
      </c>
      <c r="G24" s="3">
        <v>0.85928496099999996</v>
      </c>
      <c r="H24" s="3">
        <v>1.337258657</v>
      </c>
    </row>
    <row r="25" spans="2:8" x14ac:dyDescent="0.3">
      <c r="B25" s="7" t="s">
        <v>94</v>
      </c>
      <c r="C25" s="3">
        <v>0.71176191600000005</v>
      </c>
      <c r="D25" s="3">
        <v>0.612706584</v>
      </c>
      <c r="F25" s="7" t="s">
        <v>94</v>
      </c>
      <c r="G25" s="3">
        <v>1.900092627</v>
      </c>
      <c r="H25" s="3">
        <v>1.3253787530000001</v>
      </c>
    </row>
    <row r="26" spans="2:8" x14ac:dyDescent="0.3">
      <c r="B26" s="7" t="s">
        <v>93</v>
      </c>
      <c r="C26" s="3">
        <v>0.96541908300000001</v>
      </c>
      <c r="D26" s="3">
        <v>0.40651143000000001</v>
      </c>
      <c r="F26" s="7" t="s">
        <v>93</v>
      </c>
      <c r="G26" s="3">
        <v>2.3800375169999999</v>
      </c>
      <c r="H26" s="3">
        <v>2.1465169830000002</v>
      </c>
    </row>
    <row r="27" spans="2:8" x14ac:dyDescent="0.3">
      <c r="B27" s="7" t="s">
        <v>92</v>
      </c>
      <c r="C27" s="3">
        <v>0.489356878</v>
      </c>
      <c r="D27" s="3">
        <v>0.12360505300000001</v>
      </c>
      <c r="F27" s="7" t="s">
        <v>92</v>
      </c>
      <c r="G27" s="3">
        <v>2.8511622860000001</v>
      </c>
      <c r="H27" s="3">
        <v>1.992524822</v>
      </c>
    </row>
    <row r="28" spans="2:8" x14ac:dyDescent="0.3">
      <c r="B28" s="7" t="s">
        <v>91</v>
      </c>
      <c r="C28" s="3">
        <v>0.39152421799999998</v>
      </c>
      <c r="D28" s="3">
        <v>0.52664198600000001</v>
      </c>
      <c r="F28" s="7" t="s">
        <v>91</v>
      </c>
      <c r="G28" s="3">
        <v>2.5817162969999998</v>
      </c>
      <c r="H28" s="3">
        <v>1.6792570120000001</v>
      </c>
    </row>
    <row r="29" spans="2:8" x14ac:dyDescent="0.3">
      <c r="B29" s="7" t="s">
        <v>90</v>
      </c>
      <c r="C29" s="3">
        <v>1.703757645</v>
      </c>
      <c r="D29" s="3">
        <v>0.88562167300000005</v>
      </c>
      <c r="F29" s="7" t="s">
        <v>90</v>
      </c>
      <c r="G29" s="3">
        <v>3.5921307960000002</v>
      </c>
      <c r="H29" s="3">
        <v>1.955065152</v>
      </c>
    </row>
    <row r="30" spans="2:8" x14ac:dyDescent="0.3">
      <c r="B30" s="7" t="s">
        <v>89</v>
      </c>
      <c r="C30" s="3">
        <v>1.272736415</v>
      </c>
      <c r="D30" s="3">
        <v>1.663199957</v>
      </c>
      <c r="F30" s="7" t="s">
        <v>89</v>
      </c>
      <c r="G30" s="3">
        <v>3.907443282</v>
      </c>
      <c r="H30" s="3">
        <v>3.2311353880000002</v>
      </c>
    </row>
    <row r="31" spans="2:8" x14ac:dyDescent="0.3">
      <c r="B31" s="7" t="s">
        <v>88</v>
      </c>
      <c r="C31" s="3">
        <v>0.74165995299999998</v>
      </c>
      <c r="D31" s="3">
        <v>1.160721398</v>
      </c>
      <c r="F31" s="7" t="s">
        <v>88</v>
      </c>
      <c r="G31" s="3">
        <v>4.1683282979999996</v>
      </c>
      <c r="H31" s="3">
        <v>4.3004406509999997</v>
      </c>
    </row>
    <row r="32" spans="2:8" x14ac:dyDescent="0.3">
      <c r="B32" s="7" t="s">
        <v>87</v>
      </c>
      <c r="C32" s="3">
        <v>2.291205551</v>
      </c>
      <c r="D32" s="3">
        <v>0.56665145400000005</v>
      </c>
      <c r="F32" s="7" t="s">
        <v>87</v>
      </c>
      <c r="G32" s="3">
        <v>6.1394770599999999</v>
      </c>
      <c r="H32" s="3">
        <v>4.341952086</v>
      </c>
    </row>
    <row r="33" spans="2:8" x14ac:dyDescent="0.3">
      <c r="B33" s="7" t="s">
        <v>86</v>
      </c>
      <c r="C33" s="3">
        <v>0.83945221800000003</v>
      </c>
      <c r="D33" s="3">
        <v>0.77495232400000003</v>
      </c>
      <c r="F33" s="7" t="s">
        <v>86</v>
      </c>
      <c r="G33" s="3">
        <v>5.2374757169999997</v>
      </c>
      <c r="H33" s="3">
        <v>4.2274912169999999</v>
      </c>
    </row>
    <row r="34" spans="2:8" x14ac:dyDescent="0.3">
      <c r="B34" s="7" t="s">
        <v>85</v>
      </c>
      <c r="C34" s="3">
        <v>-7.4094014E-2</v>
      </c>
      <c r="D34" s="3">
        <v>0.94859388899999997</v>
      </c>
      <c r="F34" s="7" t="s">
        <v>85</v>
      </c>
      <c r="G34" s="3">
        <v>3.8379180509999999</v>
      </c>
      <c r="H34" s="3">
        <v>3.4948603559999998</v>
      </c>
    </row>
    <row r="35" spans="2:8" x14ac:dyDescent="0.3">
      <c r="B35" s="7" t="s">
        <v>84</v>
      </c>
      <c r="C35" s="3">
        <v>1.033876172</v>
      </c>
      <c r="D35" s="3">
        <v>1.020208129</v>
      </c>
      <c r="F35" s="7" t="s">
        <v>84</v>
      </c>
      <c r="G35" s="3">
        <v>4.1391154290000003</v>
      </c>
      <c r="H35" s="3">
        <v>3.3511049439999998</v>
      </c>
    </row>
    <row r="36" spans="2:8" x14ac:dyDescent="0.3">
      <c r="B36" s="7" t="s">
        <v>83</v>
      </c>
      <c r="C36" s="3">
        <v>0.72240343900000004</v>
      </c>
      <c r="D36" s="3">
        <v>1.1093633540000001</v>
      </c>
      <c r="F36" s="7" t="s">
        <v>83</v>
      </c>
      <c r="G36" s="3">
        <v>2.5419726109999998</v>
      </c>
      <c r="H36" s="3">
        <v>3.908843257</v>
      </c>
    </row>
    <row r="37" spans="2:8" x14ac:dyDescent="0.3">
      <c r="B37" s="7" t="s">
        <v>82</v>
      </c>
      <c r="C37" s="3">
        <v>0.43807634200000001</v>
      </c>
      <c r="D37" s="3">
        <v>0.49262445500000002</v>
      </c>
      <c r="F37" s="7" t="s">
        <v>82</v>
      </c>
      <c r="G37" s="3">
        <v>2.1338201149999998</v>
      </c>
      <c r="H37" s="3">
        <v>3.6177355800000002</v>
      </c>
    </row>
    <row r="38" spans="2:8" x14ac:dyDescent="0.3">
      <c r="B38" s="7" t="s">
        <v>81</v>
      </c>
      <c r="C38" s="3">
        <v>1.9067213780000001</v>
      </c>
      <c r="D38" s="3">
        <v>0.78381403500000002</v>
      </c>
      <c r="F38" s="7" t="s">
        <v>81</v>
      </c>
      <c r="G38" s="3">
        <v>4.1584026390000002</v>
      </c>
      <c r="H38" s="3">
        <v>3.448598847</v>
      </c>
    </row>
    <row r="39" spans="2:8" x14ac:dyDescent="0.3">
      <c r="B39" s="7" t="s">
        <v>80</v>
      </c>
      <c r="C39" s="3">
        <v>1.7532062369999999</v>
      </c>
      <c r="D39" s="3">
        <v>0.55551653999999995</v>
      </c>
      <c r="F39" s="7" t="s">
        <v>80</v>
      </c>
      <c r="G39" s="3">
        <v>4.8999783700000004</v>
      </c>
      <c r="H39" s="3">
        <v>2.972736694</v>
      </c>
    </row>
    <row r="40" spans="2:8" x14ac:dyDescent="0.3">
      <c r="B40" s="7" t="s">
        <v>79</v>
      </c>
      <c r="C40" s="3">
        <v>1.5210871130000001</v>
      </c>
      <c r="D40" s="3">
        <v>1.345383768</v>
      </c>
      <c r="F40" s="7" t="s">
        <v>79</v>
      </c>
      <c r="G40" s="3">
        <v>5.7317883470000002</v>
      </c>
      <c r="H40" s="3">
        <v>3.2131067959999999</v>
      </c>
    </row>
    <row r="41" spans="2:8" x14ac:dyDescent="0.3">
      <c r="B41" s="7" t="s">
        <v>78</v>
      </c>
      <c r="C41" s="3">
        <v>2.325293909</v>
      </c>
      <c r="D41" s="3">
        <v>0.258752763</v>
      </c>
      <c r="F41" s="7" t="s">
        <v>78</v>
      </c>
      <c r="G41" s="3">
        <v>7.7184740300000003</v>
      </c>
      <c r="H41" s="3">
        <v>2.9729038559999998</v>
      </c>
    </row>
    <row r="42" spans="2:8" x14ac:dyDescent="0.3">
      <c r="B42" s="7" t="s">
        <v>77</v>
      </c>
      <c r="C42" s="3">
        <v>1.6114839910000001</v>
      </c>
      <c r="D42" s="3">
        <v>0.14995592599999999</v>
      </c>
      <c r="F42" s="7" t="s">
        <v>77</v>
      </c>
      <c r="G42" s="3">
        <v>7.4063992189999999</v>
      </c>
      <c r="H42" s="3">
        <v>2.3252779370000001</v>
      </c>
    </row>
    <row r="43" spans="2:8" x14ac:dyDescent="0.3">
      <c r="B43" s="7" t="s">
        <v>76</v>
      </c>
      <c r="C43" s="3">
        <v>-1.4552639089999999</v>
      </c>
      <c r="D43" s="3">
        <v>0.85944980100000001</v>
      </c>
      <c r="F43" s="7" t="s">
        <v>76</v>
      </c>
      <c r="G43" s="3">
        <v>4.0196732559999999</v>
      </c>
      <c r="H43" s="3">
        <v>2.634560376</v>
      </c>
    </row>
    <row r="44" spans="2:8" x14ac:dyDescent="0.3">
      <c r="B44" s="7" t="s">
        <v>75</v>
      </c>
      <c r="C44" s="3">
        <v>4.4670085180000001</v>
      </c>
      <c r="D44" s="3">
        <v>0.30083566699999997</v>
      </c>
      <c r="F44" s="7" t="s">
        <v>75</v>
      </c>
      <c r="G44" s="3">
        <v>7.0380982039999997</v>
      </c>
      <c r="H44" s="3">
        <v>1.5767249699999999</v>
      </c>
    </row>
    <row r="45" spans="2:8" x14ac:dyDescent="0.3">
      <c r="B45" s="7" t="s">
        <v>74</v>
      </c>
      <c r="C45" s="3">
        <v>1.3339637090000001</v>
      </c>
      <c r="D45" s="3">
        <v>0.61176195799999999</v>
      </c>
      <c r="F45" s="7" t="s">
        <v>74</v>
      </c>
      <c r="G45" s="3">
        <v>6.001110229</v>
      </c>
      <c r="H45" s="3">
        <v>1.9343747200000001</v>
      </c>
    </row>
    <row r="46" spans="2:8" x14ac:dyDescent="0.3">
      <c r="B46" s="7" t="s">
        <v>73</v>
      </c>
      <c r="C46" s="3">
        <v>1.7387869549999999</v>
      </c>
      <c r="D46" s="3">
        <v>0.57602579600000003</v>
      </c>
      <c r="F46" s="7" t="s">
        <v>73</v>
      </c>
      <c r="G46" s="3">
        <v>6.1339126940000002</v>
      </c>
      <c r="H46" s="3">
        <v>2.3680360770000002</v>
      </c>
    </row>
    <row r="47" spans="2:8" x14ac:dyDescent="0.3">
      <c r="B47" s="7" t="s">
        <v>72</v>
      </c>
      <c r="C47" s="3">
        <v>1.3119705509999999</v>
      </c>
      <c r="D47" s="3">
        <v>0.62823673199999996</v>
      </c>
      <c r="F47" s="7" t="s">
        <v>72</v>
      </c>
      <c r="G47" s="3">
        <v>9.1142588</v>
      </c>
      <c r="H47" s="3">
        <v>2.1333646819999998</v>
      </c>
    </row>
    <row r="48" spans="2:8" x14ac:dyDescent="0.3">
      <c r="B48" s="7" t="s">
        <v>71</v>
      </c>
      <c r="C48" s="3">
        <v>1.435169361</v>
      </c>
      <c r="D48" s="3">
        <v>-0.426764321</v>
      </c>
      <c r="F48" s="7" t="s">
        <v>71</v>
      </c>
      <c r="G48" s="3">
        <v>5.9475472509999996</v>
      </c>
      <c r="H48" s="3">
        <v>1.392471206</v>
      </c>
    </row>
    <row r="49" spans="2:8" x14ac:dyDescent="0.3">
      <c r="B49" s="7" t="s">
        <v>70</v>
      </c>
      <c r="C49" s="3">
        <v>0.57166905800000001</v>
      </c>
      <c r="D49" s="3">
        <v>0.59542826199999999</v>
      </c>
      <c r="F49" s="7" t="s">
        <v>70</v>
      </c>
      <c r="G49" s="3">
        <v>5.1505464669999999</v>
      </c>
      <c r="H49" s="3">
        <v>1.3760107660000001</v>
      </c>
    </row>
    <row r="50" spans="2:8" x14ac:dyDescent="0.3">
      <c r="B50" s="7" t="s">
        <v>69</v>
      </c>
      <c r="C50" s="3">
        <v>-2.3872799999999999E-3</v>
      </c>
      <c r="D50" s="3">
        <v>-0.525258051</v>
      </c>
      <c r="F50" s="7" t="s">
        <v>69</v>
      </c>
      <c r="G50" s="3">
        <v>3.3509828220000002</v>
      </c>
      <c r="H50" s="3">
        <v>0.26596727199999998</v>
      </c>
    </row>
    <row r="51" spans="2:8" x14ac:dyDescent="0.3">
      <c r="B51" s="7" t="s">
        <v>68</v>
      </c>
      <c r="C51" s="3">
        <v>0.13547450899999999</v>
      </c>
      <c r="D51" s="3">
        <v>-2.1890265950000001</v>
      </c>
      <c r="F51" s="7" t="s">
        <v>68</v>
      </c>
      <c r="G51" s="3">
        <v>2.1508085339999998</v>
      </c>
      <c r="H51" s="3">
        <v>-2.5411536880000001</v>
      </c>
    </row>
    <row r="52" spans="2:8" x14ac:dyDescent="0.3">
      <c r="B52" s="7" t="s">
        <v>67</v>
      </c>
      <c r="C52" s="3">
        <v>1.4488794009999999</v>
      </c>
      <c r="D52" s="3">
        <v>-1.1348742970000001</v>
      </c>
      <c r="F52" s="7" t="s">
        <v>67</v>
      </c>
      <c r="G52" s="3">
        <v>2.1646152999999999</v>
      </c>
      <c r="H52" s="3">
        <v>-3.234227293</v>
      </c>
    </row>
    <row r="53" spans="2:8" x14ac:dyDescent="0.3">
      <c r="B53" s="7" t="s">
        <v>66</v>
      </c>
      <c r="C53" s="3">
        <v>0.20775049000000001</v>
      </c>
      <c r="D53" s="3">
        <v>-0.178650951</v>
      </c>
      <c r="F53" s="7" t="s">
        <v>66</v>
      </c>
      <c r="G53" s="3">
        <v>1.794932655</v>
      </c>
      <c r="H53" s="3">
        <v>-3.9788374050000002</v>
      </c>
    </row>
    <row r="54" spans="2:8" x14ac:dyDescent="0.3">
      <c r="B54" s="7" t="s">
        <v>65</v>
      </c>
      <c r="C54" s="3">
        <v>0.71177725199999997</v>
      </c>
      <c r="D54" s="3">
        <v>0.35119239499999999</v>
      </c>
      <c r="F54" s="7" t="s">
        <v>65</v>
      </c>
      <c r="G54" s="3">
        <v>2.5219333150000001</v>
      </c>
      <c r="H54" s="3">
        <v>-3.1328157010000002</v>
      </c>
    </row>
    <row r="55" spans="2:8" x14ac:dyDescent="0.3">
      <c r="B55" s="7" t="s">
        <v>64</v>
      </c>
      <c r="C55" s="3">
        <v>1.541192458</v>
      </c>
      <c r="D55" s="3">
        <v>1.0809136509999999</v>
      </c>
      <c r="F55" s="7" t="s">
        <v>64</v>
      </c>
      <c r="G55" s="3">
        <v>3.9611527569999998</v>
      </c>
      <c r="H55" s="3">
        <v>0.105572523</v>
      </c>
    </row>
    <row r="56" spans="2:8" x14ac:dyDescent="0.3">
      <c r="B56" s="7" t="s">
        <v>63</v>
      </c>
      <c r="C56" s="3">
        <v>-0.46972439100000002</v>
      </c>
      <c r="D56" s="3">
        <v>0.48450095100000001</v>
      </c>
      <c r="F56" s="7" t="s">
        <v>63</v>
      </c>
      <c r="G56" s="3">
        <v>1.9950367870000001</v>
      </c>
      <c r="H56" s="3">
        <v>1.745265845</v>
      </c>
    </row>
    <row r="57" spans="2:8" x14ac:dyDescent="0.3">
      <c r="B57" s="7" t="s">
        <v>62</v>
      </c>
      <c r="C57" s="3">
        <v>1.4423074380000001</v>
      </c>
      <c r="D57" s="3">
        <v>0.96758611800000005</v>
      </c>
      <c r="F57" s="7" t="s">
        <v>62</v>
      </c>
      <c r="G57" s="3">
        <v>3.2516130560000001</v>
      </c>
      <c r="H57" s="3">
        <v>2.9135950290000001</v>
      </c>
    </row>
    <row r="58" spans="2:8" x14ac:dyDescent="0.3">
      <c r="B58" s="7" t="s">
        <v>61</v>
      </c>
      <c r="C58" s="3">
        <v>1.1951114700000001</v>
      </c>
      <c r="D58" s="3">
        <v>0.77108493600000005</v>
      </c>
      <c r="F58" s="7" t="s">
        <v>61</v>
      </c>
      <c r="G58" s="3">
        <v>3.7471364110000001</v>
      </c>
      <c r="H58" s="3">
        <v>3.3442092539999999</v>
      </c>
    </row>
    <row r="59" spans="2:8" x14ac:dyDescent="0.3">
      <c r="B59" s="7" t="s">
        <v>60</v>
      </c>
      <c r="C59" s="3">
        <v>1.0929713160000001</v>
      </c>
      <c r="D59" s="3">
        <v>0.52511026100000002</v>
      </c>
      <c r="F59" s="7" t="s">
        <v>60</v>
      </c>
      <c r="G59" s="3">
        <v>3.2891778349999998</v>
      </c>
      <c r="H59" s="3">
        <v>2.7759609090000001</v>
      </c>
    </row>
    <row r="60" spans="2:8" x14ac:dyDescent="0.3">
      <c r="B60" s="7" t="s">
        <v>59</v>
      </c>
      <c r="C60" s="3">
        <v>1.512519089</v>
      </c>
      <c r="D60" s="3">
        <v>-0.237204897</v>
      </c>
      <c r="F60" s="7" t="s">
        <v>59</v>
      </c>
      <c r="G60" s="3">
        <v>5.3462835560000004</v>
      </c>
      <c r="H60" s="3">
        <v>2.0377972</v>
      </c>
    </row>
    <row r="61" spans="2:8" x14ac:dyDescent="0.3">
      <c r="B61" s="7" t="s">
        <v>58</v>
      </c>
      <c r="C61" s="3">
        <v>1.24326129</v>
      </c>
      <c r="D61" s="3">
        <v>0.67658229299999995</v>
      </c>
      <c r="F61" s="7" t="s">
        <v>58</v>
      </c>
      <c r="G61" s="3">
        <v>5.1395771769999996</v>
      </c>
      <c r="H61" s="3">
        <v>1.7437088650000001</v>
      </c>
    </row>
    <row r="62" spans="2:8" x14ac:dyDescent="0.3">
      <c r="B62" s="7" t="s">
        <v>57</v>
      </c>
      <c r="C62" s="3">
        <v>1.1342569490000001</v>
      </c>
      <c r="D62" s="3">
        <v>-2.2312736E-2</v>
      </c>
      <c r="F62" s="7" t="s">
        <v>57</v>
      </c>
      <c r="G62" s="3">
        <v>5.0763506190000003</v>
      </c>
      <c r="H62" s="3">
        <v>0.94265346500000002</v>
      </c>
    </row>
    <row r="63" spans="2:8" x14ac:dyDescent="0.3">
      <c r="B63" s="7" t="s">
        <v>56</v>
      </c>
      <c r="C63" s="3">
        <v>0.80905556899999997</v>
      </c>
      <c r="D63" s="3">
        <v>1.123049057</v>
      </c>
      <c r="F63" s="7" t="s">
        <v>56</v>
      </c>
      <c r="G63" s="3">
        <v>4.781247703</v>
      </c>
      <c r="H63" s="3">
        <v>1.543075872</v>
      </c>
    </row>
    <row r="64" spans="2:8" x14ac:dyDescent="0.3">
      <c r="B64" s="7" t="s">
        <v>55</v>
      </c>
      <c r="C64" s="3">
        <v>0.30585635300000003</v>
      </c>
      <c r="D64" s="3">
        <v>0.83859081999999996</v>
      </c>
      <c r="F64" s="7" t="s">
        <v>55</v>
      </c>
      <c r="G64" s="3">
        <v>3.5357301240000001</v>
      </c>
      <c r="H64" s="3">
        <v>2.6380693110000002</v>
      </c>
    </row>
    <row r="65" spans="2:8" x14ac:dyDescent="0.3">
      <c r="B65" s="7" t="s">
        <v>54</v>
      </c>
      <c r="C65" s="3">
        <v>-0.185217245</v>
      </c>
      <c r="D65" s="3">
        <v>0.446334746</v>
      </c>
      <c r="F65" s="7" t="s">
        <v>54</v>
      </c>
      <c r="G65" s="3">
        <v>2.0749062999999999</v>
      </c>
      <c r="H65" s="3">
        <v>2.4033358389999999</v>
      </c>
    </row>
    <row r="66" spans="2:8" x14ac:dyDescent="0.3">
      <c r="B66" s="7" t="s">
        <v>53</v>
      </c>
      <c r="C66" s="3">
        <v>5.1401450000000001E-2</v>
      </c>
      <c r="D66" s="3">
        <v>0.14402799699999999</v>
      </c>
      <c r="F66" s="7" t="s">
        <v>53</v>
      </c>
      <c r="G66" s="3">
        <v>0.98197916600000001</v>
      </c>
      <c r="H66" s="3">
        <v>2.5737123139999998</v>
      </c>
    </row>
    <row r="67" spans="2:8" x14ac:dyDescent="0.3">
      <c r="B67" s="7" t="s">
        <v>52</v>
      </c>
      <c r="C67" s="3">
        <v>-7.8387664999999995E-2</v>
      </c>
      <c r="D67" s="3">
        <v>0.11564055400000001</v>
      </c>
      <c r="F67" s="7" t="s">
        <v>52</v>
      </c>
      <c r="G67" s="3">
        <v>9.3013650000000003E-2</v>
      </c>
      <c r="H67" s="3">
        <v>1.5518520069999999</v>
      </c>
    </row>
    <row r="68" spans="2:8" x14ac:dyDescent="0.3">
      <c r="B68" s="7" t="s">
        <v>51</v>
      </c>
      <c r="C68" s="3">
        <v>-0.16607180899999999</v>
      </c>
      <c r="D68" s="3">
        <v>0.98656066399999998</v>
      </c>
      <c r="F68" s="7" t="s">
        <v>51</v>
      </c>
      <c r="G68" s="3">
        <v>-0.37791311100000002</v>
      </c>
      <c r="H68" s="3">
        <v>1.7008684860000001</v>
      </c>
    </row>
    <row r="69" spans="2:8" x14ac:dyDescent="0.3">
      <c r="B69" s="7" t="s">
        <v>50</v>
      </c>
      <c r="C69" s="3">
        <v>0.77570601699999997</v>
      </c>
      <c r="D69" s="3">
        <v>0.267636335</v>
      </c>
      <c r="F69" s="7" t="s">
        <v>50</v>
      </c>
      <c r="G69" s="3">
        <v>0.58115505599999995</v>
      </c>
      <c r="H69" s="3">
        <v>1.519938204</v>
      </c>
    </row>
    <row r="70" spans="2:8" x14ac:dyDescent="0.3">
      <c r="B70" s="7" t="s">
        <v>49</v>
      </c>
      <c r="C70" s="3">
        <v>0.73957552599999998</v>
      </c>
      <c r="D70" s="3">
        <v>0.85139356899999996</v>
      </c>
      <c r="F70" s="7" t="s">
        <v>49</v>
      </c>
      <c r="G70" s="3">
        <v>1.272972886</v>
      </c>
      <c r="H70" s="3">
        <v>2.237022493</v>
      </c>
    </row>
    <row r="71" spans="2:8" x14ac:dyDescent="0.3">
      <c r="B71" s="7" t="s">
        <v>48</v>
      </c>
      <c r="C71" s="3">
        <v>0.56006268999999997</v>
      </c>
      <c r="D71" s="3">
        <v>0.87174175300000001</v>
      </c>
      <c r="F71" s="7" t="s">
        <v>48</v>
      </c>
      <c r="G71" s="3">
        <v>1.9200577759999999</v>
      </c>
      <c r="H71" s="3">
        <v>3.00914496</v>
      </c>
    </row>
    <row r="72" spans="2:8" x14ac:dyDescent="0.3">
      <c r="B72" s="7" t="s">
        <v>47</v>
      </c>
      <c r="C72" s="3">
        <v>1.281796009</v>
      </c>
      <c r="D72" s="3">
        <v>-0.34509598499999999</v>
      </c>
      <c r="F72" s="7" t="s">
        <v>47</v>
      </c>
      <c r="G72" s="3">
        <v>3.398180237</v>
      </c>
      <c r="H72" s="3">
        <v>1.650817556</v>
      </c>
    </row>
    <row r="73" spans="2:8" x14ac:dyDescent="0.3">
      <c r="B73" s="7" t="s">
        <v>46</v>
      </c>
      <c r="C73" s="3">
        <v>1.1115760100000001</v>
      </c>
      <c r="D73" s="3">
        <v>1.291842129</v>
      </c>
      <c r="F73" s="7" t="s">
        <v>46</v>
      </c>
      <c r="G73" s="3">
        <v>3.7427905350000001</v>
      </c>
      <c r="H73" s="3">
        <v>2.6891521589999998</v>
      </c>
    </row>
    <row r="74" spans="2:8" x14ac:dyDescent="0.3">
      <c r="B74" s="7" t="s">
        <v>45</v>
      </c>
      <c r="C74" s="3">
        <v>0.79525884700000005</v>
      </c>
      <c r="D74" s="3">
        <v>1.215391409</v>
      </c>
      <c r="F74" s="7" t="s">
        <v>45</v>
      </c>
      <c r="G74" s="3">
        <v>3.8001338699999998</v>
      </c>
      <c r="H74" s="3">
        <v>3.0597829280000002</v>
      </c>
    </row>
    <row r="75" spans="2:8" x14ac:dyDescent="0.3">
      <c r="B75" s="7" t="s">
        <v>44</v>
      </c>
      <c r="C75" s="3">
        <v>0.83565917000000001</v>
      </c>
      <c r="D75" s="3">
        <v>0.50573313600000003</v>
      </c>
      <c r="F75" s="7" t="s">
        <v>44</v>
      </c>
      <c r="G75" s="3">
        <v>4.0846101399999997</v>
      </c>
      <c r="H75" s="3">
        <v>2.6858351009999999</v>
      </c>
    </row>
    <row r="76" spans="2:8" x14ac:dyDescent="0.3">
      <c r="B76" s="7" t="s">
        <v>43</v>
      </c>
      <c r="C76" s="3">
        <v>1.6331078800000001</v>
      </c>
      <c r="D76" s="3">
        <v>0.90048497800000005</v>
      </c>
      <c r="F76" s="7" t="s">
        <v>43</v>
      </c>
      <c r="G76" s="3">
        <v>4.4456440129999999</v>
      </c>
      <c r="H76" s="3">
        <v>3.9692994989999999</v>
      </c>
    </row>
    <row r="77" spans="2:8" x14ac:dyDescent="0.3">
      <c r="B77" s="7" t="s">
        <v>42</v>
      </c>
      <c r="C77" s="3">
        <v>0.55323333299999999</v>
      </c>
      <c r="D77" s="3">
        <v>0.61940508699999997</v>
      </c>
      <c r="F77" s="7" t="s">
        <v>42</v>
      </c>
      <c r="G77" s="3">
        <v>3.8688904630000001</v>
      </c>
      <c r="H77" s="3">
        <v>3.2790878609999998</v>
      </c>
    </row>
    <row r="78" spans="2:8" x14ac:dyDescent="0.3">
      <c r="B78" s="7" t="s">
        <v>41</v>
      </c>
      <c r="C78" s="3">
        <v>1.342356444</v>
      </c>
      <c r="D78" s="3">
        <v>0.40024506100000001</v>
      </c>
      <c r="F78" s="7" t="s">
        <v>41</v>
      </c>
      <c r="G78" s="3">
        <v>4.4326711510000001</v>
      </c>
      <c r="H78" s="3">
        <v>2.4473213660000002</v>
      </c>
    </row>
    <row r="79" spans="2:8" x14ac:dyDescent="0.3">
      <c r="B79" s="7" t="s">
        <v>40</v>
      </c>
      <c r="C79" s="3">
        <v>0.81350005700000005</v>
      </c>
      <c r="D79" s="3">
        <v>0.18447912599999999</v>
      </c>
      <c r="F79" s="7" t="s">
        <v>40</v>
      </c>
      <c r="G79" s="3">
        <v>4.409721577</v>
      </c>
      <c r="H79" s="3">
        <v>2.1198613129999999</v>
      </c>
    </row>
    <row r="80" spans="2:8" x14ac:dyDescent="0.3">
      <c r="B80" s="7" t="s">
        <v>39</v>
      </c>
      <c r="C80" s="3">
        <v>-0.21648045899999999</v>
      </c>
      <c r="D80" s="3">
        <v>0.57951940599999996</v>
      </c>
      <c r="F80" s="7" t="s">
        <v>39</v>
      </c>
      <c r="G80" s="3">
        <v>2.509602535</v>
      </c>
      <c r="H80" s="3">
        <v>1.7950168909999999</v>
      </c>
    </row>
    <row r="81" spans="2:8" x14ac:dyDescent="0.3">
      <c r="B81" s="7" t="s">
        <v>38</v>
      </c>
      <c r="C81" s="3">
        <v>1.4679909419999999</v>
      </c>
      <c r="D81" s="3">
        <v>0.32112406799999998</v>
      </c>
      <c r="F81" s="7" t="s">
        <v>38</v>
      </c>
      <c r="G81" s="3">
        <v>3.4421577179999998</v>
      </c>
      <c r="H81" s="3">
        <v>1.4932508330000001</v>
      </c>
    </row>
    <row r="82" spans="2:8" x14ac:dyDescent="0.3">
      <c r="B82" s="7" t="s">
        <v>37</v>
      </c>
      <c r="C82" s="3">
        <v>0.56779137899999998</v>
      </c>
      <c r="D82" s="3">
        <v>0.70939025499999997</v>
      </c>
      <c r="F82" s="7" t="s">
        <v>37</v>
      </c>
      <c r="G82" s="3">
        <v>2.6515437589999999</v>
      </c>
      <c r="H82" s="3">
        <v>1.8057615309999999</v>
      </c>
    </row>
    <row r="83" spans="2:8" x14ac:dyDescent="0.3">
      <c r="B83" s="7" t="s">
        <v>36</v>
      </c>
      <c r="C83" s="3">
        <v>1.961270818</v>
      </c>
      <c r="D83" s="3">
        <v>0.55429911300000001</v>
      </c>
      <c r="F83" s="7" t="s">
        <v>36</v>
      </c>
      <c r="G83" s="3">
        <v>3.8202408129999998</v>
      </c>
      <c r="H83" s="3">
        <v>2.1815663029999999</v>
      </c>
    </row>
    <row r="84" spans="2:8" x14ac:dyDescent="0.3">
      <c r="B84" s="7" t="s">
        <v>35</v>
      </c>
      <c r="C84" s="3">
        <v>1.1913100109999999</v>
      </c>
      <c r="D84" s="3">
        <v>0.48689020999999999</v>
      </c>
      <c r="F84" s="7" t="s">
        <v>35</v>
      </c>
      <c r="G84" s="3">
        <v>5.2849831509999996</v>
      </c>
      <c r="H84" s="3">
        <v>2.0874616939999999</v>
      </c>
    </row>
    <row r="85" spans="2:8" x14ac:dyDescent="0.3">
      <c r="B85" s="7" t="s">
        <v>34</v>
      </c>
      <c r="C85" s="3">
        <v>0.97224966800000001</v>
      </c>
      <c r="D85" s="3">
        <v>0.55987256200000002</v>
      </c>
      <c r="F85" s="7" t="s">
        <v>34</v>
      </c>
      <c r="G85" s="3">
        <v>4.7705932320000004</v>
      </c>
      <c r="H85" s="3">
        <v>2.330413794</v>
      </c>
    </row>
    <row r="86" spans="2:8" x14ac:dyDescent="0.3">
      <c r="B86" s="7" t="s">
        <v>33</v>
      </c>
      <c r="C86" s="3">
        <v>1.461894019</v>
      </c>
      <c r="D86" s="3">
        <v>0.78852413099999996</v>
      </c>
      <c r="F86" s="7" t="s">
        <v>33</v>
      </c>
      <c r="G86" s="3">
        <v>5.7020610789999999</v>
      </c>
      <c r="H86" s="3">
        <v>2.4108214120000002</v>
      </c>
    </row>
    <row r="87" spans="2:8" x14ac:dyDescent="0.3">
      <c r="B87" s="7" t="s">
        <v>32</v>
      </c>
      <c r="C87" s="3">
        <v>1.3626747939999999</v>
      </c>
      <c r="D87" s="3">
        <v>1.1270466269999999</v>
      </c>
      <c r="F87" s="7" t="s">
        <v>32</v>
      </c>
      <c r="G87" s="3">
        <v>5.0815035569999996</v>
      </c>
      <c r="H87" s="3">
        <v>2.994143497</v>
      </c>
    </row>
    <row r="88" spans="2:8" x14ac:dyDescent="0.3">
      <c r="B88" s="7" t="s">
        <v>31</v>
      </c>
      <c r="C88" s="3">
        <v>1.842790138</v>
      </c>
      <c r="D88" s="3">
        <v>0.81340980200000002</v>
      </c>
      <c r="F88" s="7" t="s">
        <v>31</v>
      </c>
      <c r="G88" s="3">
        <v>5.7580291519999998</v>
      </c>
      <c r="H88" s="3">
        <v>3.3288100950000001</v>
      </c>
    </row>
    <row r="89" spans="2:8" x14ac:dyDescent="0.3">
      <c r="B89" s="7" t="s">
        <v>30</v>
      </c>
      <c r="C89" s="3">
        <v>1.400189028</v>
      </c>
      <c r="D89" s="3">
        <v>0.530825141</v>
      </c>
      <c r="F89" s="7" t="s">
        <v>30</v>
      </c>
      <c r="G89" s="3">
        <v>6.2062515439999997</v>
      </c>
      <c r="H89" s="3">
        <v>3.2989628469999999</v>
      </c>
    </row>
    <row r="90" spans="2:8" x14ac:dyDescent="0.3">
      <c r="B90" s="7" t="s">
        <v>29</v>
      </c>
      <c r="C90" s="3">
        <v>1.231037967</v>
      </c>
      <c r="D90" s="3">
        <v>0.62369742500000003</v>
      </c>
      <c r="F90" s="7" t="s">
        <v>29</v>
      </c>
      <c r="G90" s="3">
        <v>5.9646006639999998</v>
      </c>
      <c r="H90" s="3">
        <v>3.1300306409999998</v>
      </c>
    </row>
    <row r="91" spans="2:8" x14ac:dyDescent="0.3">
      <c r="B91" s="7" t="s">
        <v>28</v>
      </c>
      <c r="C91" s="3">
        <v>0.96409353499999995</v>
      </c>
      <c r="D91" s="3">
        <v>0.14164421899999999</v>
      </c>
      <c r="F91" s="7" t="s">
        <v>28</v>
      </c>
      <c r="G91" s="3">
        <v>5.5479235789999999</v>
      </c>
      <c r="H91" s="3">
        <v>2.1251107509999998</v>
      </c>
    </row>
    <row r="92" spans="2:8" x14ac:dyDescent="0.3">
      <c r="B92" s="7" t="s">
        <v>27</v>
      </c>
      <c r="C92" s="3">
        <v>1.4204071199999999</v>
      </c>
      <c r="D92" s="3">
        <v>0.54310112899999996</v>
      </c>
      <c r="F92" s="7" t="s">
        <v>27</v>
      </c>
      <c r="G92" s="3">
        <v>5.1101738819999998</v>
      </c>
      <c r="H92" s="3">
        <v>1.851285045</v>
      </c>
    </row>
    <row r="93" spans="2:8" x14ac:dyDescent="0.3">
      <c r="B93" s="7" t="s">
        <v>26</v>
      </c>
      <c r="C93" s="3">
        <v>0.91736026100000001</v>
      </c>
      <c r="D93" s="3">
        <v>0.82966816300000001</v>
      </c>
      <c r="F93" s="7" t="s">
        <v>26</v>
      </c>
      <c r="G93" s="3">
        <v>4.609679592</v>
      </c>
      <c r="H93" s="3">
        <v>2.1540533339999999</v>
      </c>
    </row>
    <row r="94" spans="2:8" x14ac:dyDescent="0.3">
      <c r="B94" s="7" t="s">
        <v>25</v>
      </c>
      <c r="C94" s="3">
        <v>0.728096839</v>
      </c>
      <c r="D94" s="3">
        <v>1.1321755840000001</v>
      </c>
      <c r="F94" s="7" t="s">
        <v>25</v>
      </c>
      <c r="G94" s="3">
        <v>4.0899525270000003</v>
      </c>
      <c r="H94" s="3">
        <v>2.6702647850000001</v>
      </c>
    </row>
    <row r="95" spans="2:8" x14ac:dyDescent="0.3">
      <c r="B95" s="7" t="s">
        <v>24</v>
      </c>
      <c r="C95" s="3">
        <v>0.64436960300000001</v>
      </c>
      <c r="D95" s="3">
        <v>0.64131850899999998</v>
      </c>
      <c r="F95" s="7" t="s">
        <v>24</v>
      </c>
      <c r="G95" s="3">
        <v>3.7603299080000001</v>
      </c>
      <c r="H95" s="3">
        <v>3.18255607</v>
      </c>
    </row>
    <row r="96" spans="2:8" x14ac:dyDescent="0.3">
      <c r="B96" s="7" t="s">
        <v>23</v>
      </c>
      <c r="C96" s="3">
        <v>0.711071754</v>
      </c>
      <c r="D96" s="3">
        <v>-1.362864783</v>
      </c>
      <c r="F96" s="7" t="s">
        <v>23</v>
      </c>
      <c r="G96" s="3">
        <v>3.034629099</v>
      </c>
      <c r="H96" s="3">
        <v>1.2265547889999999</v>
      </c>
    </row>
    <row r="97" spans="2:8" x14ac:dyDescent="0.3">
      <c r="B97" s="7" t="s">
        <v>22</v>
      </c>
      <c r="C97" s="3">
        <v>-9.1424796839999996</v>
      </c>
      <c r="D97" s="3">
        <v>-7.891020385</v>
      </c>
      <c r="F97" s="7" t="s">
        <v>22</v>
      </c>
      <c r="G97" s="3">
        <v>-7.2362685430000004</v>
      </c>
      <c r="H97" s="3">
        <v>-7.5284602109999996</v>
      </c>
    </row>
    <row r="98" spans="2:8" x14ac:dyDescent="0.3">
      <c r="B98" s="7" t="s">
        <v>21</v>
      </c>
      <c r="C98" s="3">
        <v>6.7431747289999997</v>
      </c>
      <c r="D98" s="3">
        <v>7.7592234869999999</v>
      </c>
      <c r="F98" s="7" t="s">
        <v>21</v>
      </c>
      <c r="G98" s="3">
        <v>-1.696790606</v>
      </c>
      <c r="H98" s="3">
        <v>-1.4689314769999999</v>
      </c>
    </row>
    <row r="99" spans="2:8" x14ac:dyDescent="0.3">
      <c r="B99" s="7" t="s">
        <v>20</v>
      </c>
      <c r="C99" s="3">
        <v>0.17812362500000001</v>
      </c>
      <c r="D99" s="3">
        <v>1.0352243839999999</v>
      </c>
      <c r="F99" s="7" t="s">
        <v>20</v>
      </c>
      <c r="G99" s="3">
        <v>-2.1521909049999999</v>
      </c>
      <c r="H99" s="3">
        <v>-1.0832850300000001</v>
      </c>
    </row>
    <row r="100" spans="2:8" x14ac:dyDescent="0.3">
      <c r="B100" s="7" t="s">
        <v>19</v>
      </c>
      <c r="C100" s="3">
        <v>2.2649428180000002</v>
      </c>
      <c r="D100" s="3">
        <v>1.2855209160000001</v>
      </c>
      <c r="F100" s="7" t="s">
        <v>19</v>
      </c>
      <c r="G100" s="3">
        <v>-0.64249711899999995</v>
      </c>
      <c r="H100" s="3">
        <v>1.572607324</v>
      </c>
    </row>
    <row r="101" spans="2:8" x14ac:dyDescent="0.3">
      <c r="B101" s="7" t="s">
        <v>18</v>
      </c>
      <c r="C101" s="3">
        <v>2.5502973889999998</v>
      </c>
      <c r="D101" s="3">
        <v>1.519746442</v>
      </c>
      <c r="F101" s="7" t="s">
        <v>18</v>
      </c>
      <c r="G101" s="3">
        <v>12.144172907</v>
      </c>
      <c r="H101" s="3">
        <v>11.950272212</v>
      </c>
    </row>
    <row r="102" spans="2:8" x14ac:dyDescent="0.3">
      <c r="B102" s="7" t="s">
        <v>17</v>
      </c>
      <c r="C102" s="3">
        <v>2.0797839740000001</v>
      </c>
      <c r="D102" s="3">
        <v>0.81437218899999997</v>
      </c>
      <c r="F102" s="7" t="s">
        <v>17</v>
      </c>
      <c r="G102" s="3">
        <v>7.2448236000000001</v>
      </c>
      <c r="H102" s="3">
        <v>4.7353167950000001</v>
      </c>
    </row>
    <row r="103" spans="2:8" x14ac:dyDescent="0.3">
      <c r="B103" s="7" t="s">
        <v>16</v>
      </c>
      <c r="C103" s="3">
        <v>2.0850678330000001</v>
      </c>
      <c r="D103" s="3">
        <v>1.696772293</v>
      </c>
      <c r="F103" s="7" t="s">
        <v>16</v>
      </c>
      <c r="G103" s="3">
        <v>9.2862862239999995</v>
      </c>
      <c r="H103" s="3">
        <v>5.4210917820000004</v>
      </c>
    </row>
    <row r="104" spans="2:8" x14ac:dyDescent="0.3">
      <c r="B104" s="7" t="s">
        <v>15</v>
      </c>
      <c r="C104" s="3">
        <v>3.4520854249999999</v>
      </c>
      <c r="D104" s="3">
        <v>-0.497679333</v>
      </c>
      <c r="F104" s="7" t="s">
        <v>15</v>
      </c>
      <c r="G104" s="3">
        <v>10.554936097000001</v>
      </c>
      <c r="H104" s="3">
        <v>3.5650820049999998</v>
      </c>
    </row>
    <row r="105" spans="2:8" x14ac:dyDescent="0.3">
      <c r="B105" s="7" t="s">
        <v>14</v>
      </c>
      <c r="C105" s="3">
        <v>-0.98044772400000002</v>
      </c>
      <c r="D105" s="3">
        <v>-0.141272286</v>
      </c>
      <c r="F105" s="7" t="s">
        <v>14</v>
      </c>
      <c r="G105" s="3">
        <v>6.7485960839999999</v>
      </c>
      <c r="H105" s="3">
        <v>1.870598451</v>
      </c>
    </row>
    <row r="106" spans="2:8" x14ac:dyDescent="0.3">
      <c r="B106" s="7" t="s">
        <v>13</v>
      </c>
      <c r="C106" s="3">
        <v>0.49633676999999998</v>
      </c>
      <c r="D106" s="3">
        <v>0.65861869500000003</v>
      </c>
      <c r="F106" s="7" t="s">
        <v>13</v>
      </c>
      <c r="G106" s="3">
        <v>5.092726925</v>
      </c>
      <c r="H106" s="3">
        <v>1.713213136</v>
      </c>
    </row>
    <row r="107" spans="2:8" x14ac:dyDescent="0.3">
      <c r="B107" s="7" t="s">
        <v>12</v>
      </c>
      <c r="C107" s="3">
        <v>-1.4244825800000001</v>
      </c>
      <c r="D107" s="3">
        <v>0.63542240000000005</v>
      </c>
      <c r="F107" s="7" t="s">
        <v>12</v>
      </c>
      <c r="G107" s="3">
        <v>1.4797771470000001</v>
      </c>
      <c r="H107" s="3">
        <v>0.65169165900000003</v>
      </c>
    </row>
    <row r="108" spans="2:8" x14ac:dyDescent="0.3">
      <c r="B108" s="7" t="s">
        <v>11</v>
      </c>
      <c r="C108" s="3">
        <v>0.89480511799999995</v>
      </c>
      <c r="D108" s="3">
        <v>0.55638065400000003</v>
      </c>
      <c r="F108" s="7" t="s">
        <v>11</v>
      </c>
      <c r="G108" s="3">
        <v>-1.028748752</v>
      </c>
      <c r="H108" s="3">
        <v>1.7179273020000001</v>
      </c>
    </row>
    <row r="109" spans="2:8" x14ac:dyDescent="0.3">
      <c r="B109" s="7" t="s">
        <v>10</v>
      </c>
      <c r="C109" s="3">
        <v>-0.69808907200000003</v>
      </c>
      <c r="D109" s="3">
        <v>0.51112209799999997</v>
      </c>
      <c r="F109" s="7" t="s">
        <v>10</v>
      </c>
      <c r="G109" s="3">
        <v>-0.74652783300000003</v>
      </c>
      <c r="H109" s="3">
        <v>2.3824681590000001</v>
      </c>
    </row>
    <row r="110" spans="2:8" x14ac:dyDescent="0.3">
      <c r="B110" s="7" t="s">
        <v>9</v>
      </c>
      <c r="C110" s="3">
        <v>1.4708506189999999</v>
      </c>
      <c r="D110" s="3">
        <v>1.193870963</v>
      </c>
      <c r="F110" s="7" t="s">
        <v>9</v>
      </c>
      <c r="G110" s="3">
        <v>0.21593394799999999</v>
      </c>
      <c r="H110" s="3">
        <v>2.9268869980000001</v>
      </c>
    </row>
    <row r="111" spans="2:8" x14ac:dyDescent="0.3">
      <c r="B111" s="7" t="s">
        <v>8</v>
      </c>
      <c r="C111" s="3">
        <v>0.20731860199999999</v>
      </c>
      <c r="D111" s="3">
        <v>0.83840461600000005</v>
      </c>
      <c r="F111" s="7" t="s">
        <v>8</v>
      </c>
      <c r="G111" s="3">
        <v>1.8748902860000001</v>
      </c>
      <c r="H111" s="3">
        <v>3.1344911120000001</v>
      </c>
    </row>
    <row r="112" spans="2:8" x14ac:dyDescent="0.3">
      <c r="B112" s="7" t="s">
        <v>7</v>
      </c>
      <c r="C112" s="3">
        <v>0.79409445499999998</v>
      </c>
      <c r="D112" s="3">
        <v>0.35052738700000002</v>
      </c>
      <c r="F112" s="7" t="s">
        <v>7</v>
      </c>
      <c r="G112" s="3">
        <v>1.773201327</v>
      </c>
      <c r="H112" s="3">
        <v>2.9233600860000002</v>
      </c>
    </row>
    <row r="113" spans="2:8" x14ac:dyDescent="0.3">
      <c r="B113" s="7" t="s">
        <v>6</v>
      </c>
      <c r="C113" s="3">
        <v>1.4702332149999999</v>
      </c>
      <c r="D113" s="3">
        <v>0.72987745500000001</v>
      </c>
      <c r="F113" s="7" t="s">
        <v>6</v>
      </c>
      <c r="G113" s="3">
        <v>3.9954858579999999</v>
      </c>
      <c r="H113" s="3">
        <v>3.147365508</v>
      </c>
    </row>
  </sheetData>
  <mergeCells count="6">
    <mergeCell ref="B9:CU9"/>
    <mergeCell ref="CV9"/>
    <mergeCell ref="B6:CU6"/>
    <mergeCell ref="CV6"/>
    <mergeCell ref="B14:D14"/>
    <mergeCell ref="F14:H14"/>
  </mergeCells>
  <hyperlinks>
    <hyperlink ref="D1" r:id="rId1" xr:uid="{2E5B90A9-4182-4BA8-9765-9A8031B1D5CC}"/>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9DD78-88ED-4868-95F9-4B7D0141316F}">
  <dimension ref="B1:Q38"/>
  <sheetViews>
    <sheetView zoomScaleNormal="100" workbookViewId="0">
      <selection activeCell="I63" sqref="I63"/>
    </sheetView>
  </sheetViews>
  <sheetFormatPr defaultRowHeight="14.4" x14ac:dyDescent="0.3"/>
  <cols>
    <col min="1" max="1" width="8.88671875" style="1"/>
    <col min="2" max="2" width="14.5546875" style="1" customWidth="1"/>
    <col min="3" max="27" width="13" style="1" customWidth="1"/>
    <col min="28" max="16384" width="8.88671875" style="1"/>
  </cols>
  <sheetData>
    <row r="1" spans="2:17" x14ac:dyDescent="0.3">
      <c r="B1" s="1" t="s">
        <v>110</v>
      </c>
      <c r="D1" s="8" t="s">
        <v>109</v>
      </c>
    </row>
    <row r="2" spans="2:17" x14ac:dyDescent="0.3">
      <c r="B2" s="10" t="s">
        <v>115</v>
      </c>
      <c r="C2" s="10"/>
    </row>
    <row r="3" spans="2:17" x14ac:dyDescent="0.3">
      <c r="B3" s="10"/>
      <c r="C3" s="10"/>
    </row>
    <row r="4" spans="2:17" x14ac:dyDescent="0.3">
      <c r="B4" s="16" t="s">
        <v>108</v>
      </c>
      <c r="C4" s="10"/>
    </row>
    <row r="5" spans="2:17" x14ac:dyDescent="0.3">
      <c r="B5" s="16" t="s">
        <v>107</v>
      </c>
      <c r="C5" s="10"/>
    </row>
    <row r="6" spans="2:17" x14ac:dyDescent="0.3">
      <c r="B6" s="16" t="s">
        <v>111</v>
      </c>
      <c r="C6" s="10"/>
    </row>
    <row r="7" spans="2:17" x14ac:dyDescent="0.3">
      <c r="B7" s="16" t="s">
        <v>112</v>
      </c>
      <c r="C7" s="10"/>
    </row>
    <row r="8" spans="2:17" x14ac:dyDescent="0.3">
      <c r="C8" s="10"/>
      <c r="H8" s="16"/>
    </row>
    <row r="9" spans="2:17" x14ac:dyDescent="0.3">
      <c r="B9" s="10" t="s">
        <v>108</v>
      </c>
      <c r="C9" s="10"/>
      <c r="H9" s="16"/>
      <c r="I9" s="18"/>
    </row>
    <row r="10" spans="2:17" x14ac:dyDescent="0.3">
      <c r="B10" s="10" t="s">
        <v>107</v>
      </c>
      <c r="C10" s="10"/>
      <c r="H10" s="16"/>
      <c r="I10" s="19"/>
    </row>
    <row r="11" spans="2:17" x14ac:dyDescent="0.3">
      <c r="B11" s="10" t="s">
        <v>106</v>
      </c>
      <c r="C11" s="10"/>
      <c r="H11" s="16"/>
      <c r="I11" s="19"/>
    </row>
    <row r="12" spans="2:17" x14ac:dyDescent="0.3">
      <c r="B12" s="10" t="s">
        <v>113</v>
      </c>
      <c r="C12" s="10"/>
      <c r="H12" s="16"/>
      <c r="I12" s="18"/>
    </row>
    <row r="13" spans="2:17" x14ac:dyDescent="0.3">
      <c r="C13" s="10"/>
      <c r="H13" s="16"/>
      <c r="I13" s="19"/>
    </row>
    <row r="14" spans="2:17" x14ac:dyDescent="0.3">
      <c r="B14" s="11"/>
      <c r="C14" s="11"/>
      <c r="D14" s="11"/>
      <c r="E14" s="11"/>
      <c r="F14" s="11"/>
      <c r="G14" s="11"/>
      <c r="I14"/>
      <c r="J14" s="11"/>
      <c r="K14" s="11"/>
      <c r="L14" s="11"/>
      <c r="M14" s="11"/>
      <c r="N14" s="11"/>
      <c r="O14" s="11"/>
      <c r="P14" s="11"/>
      <c r="Q14" s="11"/>
    </row>
    <row r="15" spans="2:17" x14ac:dyDescent="0.3">
      <c r="B15" s="12" t="s">
        <v>104</v>
      </c>
      <c r="C15" s="6" t="s">
        <v>2</v>
      </c>
      <c r="D15" s="6" t="s">
        <v>0</v>
      </c>
      <c r="F15" s="11"/>
      <c r="G15" s="11"/>
      <c r="I15"/>
      <c r="J15" s="11"/>
      <c r="K15" s="11"/>
      <c r="L15" s="11"/>
      <c r="M15" s="11"/>
      <c r="N15" s="11"/>
      <c r="O15" s="11"/>
      <c r="P15" s="11"/>
    </row>
    <row r="16" spans="2:17" x14ac:dyDescent="0.3">
      <c r="B16" s="13">
        <v>2000</v>
      </c>
      <c r="C16" s="17">
        <v>1059138.94</v>
      </c>
      <c r="D16" s="9">
        <v>13754313.09</v>
      </c>
      <c r="F16" s="11"/>
      <c r="G16" s="11"/>
      <c r="I16" s="11"/>
      <c r="J16" s="11"/>
      <c r="K16" s="11"/>
      <c r="L16" s="11"/>
      <c r="M16" s="11"/>
      <c r="N16" s="11"/>
      <c r="O16" s="11"/>
      <c r="P16" s="11"/>
    </row>
    <row r="17" spans="2:16" x14ac:dyDescent="0.3">
      <c r="B17" s="13">
        <v>2001</v>
      </c>
      <c r="C17" s="17">
        <v>1072468.92</v>
      </c>
      <c r="D17" s="9">
        <v>13885588.130000001</v>
      </c>
      <c r="F17" s="11"/>
      <c r="G17" s="11"/>
      <c r="I17" s="11"/>
      <c r="J17" s="11"/>
      <c r="K17" s="11"/>
      <c r="L17" s="11"/>
      <c r="M17" s="11"/>
      <c r="N17" s="11"/>
      <c r="O17" s="11"/>
      <c r="P17" s="11"/>
    </row>
    <row r="18" spans="2:16" x14ac:dyDescent="0.3">
      <c r="B18" s="13">
        <v>2002</v>
      </c>
      <c r="C18" s="17">
        <v>1094302.99</v>
      </c>
      <c r="D18" s="9">
        <v>14121024.34</v>
      </c>
      <c r="F18" s="11"/>
      <c r="G18" s="11"/>
      <c r="I18" s="11"/>
      <c r="J18" s="11"/>
      <c r="K18" s="11"/>
      <c r="L18" s="11"/>
      <c r="M18" s="11"/>
      <c r="N18" s="11"/>
      <c r="O18" s="11"/>
      <c r="P18" s="11"/>
    </row>
    <row r="19" spans="2:16" x14ac:dyDescent="0.3">
      <c r="B19" s="13">
        <v>2003</v>
      </c>
      <c r="C19" s="17">
        <v>1132585.98</v>
      </c>
      <c r="D19" s="9">
        <v>14515983.93</v>
      </c>
      <c r="F19" s="11"/>
      <c r="G19" s="11"/>
      <c r="I19" s="11"/>
      <c r="J19" s="11"/>
      <c r="K19" s="11"/>
      <c r="L19" s="11"/>
      <c r="M19" s="11"/>
      <c r="N19" s="11"/>
      <c r="O19" s="11"/>
      <c r="P19" s="11"/>
    </row>
    <row r="20" spans="2:16" x14ac:dyDescent="0.3">
      <c r="B20" s="13">
        <v>2004</v>
      </c>
      <c r="C20" s="17">
        <v>1189020.99</v>
      </c>
      <c r="D20" s="9">
        <v>15075141.279999999</v>
      </c>
      <c r="F20" s="11"/>
      <c r="G20" s="11"/>
      <c r="I20" s="11"/>
      <c r="J20" s="11"/>
      <c r="K20" s="11"/>
      <c r="L20" s="11"/>
      <c r="M20" s="11"/>
      <c r="N20" s="11"/>
      <c r="O20" s="11"/>
      <c r="P20" s="11"/>
    </row>
    <row r="21" spans="2:16" x14ac:dyDescent="0.3">
      <c r="B21" s="13">
        <v>2005</v>
      </c>
      <c r="C21" s="17">
        <v>1230718.04</v>
      </c>
      <c r="D21" s="9">
        <v>15600297.91</v>
      </c>
    </row>
    <row r="22" spans="2:16" x14ac:dyDescent="0.3">
      <c r="B22" s="13">
        <v>2006</v>
      </c>
      <c r="C22" s="17">
        <v>1306174.95</v>
      </c>
      <c r="D22" s="9">
        <v>16034427.01</v>
      </c>
    </row>
    <row r="23" spans="2:16" x14ac:dyDescent="0.3">
      <c r="B23" s="13">
        <v>2007</v>
      </c>
      <c r="C23" s="17">
        <v>1398411.04</v>
      </c>
      <c r="D23" s="9">
        <v>16356723.279999999</v>
      </c>
    </row>
    <row r="24" spans="2:16" x14ac:dyDescent="0.3">
      <c r="B24" s="13">
        <v>2008</v>
      </c>
      <c r="C24" s="17">
        <v>1457144.03</v>
      </c>
      <c r="D24" s="9">
        <v>16376748.57</v>
      </c>
    </row>
    <row r="25" spans="2:16" x14ac:dyDescent="0.3">
      <c r="B25" s="13">
        <v>2009</v>
      </c>
      <c r="C25" s="17">
        <v>1498412.99</v>
      </c>
      <c r="D25" s="9">
        <v>15950980.539999999</v>
      </c>
    </row>
    <row r="26" spans="2:16" x14ac:dyDescent="0.3">
      <c r="B26" s="13">
        <v>2010</v>
      </c>
      <c r="C26" s="17">
        <v>1542385.91</v>
      </c>
      <c r="D26" s="9">
        <v>16383042.119999999</v>
      </c>
    </row>
    <row r="27" spans="2:16" x14ac:dyDescent="0.3">
      <c r="B27" s="13">
        <v>2011</v>
      </c>
      <c r="C27" s="17">
        <v>1620156.02</v>
      </c>
      <c r="D27" s="9">
        <v>16636874.77</v>
      </c>
    </row>
    <row r="28" spans="2:16" x14ac:dyDescent="0.3">
      <c r="B28" s="13">
        <v>2012</v>
      </c>
      <c r="C28" s="17">
        <v>1645191.05</v>
      </c>
      <c r="D28" s="9">
        <v>17016478.399999999</v>
      </c>
    </row>
    <row r="29" spans="2:16" x14ac:dyDescent="0.3">
      <c r="B29" s="13">
        <v>2013</v>
      </c>
      <c r="C29" s="17">
        <v>1659282.92</v>
      </c>
      <c r="D29" s="9">
        <v>17368387.32</v>
      </c>
    </row>
    <row r="30" spans="2:16" x14ac:dyDescent="0.3">
      <c r="B30" s="13">
        <v>2014</v>
      </c>
      <c r="C30" s="17">
        <v>1722948.96</v>
      </c>
      <c r="D30" s="9">
        <v>17784381.219999999</v>
      </c>
    </row>
    <row r="31" spans="2:16" x14ac:dyDescent="0.3">
      <c r="B31" s="13">
        <v>2015</v>
      </c>
      <c r="C31" s="17">
        <v>1798471</v>
      </c>
      <c r="D31" s="9">
        <v>18295019</v>
      </c>
    </row>
    <row r="32" spans="2:16" x14ac:dyDescent="0.3">
      <c r="B32" s="13">
        <v>2016</v>
      </c>
      <c r="C32" s="17">
        <v>1851588.93</v>
      </c>
      <c r="D32" s="9">
        <v>18618357.059999999</v>
      </c>
    </row>
    <row r="33" spans="2:4" x14ac:dyDescent="0.3">
      <c r="B33" s="13">
        <v>2017</v>
      </c>
      <c r="C33" s="17">
        <v>1946761.01</v>
      </c>
      <c r="D33" s="9">
        <v>19055491.100000001</v>
      </c>
    </row>
    <row r="34" spans="2:4" x14ac:dyDescent="0.3">
      <c r="B34" s="13">
        <v>2018</v>
      </c>
      <c r="C34" s="17">
        <v>2062500.02</v>
      </c>
      <c r="D34" s="9">
        <v>19620773.25</v>
      </c>
    </row>
    <row r="35" spans="2:4" x14ac:dyDescent="0.3">
      <c r="B35" s="13">
        <v>2019</v>
      </c>
      <c r="C35" s="17">
        <v>2154280.94</v>
      </c>
      <c r="D35" s="9">
        <v>20104825.109999999</v>
      </c>
    </row>
    <row r="36" spans="2:4" x14ac:dyDescent="0.3">
      <c r="B36" s="13">
        <v>2020</v>
      </c>
      <c r="C36" s="17">
        <v>2110763.0699999998</v>
      </c>
      <c r="D36" s="9">
        <v>19659810.989999998</v>
      </c>
    </row>
    <row r="37" spans="2:4" x14ac:dyDescent="0.3">
      <c r="B37" s="13">
        <v>2021</v>
      </c>
      <c r="C37" s="17">
        <v>2257144.04</v>
      </c>
      <c r="D37" s="9">
        <v>20800120.539999999</v>
      </c>
    </row>
    <row r="38" spans="2:4" x14ac:dyDescent="0.3">
      <c r="B38" s="13">
        <v>2022</v>
      </c>
      <c r="C38" s="17">
        <v>2381534.5</v>
      </c>
      <c r="D38" s="9">
        <v>21202705.93</v>
      </c>
    </row>
  </sheetData>
  <hyperlinks>
    <hyperlink ref="D1" r:id="rId1" xr:uid="{F71DE428-A69C-4C82-982C-CBB9AC205849}"/>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Data1</vt:lpstr>
      <vt:lpstr>Data2</vt:lpstr>
      <vt:lpstr>Data3</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OECD.Stat</dc:creator>
  <cp:lastModifiedBy>246</cp:lastModifiedBy>
  <dcterms:created xsi:type="dcterms:W3CDTF">2019-11-11T21:22:49Z</dcterms:created>
  <dcterms:modified xsi:type="dcterms:W3CDTF">2024-09-25T08:57:17Z</dcterms:modified>
</cp:coreProperties>
</file>