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filterPrivacy="1"/>
  <xr:revisionPtr revIDLastSave="0" documentId="13_ncr:1_{FACCF141-E173-46A0-9709-F0752D27ED25}" xr6:coauthVersionLast="47" xr6:coauthVersionMax="47" xr10:uidLastSave="{00000000-0000-0000-0000-000000000000}"/>
  <bookViews>
    <workbookView xWindow="-120" yWindow="-120" windowWidth="20730" windowHeight="11160" xr2:uid="{A22C7B05-6B0A-4116-A99A-60EDDEA67682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3" i="1" l="1"/>
</calcChain>
</file>

<file path=xl/sharedStrings.xml><?xml version="1.0" encoding="utf-8"?>
<sst xmlns="http://schemas.openxmlformats.org/spreadsheetml/2006/main" count="209" uniqueCount="200">
  <si>
    <r>
      <rPr>
        <sz val="18"/>
        <color rgb="FFFF0000"/>
        <rFont val="Aptos Narrow"/>
        <scheme val="minor"/>
      </rPr>
      <t xml:space="preserve">         </t>
    </r>
    <r>
      <rPr>
        <sz val="18"/>
        <color rgb="FFC00000"/>
        <rFont val="Aptos Narrow"/>
        <scheme val="minor"/>
      </rPr>
      <t xml:space="preserve"> </t>
    </r>
    <r>
      <rPr>
        <sz val="16"/>
        <color rgb="FFC00000"/>
        <rFont val="Aptos Narrow"/>
        <scheme val="minor"/>
      </rPr>
      <t xml:space="preserve">   Nombre</t>
    </r>
  </si>
  <si>
    <t>Nombre Vulgar</t>
  </si>
  <si>
    <t>Color</t>
  </si>
  <si>
    <t>Ubicacion</t>
  </si>
  <si>
    <t xml:space="preserve">Morfologia </t>
  </si>
  <si>
    <r>
      <rPr>
        <sz val="16"/>
        <color rgb="FF000000"/>
        <rFont val="Aptos Narrow"/>
        <scheme val="minor"/>
      </rPr>
      <t xml:space="preserve"> </t>
    </r>
    <r>
      <rPr>
        <sz val="16"/>
        <color rgb="FFC00000"/>
        <rFont val="Aptos Narrow"/>
        <scheme val="minor"/>
      </rPr>
      <t>Sintomatologia</t>
    </r>
  </si>
  <si>
    <t>Tamaño</t>
  </si>
  <si>
    <r>
      <t>Bothrops asper</t>
    </r>
    <r>
      <rPr>
        <sz val="11"/>
        <color theme="1"/>
        <rFont val="Aptos Narrow"/>
        <family val="2"/>
        <scheme val="minor"/>
      </rPr>
      <t xml:space="preserve"> (Talla X)</t>
    </r>
  </si>
  <si>
    <t>TALLA X</t>
  </si>
  <si>
    <t>Negro o Marron Oscuro</t>
  </si>
  <si>
    <t>Regiones Pacifica ,Caribe, Andina, y Amazonia</t>
  </si>
  <si>
    <t xml:space="preserve">Pupilas Verticales, Rombos en X </t>
  </si>
  <si>
    <t>Hemotoxina,</t>
  </si>
  <si>
    <t xml:space="preserve">1.5 - 2.5 </t>
  </si>
  <si>
    <r>
      <t>Bothrops atrox</t>
    </r>
    <r>
      <rPr>
        <sz val="11"/>
        <color theme="1"/>
        <rFont val="Aptos Narrow"/>
        <family val="2"/>
        <scheme val="minor"/>
      </rPr>
      <t xml:space="preserve"> (Mapaná o Cuatro narices)</t>
    </r>
  </si>
  <si>
    <t>Mapana o cuatro narices</t>
  </si>
  <si>
    <t>Marron o gris, verde oliva</t>
  </si>
  <si>
    <t>Caribe, Andina, amazonica, Orinoquia</t>
  </si>
  <si>
    <t xml:space="preserve"> Cola Corta, Cabeza triangular</t>
  </si>
  <si>
    <t>Hemotoxina,Neurotoxico</t>
  </si>
  <si>
    <t>1.2 a 2.2 mt</t>
  </si>
  <si>
    <r>
      <t>Bothrops punctatus</t>
    </r>
    <r>
      <rPr>
        <sz val="11"/>
        <color theme="1"/>
        <rFont val="Aptos Narrow"/>
        <family val="2"/>
        <scheme val="minor"/>
      </rPr>
      <t xml:space="preserve"> (Jergón)</t>
    </r>
  </si>
  <si>
    <t>Ojos de gato</t>
  </si>
  <si>
    <t>Manchas o puntos oscuros</t>
  </si>
  <si>
    <t>Andina, Caribe, Pacifica y amazonica</t>
  </si>
  <si>
    <t>Cabeza triangular, mas ancha q cuello</t>
  </si>
  <si>
    <t>Respiratorios,Hemorrasgias</t>
  </si>
  <si>
    <t>1.5 a 5 mt</t>
  </si>
  <si>
    <t>Bothrops medusa</t>
  </si>
  <si>
    <t>Medusa, Terciopelo</t>
  </si>
  <si>
    <t>Marron claro a gris, rombos oscuros</t>
  </si>
  <si>
    <t>Bosques subtropicales</t>
  </si>
  <si>
    <t>Hocico corto y ancho.</t>
  </si>
  <si>
    <t>Hemotoxico</t>
  </si>
  <si>
    <t>1 a 2.5 mt</t>
  </si>
  <si>
    <r>
      <t>Bothrops bilineatus</t>
    </r>
    <r>
      <rPr>
        <sz val="10"/>
        <color theme="1"/>
        <rFont val="Aptos Narrow"/>
        <family val="2"/>
        <scheme val="minor"/>
      </rPr>
      <t xml:space="preserve"> (Loro machaco)</t>
    </r>
  </si>
  <si>
    <t>Serp. Loro</t>
  </si>
  <si>
    <t>Verde Brillante ( por eso loro)</t>
  </si>
  <si>
    <t>ARBOREA, NOCTURNA, Amazonia</t>
  </si>
  <si>
    <t>Dos rayaslaterales amarilla/blancas</t>
  </si>
  <si>
    <t>Hemotoxica, Necrosis</t>
  </si>
  <si>
    <t>0,70 - 1mt</t>
  </si>
  <si>
    <t>Bothrops brachistus</t>
  </si>
  <si>
    <t>Cola de rata, pata Gato</t>
  </si>
  <si>
    <t>Marron, Gris, Verde</t>
  </si>
  <si>
    <t>Amzonas y Montañas, bosques humedos</t>
  </si>
  <si>
    <t>Ojos grandes pupilas redondas</t>
  </si>
  <si>
    <t>Dolor leve, no venenosa</t>
  </si>
  <si>
    <t>0.60 - 1,50</t>
  </si>
  <si>
    <t>Bothrops rhombeatus</t>
  </si>
  <si>
    <t>Terciopelo o vipera</t>
  </si>
  <si>
    <t>Marron, gris, verde oliva,</t>
  </si>
  <si>
    <t>Region Amazonica y Andina</t>
  </si>
  <si>
    <t>Rombos, Hocico corto y ancho</t>
  </si>
  <si>
    <t>Coagulacion, Hemorr Int.</t>
  </si>
  <si>
    <t>1 - 2 mt.</t>
  </si>
  <si>
    <t>Bothrops chloromelas</t>
  </si>
  <si>
    <t>Serrp. Verde, o terciopelo</t>
  </si>
  <si>
    <t xml:space="preserve">Verde brillante </t>
  </si>
  <si>
    <t>Region Amazonica, Bosques Humedos</t>
  </si>
  <si>
    <t>Cuerpo delgado, Arborea</t>
  </si>
  <si>
    <t>0,70 - 1.5</t>
  </si>
  <si>
    <t>Bothrops venezuelensis</t>
  </si>
  <si>
    <t>Venenosa</t>
  </si>
  <si>
    <t>Marron, gris o verde</t>
  </si>
  <si>
    <t>lLANOS Y REGIONES MONTAÑOSAS</t>
  </si>
  <si>
    <t>Cuerpo Robusto, hocico ancho y corto</t>
  </si>
  <si>
    <t>Hemorragia Int.</t>
  </si>
  <si>
    <t xml:space="preserve">1 - 2 mt </t>
  </si>
  <si>
    <r>
      <t>Bothrocophias hyoprora</t>
    </r>
    <r>
      <rPr>
        <sz val="11"/>
        <color theme="1"/>
        <rFont val="Aptos Narrow"/>
        <family val="2"/>
        <scheme val="minor"/>
      </rPr>
      <t xml:space="preserve"> (Rabo de chucha)</t>
    </r>
  </si>
  <si>
    <t>RABO DE CHUCHA</t>
  </si>
  <si>
    <t>Marron, gris, verdos con rombos</t>
  </si>
  <si>
    <t>Suroeste  y centro de colombia</t>
  </si>
  <si>
    <t>Cabeza Triang, hocico ancho y corto</t>
  </si>
  <si>
    <t>Hemorr. Int, Necrosis</t>
  </si>
  <si>
    <t>0,70 - 1.5 mt</t>
  </si>
  <si>
    <t>Bothrocophias microphtalmus</t>
  </si>
  <si>
    <t>Rabo de Aji</t>
  </si>
  <si>
    <t>Marron, Grises Amarillos</t>
  </si>
  <si>
    <t>"        "                  "                    "</t>
  </si>
  <si>
    <t>"                 "                   "          "              "</t>
  </si>
  <si>
    <t>Hemorrag. Interna, Necrosis</t>
  </si>
  <si>
    <t>0.70-1.5</t>
  </si>
  <si>
    <t>Bothrocophias campbelli</t>
  </si>
  <si>
    <t>Tamagas o Nauyaca</t>
  </si>
  <si>
    <t>Marron, oscuro, en zig zag</t>
  </si>
  <si>
    <t>Choco y antioquia</t>
  </si>
  <si>
    <t xml:space="preserve">Separacion marcada del cuello </t>
  </si>
  <si>
    <t>Insuf. Renal Shock</t>
  </si>
  <si>
    <t>1.2 - 1.5 mt</t>
  </si>
  <si>
    <t>Bothrocophias colombianus</t>
  </si>
  <si>
    <t>Mapana Colombiana</t>
  </si>
  <si>
    <t>Marron, gris, Verde  Rombos zig zag</t>
  </si>
  <si>
    <t>Cundin, Boyaca, santanderes</t>
  </si>
  <si>
    <t>Separa/  del cuello</t>
  </si>
  <si>
    <t>Necrosi, sangrados, Ins Renal</t>
  </si>
  <si>
    <t>1 - 1.8 mt</t>
  </si>
  <si>
    <t>Bothrocophias andianus</t>
  </si>
  <si>
    <t>Mapana Andina</t>
  </si>
  <si>
    <t>Marron, Gris y Verde Oliva</t>
  </si>
  <si>
    <t>Nariño, Cauca y Huila</t>
  </si>
  <si>
    <t>Cabeza Ancha y triangular</t>
  </si>
  <si>
    <t>Necrosis, sangrados</t>
  </si>
  <si>
    <t>1 - 1.5 mt</t>
  </si>
  <si>
    <t>Bothriopsis taeniata</t>
  </si>
  <si>
    <t>Cola de Latigo</t>
  </si>
  <si>
    <t>Marron gris, verde oliva</t>
  </si>
  <si>
    <t>Pacifico y Amazonia</t>
  </si>
  <si>
    <t>Cabeza ancha, triangular separ. cuello</t>
  </si>
  <si>
    <t>Necrosis, Hemorragias</t>
  </si>
  <si>
    <t>1 - 1.5 mt.</t>
  </si>
  <si>
    <r>
      <t>Bothriopsis bilineata</t>
    </r>
    <r>
      <rPr>
        <sz val="11"/>
        <color theme="1"/>
        <rFont val="Aptos Narrow"/>
        <family val="2"/>
        <scheme val="minor"/>
      </rPr>
      <t xml:space="preserve"> (Loro machaco)</t>
    </r>
  </si>
  <si>
    <t>Tamaga de 2 lineas</t>
  </si>
  <si>
    <t xml:space="preserve">Marron o gris, </t>
  </si>
  <si>
    <t>Amazonia y Pacifico</t>
  </si>
  <si>
    <t>Hocico Puntiagudo</t>
  </si>
  <si>
    <t>Bothriopsis pulchra</t>
  </si>
  <si>
    <t>Serpiente Hermosa</t>
  </si>
  <si>
    <t>Marron , Gris, Rombos oscuros</t>
  </si>
  <si>
    <t>Cordillera Occidental, Choco</t>
  </si>
  <si>
    <t>Cabeza ancha triangular</t>
  </si>
  <si>
    <t>Necrosis, Sangrado, Insuf. Renal.</t>
  </si>
  <si>
    <t>Bothriopsis oligolepis</t>
  </si>
  <si>
    <t>Serrp,. escamas Pequeñas</t>
  </si>
  <si>
    <t>Amazonia, bosques humedos</t>
  </si>
  <si>
    <t>Cab. ancha triang. cuello sepàrado Necrosis sangrado, Insuf. Renal</t>
  </si>
  <si>
    <r>
      <rPr>
        <b/>
        <sz val="11"/>
        <color rgb="FF000000"/>
        <rFont val="Aptos Narrow"/>
        <scheme val="minor"/>
      </rPr>
      <t>Porthidium lansbergii</t>
    </r>
    <r>
      <rPr>
        <sz val="11"/>
        <color rgb="FF000000"/>
        <rFont val="Aptos Narrow"/>
        <scheme val="minor"/>
      </rPr>
      <t xml:space="preserve"> </t>
    </r>
  </si>
  <si>
    <t>M;apana del Norte</t>
  </si>
  <si>
    <t>Antioquia Cordoba Sucre y Bolivar.</t>
  </si>
  <si>
    <t>Cab  grande, Triang. separac cuello Necrosis, Sangrado Insuf. Renal</t>
  </si>
  <si>
    <r>
      <rPr>
        <b/>
        <sz val="11"/>
        <color rgb="FF000000"/>
        <rFont val="Aptos Narrow"/>
        <scheme val="minor"/>
      </rPr>
      <t>Porthidium nasutum</t>
    </r>
    <r>
      <rPr>
        <sz val="11"/>
        <color rgb="FF000000"/>
        <rFont val="Aptos Narrow"/>
        <scheme val="minor"/>
      </rPr>
      <t xml:space="preserve"> </t>
    </r>
  </si>
  <si>
    <t>Narigona</t>
  </si>
  <si>
    <t>Marron claro hasta gris</t>
  </si>
  <si>
    <t>Amazonia</t>
  </si>
  <si>
    <t xml:space="preserve">Hocico Elevado Caracteristico </t>
  </si>
  <si>
    <t>Necrosis, sangrado, Insuf Renal 1 - 1.5 mt.</t>
  </si>
  <si>
    <t>Porthidium ophryomegas</t>
  </si>
  <si>
    <t>Serp Lora vientre negro</t>
  </si>
  <si>
    <t>Verde o Amarillento en  dorso, negro vientre</t>
  </si>
  <si>
    <t>Area montañosa con vegetacion densa</t>
  </si>
  <si>
    <t>Delgada, arborea</t>
  </si>
  <si>
    <t>Veneno inofensivo Humanos</t>
  </si>
  <si>
    <t>1.5 - 2.0 mt</t>
  </si>
  <si>
    <r>
      <rPr>
        <b/>
        <sz val="11"/>
        <color rgb="FF000000"/>
        <rFont val="Aptos Narrow"/>
        <scheme val="minor"/>
      </rPr>
      <t>Lachesis acrochorda</t>
    </r>
    <r>
      <rPr>
        <sz val="11"/>
        <color rgb="FF000000"/>
        <rFont val="Aptos Narrow"/>
        <scheme val="minor"/>
      </rPr>
      <t xml:space="preserve"> </t>
    </r>
  </si>
  <si>
    <t>Elefante o Verrugosa</t>
  </si>
  <si>
    <t>Marron, Gris, amarillo palido</t>
  </si>
  <si>
    <t>NO HAY EN COLOMBIA</t>
  </si>
  <si>
    <t xml:space="preserve">NO COLOMBIA </t>
  </si>
  <si>
    <r>
      <rPr>
        <b/>
        <sz val="11"/>
        <color rgb="FF000000"/>
        <rFont val="Aptos Narrow"/>
        <scheme val="minor"/>
      </rPr>
      <t>Lachesis muta</t>
    </r>
    <r>
      <rPr>
        <sz val="11"/>
        <color rgb="FF000000"/>
        <rFont val="Aptos Narrow"/>
        <scheme val="minor"/>
      </rPr>
      <t xml:space="preserve"> (VERRUGOSA)</t>
    </r>
  </si>
  <si>
    <t>Verrugosa- BUSHMASTER</t>
  </si>
  <si>
    <t>Forma de diamante o Rombo</t>
  </si>
  <si>
    <t>AMAZONIA</t>
  </si>
  <si>
    <t>VERRUGOSA, Cabeza grande triang.</t>
  </si>
  <si>
    <t>Depres. Resp. Insuf Renal, Hemolisis</t>
  </si>
  <si>
    <t>2 - 3.5 mt</t>
  </si>
  <si>
    <t>Lachesis stenophrys</t>
  </si>
  <si>
    <t>De hocico plano</t>
  </si>
  <si>
    <t>Marron, Verde oliva y Beige</t>
  </si>
  <si>
    <t>Hocico aplanado</t>
  </si>
  <si>
    <t>Hemorragia, Dificultad Resp.</t>
  </si>
  <si>
    <t>2 - 3.0 mt.</t>
  </si>
  <si>
    <t>Crotalus durissus</t>
  </si>
  <si>
    <t>CASCABEL</t>
  </si>
  <si>
    <t>Marron, Gris, Amarillo, Verde oliva</t>
  </si>
  <si>
    <t>Antioq, Tolima, Caldas Cauca, Huila, Valle</t>
  </si>
  <si>
    <t>Cabeza ancha y triangular</t>
  </si>
  <si>
    <t>Hemorragias</t>
  </si>
  <si>
    <t>1.20 - 3.0 mt.</t>
  </si>
  <si>
    <t>Bothriechis schlegelii</t>
  </si>
  <si>
    <t>Verde brillante a Marron oscuro</t>
  </si>
  <si>
    <t>Amaz, Choco, valle Calas Quind, Rda</t>
  </si>
  <si>
    <t>Cabeza Triang, diferenc del cuerpo</t>
  </si>
  <si>
    <t>Dificultad Resp.</t>
  </si>
  <si>
    <t>0,60 - 1.5 mt.</t>
  </si>
  <si>
    <r>
      <t>Bothriechis nigroviridis</t>
    </r>
    <r>
      <rPr>
        <sz val="11"/>
        <color theme="1"/>
        <rFont val="Aptos Narrow"/>
        <family val="2"/>
        <scheme val="minor"/>
      </rPr>
      <t xml:space="preserve"> (Víbora verde)</t>
    </r>
  </si>
  <si>
    <t>Terciop negra o verde oscura</t>
  </si>
  <si>
    <t>Verde Oscuro a Negro</t>
  </si>
  <si>
    <t>Sierra Nevad. Eje Cafet, Cauca, Nariño</t>
  </si>
  <si>
    <t xml:space="preserve">Cabeza Triangular, </t>
  </si>
  <si>
    <t>Dificultad respiratoria</t>
  </si>
  <si>
    <t>0,60 - 1,5 mt.</t>
  </si>
  <si>
    <t>Bothriechis marchi</t>
  </si>
  <si>
    <t>Atropoides nummifer</t>
  </si>
  <si>
    <t>Atropoides picadoi</t>
  </si>
  <si>
    <t>Bothrocophias myersi</t>
  </si>
  <si>
    <r>
      <t>Micrurus dumerilii</t>
    </r>
    <r>
      <rPr>
        <sz val="11"/>
        <color theme="1"/>
        <rFont val="Aptos Narrow"/>
        <family val="2"/>
        <scheme val="minor"/>
      </rPr>
      <t xml:space="preserve"> (Coral verdadera)</t>
    </r>
  </si>
  <si>
    <r>
      <t>Micrurus mipartitus</t>
    </r>
    <r>
      <rPr>
        <sz val="11"/>
        <color theme="1"/>
        <rFont val="Aptos Narrow"/>
        <family val="2"/>
        <scheme val="minor"/>
      </rPr>
      <t xml:space="preserve"> (Coral de cuello negro)</t>
    </r>
  </si>
  <si>
    <r>
      <t>Micrurus surinamensis</t>
    </r>
    <r>
      <rPr>
        <sz val="11"/>
        <color theme="1"/>
        <rFont val="Aptos Narrow"/>
        <family val="2"/>
        <scheme val="minor"/>
      </rPr>
      <t xml:space="preserve"> (Coral amazónica)</t>
    </r>
  </si>
  <si>
    <t>Micrurus hemprichii</t>
  </si>
  <si>
    <t>Micrurus lemniscatus</t>
  </si>
  <si>
    <t>Micrurus psyches</t>
  </si>
  <si>
    <t>Micrurus frontalis</t>
  </si>
  <si>
    <t>Micrurus medemi</t>
  </si>
  <si>
    <t>Micrurus isozonus</t>
  </si>
  <si>
    <t>Micrurus spixii</t>
  </si>
  <si>
    <t>Micrurus albicinctus</t>
  </si>
  <si>
    <t>Micrurus ruatanus</t>
  </si>
  <si>
    <t>Micrurus diutius</t>
  </si>
  <si>
    <t>Micrurus multifasciatus</t>
  </si>
  <si>
    <t>Micrurus mosquitensis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</si>
</sst>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>
    <font>
      <sz val="11"/>
      <color theme="1"/>
      <name val="Aptos Narrow"/>
      <family val="2"/>
      <scheme val="minor"/>
    </font>
    <font>
      <u/>
      <sz val="11"/>
      <color theme="10"/>
      <name val="Aptos Narrow"/>
      <family val="2"/>
      <scheme val="minor"/>
    </font>
    <font>
      <sz val="16"/>
      <color rgb="FF000000"/>
      <name val="Aptos Narrow"/>
      <scheme val="minor"/>
    </font>
    <font>
      <sz val="18"/>
      <color rgb="FFFF0000"/>
      <name val="Aptos Narrow"/>
      <scheme val="minor"/>
    </font>
    <font>
      <sz val="16"/>
      <color theme="1"/>
      <name val="Aptos Narrow"/>
      <scheme val="minor"/>
    </font>
    <font>
      <sz val="16"/>
      <color rgb="FFC00000"/>
      <name val="Aptos Narrow"/>
      <scheme val="minor"/>
    </font>
    <font>
      <sz val="18"/>
      <color rgb="FFC00000"/>
      <name val="Aptos Narrow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Aptos Narrow"/>
      <scheme val="minor"/>
    </font>
    <font>
      <sz val="10"/>
      <color rgb="FF000000"/>
      <name val="Aptos Narrow"/>
      <scheme val="minor"/>
    </font>
    <font>
      <sz val="10"/>
      <color theme="1"/>
      <name val="Aptos Narrow"/>
      <family val="2"/>
      <scheme val="minor"/>
    </font>
    <font>
      <b/>
      <sz val="10"/>
      <color theme="1"/>
      <name val="Aptos Narrow"/>
      <family val="2"/>
      <scheme val="minor"/>
    </font>
    <font>
      <b/>
      <sz val="11"/>
      <color rgb="FF000000"/>
      <name val="Aptos Narrow"/>
      <scheme val="minor"/>
    </font>
    <font>
      <sz val="11"/>
      <color rgb="FF000000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0">
    <xf numFmtId="0" fontId="0" fillId="0" borderId="0" xfId="0"/>
    <xf numFmtId="0" fontId="3" fillId="0" borderId="0" xfId="0" applyFont="1"/>
    <xf numFmtId="0" fontId="4" fillId="0" borderId="0" xfId="0" applyFont="1"/>
    <xf numFmtId="0" fontId="5" fillId="0" borderId="0" xfId="0" applyFont="1"/>
    <xf numFmtId="0" fontId="7" fillId="0" borderId="0" xfId="0" applyFont="1"/>
    <xf numFmtId="0" fontId="8" fillId="0" borderId="0" xfId="1" applyFont="1"/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/>
  </cellXfs>
  <cellStyles count="2">
    <cellStyle name="Hyperlink" xfId="1" xr:uid="{00000000-000B-0000-0000-000008000000}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45F82"/>
      </a:accent1>
      <a:accent2>
        <a:srgbClr val="E87331"/>
      </a:accent2>
      <a:accent3>
        <a:srgbClr val="186C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es.wikipedia.org/wiki/Colombia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4FABB-DF5C-4F9E-B98F-F8DC866DADF5}">
  <dimension ref="A1:H47"/>
  <sheetViews>
    <sheetView tabSelected="1" topLeftCell="B1" workbookViewId="0">
      <selection activeCell="E8" sqref="E8"/>
    </sheetView>
  </sheetViews>
  <sheetFormatPr baseColWidth="10" defaultColWidth="11.375" defaultRowHeight="14.25"/>
  <cols>
    <col min="1" max="1" width="35.875" customWidth="1"/>
    <col min="2" max="2" width="23.25" customWidth="1"/>
    <col min="3" max="3" width="19.75" hidden="1" customWidth="1"/>
    <col min="4" max="4" width="33.125" customWidth="1"/>
    <col min="5" max="5" width="32" customWidth="1"/>
    <col min="6" max="6" width="32.125" customWidth="1"/>
    <col min="7" max="7" width="31" customWidth="1"/>
    <col min="8" max="8" width="16.625" customWidth="1"/>
  </cols>
  <sheetData>
    <row r="1" spans="1:8" ht="23.25">
      <c r="A1" s="1" t="s">
        <v>0</v>
      </c>
      <c r="B1" s="3" t="s">
        <v>1</v>
      </c>
      <c r="C1" s="3"/>
      <c r="D1" s="3" t="s">
        <v>2</v>
      </c>
      <c r="E1" s="3" t="s">
        <v>3</v>
      </c>
      <c r="F1" s="3" t="s">
        <v>4</v>
      </c>
      <c r="G1" s="2" t="s">
        <v>5</v>
      </c>
      <c r="H1" s="3" t="s">
        <v>6</v>
      </c>
    </row>
    <row r="2" spans="1:8" ht="15">
      <c r="A2" s="4" t="s">
        <v>7</v>
      </c>
      <c r="B2" s="5" t="s">
        <v>8</v>
      </c>
      <c r="C2" s="5"/>
      <c r="D2" s="6" t="s">
        <v>9</v>
      </c>
      <c r="E2" s="6" t="s">
        <v>10</v>
      </c>
      <c r="F2" s="6" t="s">
        <v>11</v>
      </c>
      <c r="G2" s="6" t="s">
        <v>12</v>
      </c>
      <c r="H2" t="s">
        <v>13</v>
      </c>
    </row>
    <row r="3" spans="1:8" ht="15">
      <c r="A3" s="4" t="s">
        <v>14</v>
      </c>
      <c r="B3" s="7" t="s">
        <v>15</v>
      </c>
      <c r="C3" s="7"/>
      <c r="D3" s="7" t="s">
        <v>16</v>
      </c>
      <c r="E3" s="6" t="s">
        <v>17</v>
      </c>
      <c r="F3" s="6" t="s">
        <v>18</v>
      </c>
      <c r="G3" t="s">
        <v>19</v>
      </c>
      <c r="H3" t="s">
        <v>20</v>
      </c>
    </row>
    <row r="4" spans="1:8" ht="15">
      <c r="A4" s="4" t="s">
        <v>21</v>
      </c>
      <c r="B4" t="s">
        <v>22</v>
      </c>
      <c r="D4" s="7" t="s">
        <v>23</v>
      </c>
      <c r="E4" s="7" t="s">
        <v>24</v>
      </c>
      <c r="F4" s="7" t="s">
        <v>25</v>
      </c>
      <c r="G4" s="7" t="s">
        <v>26</v>
      </c>
      <c r="H4" s="7" t="s">
        <v>27</v>
      </c>
    </row>
    <row r="5" spans="1:8" ht="15">
      <c r="A5" s="4" t="s">
        <v>28</v>
      </c>
      <c r="B5" s="7" t="s">
        <v>29</v>
      </c>
      <c r="C5" s="7"/>
      <c r="D5" s="7" t="s">
        <v>30</v>
      </c>
      <c r="E5" t="s">
        <v>31</v>
      </c>
      <c r="F5" t="s">
        <v>32</v>
      </c>
      <c r="G5" s="7" t="s">
        <v>33</v>
      </c>
      <c r="H5" t="s">
        <v>34</v>
      </c>
    </row>
    <row r="6" spans="1:8">
      <c r="A6" s="8" t="s">
        <v>35</v>
      </c>
      <c r="B6" s="7" t="s">
        <v>36</v>
      </c>
      <c r="C6" s="7"/>
      <c r="D6" s="7" t="s">
        <v>37</v>
      </c>
      <c r="E6" s="6" t="s">
        <v>38</v>
      </c>
      <c r="F6" s="6" t="s">
        <v>39</v>
      </c>
      <c r="G6" s="7" t="s">
        <v>40</v>
      </c>
      <c r="H6" t="s">
        <v>41</v>
      </c>
    </row>
    <row r="7" spans="1:8" ht="15">
      <c r="A7" s="4" t="s">
        <v>42</v>
      </c>
      <c r="B7" s="7" t="s">
        <v>43</v>
      </c>
      <c r="C7" s="7"/>
      <c r="D7" t="s">
        <v>44</v>
      </c>
      <c r="E7" s="6" t="s">
        <v>45</v>
      </c>
      <c r="F7" t="s">
        <v>46</v>
      </c>
      <c r="G7" s="7" t="s">
        <v>47</v>
      </c>
      <c r="H7" t="s">
        <v>48</v>
      </c>
    </row>
    <row r="8" spans="1:8" ht="15">
      <c r="A8" s="4" t="s">
        <v>49</v>
      </c>
      <c r="B8" t="s">
        <v>50</v>
      </c>
      <c r="D8" t="s">
        <v>51</v>
      </c>
      <c r="E8" t="s">
        <v>52</v>
      </c>
      <c r="F8" t="s">
        <v>53</v>
      </c>
      <c r="G8" s="6" t="s">
        <v>54</v>
      </c>
      <c r="H8" t="s">
        <v>55</v>
      </c>
    </row>
    <row r="9" spans="1:8" ht="15">
      <c r="A9" s="4" t="s">
        <v>56</v>
      </c>
      <c r="B9" t="s">
        <v>57</v>
      </c>
      <c r="D9" t="s">
        <v>58</v>
      </c>
      <c r="E9" t="s">
        <v>59</v>
      </c>
      <c r="F9" t="s">
        <v>60</v>
      </c>
      <c r="G9" s="7" t="s">
        <v>40</v>
      </c>
      <c r="H9" t="s">
        <v>61</v>
      </c>
    </row>
    <row r="10" spans="1:8" ht="15">
      <c r="A10" s="4" t="s">
        <v>62</v>
      </c>
      <c r="B10" t="s">
        <v>63</v>
      </c>
      <c r="D10" t="s">
        <v>64</v>
      </c>
      <c r="E10" s="6" t="s">
        <v>65</v>
      </c>
      <c r="F10" s="6" t="s">
        <v>66</v>
      </c>
      <c r="G10" s="7" t="s">
        <v>67</v>
      </c>
      <c r="H10" t="s">
        <v>68</v>
      </c>
    </row>
    <row r="11" spans="1:8" ht="15">
      <c r="A11" s="4" t="s">
        <v>69</v>
      </c>
      <c r="B11" t="s">
        <v>70</v>
      </c>
      <c r="D11" t="s">
        <v>71</v>
      </c>
      <c r="E11" t="s">
        <v>72</v>
      </c>
      <c r="F11" t="s">
        <v>73</v>
      </c>
      <c r="G11" s="7" t="s">
        <v>74</v>
      </c>
      <c r="H11" t="s">
        <v>75</v>
      </c>
    </row>
    <row r="12" spans="1:8" ht="15">
      <c r="A12" s="4" t="s">
        <v>76</v>
      </c>
      <c r="B12" t="s">
        <v>77</v>
      </c>
      <c r="D12" t="s">
        <v>78</v>
      </c>
      <c r="E12" t="s">
        <v>79</v>
      </c>
      <c r="F12" t="s">
        <v>80</v>
      </c>
      <c r="G12" s="7" t="s">
        <v>81</v>
      </c>
      <c r="H12" t="s">
        <v>82</v>
      </c>
    </row>
    <row r="13" spans="1:8" ht="15">
      <c r="A13" s="4" t="s">
        <v>83</v>
      </c>
      <c r="B13" t="s">
        <v>84</v>
      </c>
      <c r="D13" t="s">
        <v>85</v>
      </c>
      <c r="E13" t="s">
        <v>86</v>
      </c>
      <c r="F13" t="s">
        <v>87</v>
      </c>
      <c r="G13" t="s">
        <v>88</v>
      </c>
      <c r="H13" t="s">
        <v>89</v>
      </c>
    </row>
    <row r="14" spans="1:8" ht="15">
      <c r="A14" s="4" t="s">
        <v>90</v>
      </c>
      <c r="B14" t="s">
        <v>91</v>
      </c>
      <c r="D14" t="s">
        <v>92</v>
      </c>
      <c r="E14" t="s">
        <v>93</v>
      </c>
      <c r="F14" t="s">
        <v>94</v>
      </c>
      <c r="G14" t="s">
        <v>95</v>
      </c>
      <c r="H14" t="s">
        <v>96</v>
      </c>
    </row>
    <row r="15" spans="1:8" ht="15">
      <c r="A15" s="4" t="s">
        <v>97</v>
      </c>
      <c r="B15" t="s">
        <v>98</v>
      </c>
      <c r="D15" t="s">
        <v>99</v>
      </c>
      <c r="E15" t="s">
        <v>100</v>
      </c>
      <c r="F15" t="s">
        <v>101</v>
      </c>
      <c r="G15" t="s">
        <v>102</v>
      </c>
      <c r="H15" t="s">
        <v>103</v>
      </c>
    </row>
    <row r="16" spans="1:8" ht="15">
      <c r="A16" s="4" t="s">
        <v>104</v>
      </c>
      <c r="B16" t="s">
        <v>105</v>
      </c>
      <c r="D16" t="s">
        <v>106</v>
      </c>
      <c r="E16" t="s">
        <v>107</v>
      </c>
      <c r="F16" s="6" t="s">
        <v>108</v>
      </c>
      <c r="G16" t="s">
        <v>109</v>
      </c>
      <c r="H16" t="s">
        <v>110</v>
      </c>
    </row>
    <row r="17" spans="1:8" ht="15">
      <c r="A17" s="4" t="s">
        <v>111</v>
      </c>
      <c r="B17" t="s">
        <v>112</v>
      </c>
      <c r="D17" t="s">
        <v>113</v>
      </c>
      <c r="E17" t="s">
        <v>114</v>
      </c>
      <c r="F17" t="s">
        <v>115</v>
      </c>
      <c r="G17" t="s">
        <v>102</v>
      </c>
      <c r="H17" t="s">
        <v>110</v>
      </c>
    </row>
    <row r="18" spans="1:8" ht="15">
      <c r="A18" s="4" t="s">
        <v>116</v>
      </c>
      <c r="B18" t="s">
        <v>117</v>
      </c>
      <c r="D18" t="s">
        <v>118</v>
      </c>
      <c r="E18" t="s">
        <v>119</v>
      </c>
      <c r="F18" t="s">
        <v>120</v>
      </c>
      <c r="G18" t="s">
        <v>121</v>
      </c>
    </row>
    <row r="19" spans="1:8" ht="15">
      <c r="A19" s="4" t="s">
        <v>122</v>
      </c>
      <c r="B19" t="s">
        <v>123</v>
      </c>
      <c r="D19" t="s">
        <v>99</v>
      </c>
      <c r="E19" t="s">
        <v>124</v>
      </c>
      <c r="F19" t="s">
        <v>125</v>
      </c>
      <c r="H19" t="s">
        <v>110</v>
      </c>
    </row>
    <row r="20" spans="1:8" ht="15">
      <c r="A20" s="9" t="s">
        <v>126</v>
      </c>
      <c r="B20" t="s">
        <v>127</v>
      </c>
      <c r="D20" t="s">
        <v>51</v>
      </c>
      <c r="E20" t="s">
        <v>128</v>
      </c>
      <c r="F20" t="s">
        <v>129</v>
      </c>
      <c r="H20" t="s">
        <v>55</v>
      </c>
    </row>
    <row r="21" spans="1:8" ht="15">
      <c r="A21" s="9" t="s">
        <v>130</v>
      </c>
      <c r="B21" t="s">
        <v>131</v>
      </c>
      <c r="D21" t="s">
        <v>132</v>
      </c>
      <c r="E21" t="s">
        <v>133</v>
      </c>
      <c r="F21" t="s">
        <v>134</v>
      </c>
      <c r="G21" t="s">
        <v>135</v>
      </c>
    </row>
    <row r="22" spans="1:8" ht="15">
      <c r="A22" s="4" t="s">
        <v>136</v>
      </c>
      <c r="B22" t="s">
        <v>137</v>
      </c>
      <c r="D22" s="6" t="s">
        <v>138</v>
      </c>
      <c r="E22" s="7" t="s">
        <v>139</v>
      </c>
      <c r="F22" s="7" t="s">
        <v>140</v>
      </c>
      <c r="G22" t="s">
        <v>141</v>
      </c>
      <c r="H22" t="s">
        <v>142</v>
      </c>
    </row>
    <row r="23" spans="1:8" ht="15">
      <c r="A23" s="9" t="s">
        <v>143</v>
      </c>
      <c r="B23" t="s">
        <v>144</v>
      </c>
      <c r="D23" t="s">
        <v>145</v>
      </c>
      <c r="E23" t="s">
        <v>146</v>
      </c>
      <c r="F23" t="s">
        <v>147</v>
      </c>
      <c r="G23" t="e">
        <f>------------------------G24</f>
        <v>#VALUE!</v>
      </c>
    </row>
    <row r="24" spans="1:8" ht="15">
      <c r="A24" s="9" t="s">
        <v>148</v>
      </c>
      <c r="B24" t="s">
        <v>149</v>
      </c>
      <c r="D24" t="s">
        <v>150</v>
      </c>
      <c r="E24" t="s">
        <v>151</v>
      </c>
      <c r="F24" t="s">
        <v>152</v>
      </c>
      <c r="G24" t="s">
        <v>153</v>
      </c>
      <c r="H24" t="s">
        <v>154</v>
      </c>
    </row>
    <row r="25" spans="1:8" ht="15">
      <c r="A25" s="4" t="s">
        <v>155</v>
      </c>
      <c r="B25" t="s">
        <v>156</v>
      </c>
      <c r="D25" t="s">
        <v>157</v>
      </c>
      <c r="E25" t="s">
        <v>133</v>
      </c>
      <c r="F25" t="s">
        <v>158</v>
      </c>
      <c r="G25" t="s">
        <v>159</v>
      </c>
      <c r="H25" t="s">
        <v>160</v>
      </c>
    </row>
    <row r="26" spans="1:8" ht="15">
      <c r="A26" s="4" t="s">
        <v>161</v>
      </c>
      <c r="B26" t="s">
        <v>162</v>
      </c>
      <c r="D26" t="s">
        <v>163</v>
      </c>
      <c r="E26" s="6" t="s">
        <v>164</v>
      </c>
      <c r="F26" t="s">
        <v>165</v>
      </c>
      <c r="G26" t="s">
        <v>166</v>
      </c>
      <c r="H26" t="s">
        <v>167</v>
      </c>
    </row>
    <row r="27" spans="1:8" ht="15">
      <c r="A27" s="4" t="s">
        <v>168</v>
      </c>
      <c r="B27" t="s">
        <v>50</v>
      </c>
      <c r="D27" t="s">
        <v>169</v>
      </c>
      <c r="E27" t="s">
        <v>170</v>
      </c>
      <c r="F27" t="s">
        <v>171</v>
      </c>
      <c r="G27" t="s">
        <v>172</v>
      </c>
      <c r="H27" t="s">
        <v>173</v>
      </c>
    </row>
    <row r="28" spans="1:8" ht="15">
      <c r="A28" s="4" t="s">
        <v>174</v>
      </c>
      <c r="B28" t="s">
        <v>175</v>
      </c>
      <c r="D28" t="s">
        <v>176</v>
      </c>
      <c r="E28" s="6" t="s">
        <v>177</v>
      </c>
      <c r="F28" t="s">
        <v>178</v>
      </c>
      <c r="G28" t="s">
        <v>179</v>
      </c>
      <c r="H28" t="s">
        <v>180</v>
      </c>
    </row>
    <row r="29" spans="1:8" ht="15">
      <c r="A29" s="4" t="s">
        <v>181</v>
      </c>
    </row>
    <row r="30" spans="1:8" ht="15">
      <c r="A30" s="4" t="s">
        <v>182</v>
      </c>
    </row>
    <row r="31" spans="1:8" ht="15">
      <c r="A31" s="4" t="s">
        <v>183</v>
      </c>
    </row>
    <row r="32" spans="1:8" ht="15">
      <c r="A32" s="4" t="s">
        <v>184</v>
      </c>
    </row>
    <row r="33" spans="1:1" ht="15">
      <c r="A33" s="4" t="s">
        <v>185</v>
      </c>
    </row>
    <row r="34" spans="1:1" ht="15">
      <c r="A34" s="4" t="s">
        <v>186</v>
      </c>
    </row>
    <row r="35" spans="1:1" ht="15">
      <c r="A35" s="4" t="s">
        <v>187</v>
      </c>
    </row>
    <row r="36" spans="1:1" ht="15">
      <c r="A36" s="4" t="s">
        <v>188</v>
      </c>
    </row>
    <row r="37" spans="1:1" ht="15">
      <c r="A37" s="4" t="s">
        <v>189</v>
      </c>
    </row>
    <row r="38" spans="1:1" ht="15">
      <c r="A38" s="4" t="s">
        <v>190</v>
      </c>
    </row>
    <row r="39" spans="1:1" ht="15">
      <c r="A39" s="4" t="s">
        <v>191</v>
      </c>
    </row>
    <row r="40" spans="1:1" ht="15">
      <c r="A40" s="4" t="s">
        <v>192</v>
      </c>
    </row>
    <row r="41" spans="1:1" ht="15">
      <c r="A41" s="4" t="s">
        <v>193</v>
      </c>
    </row>
    <row r="42" spans="1:1" ht="15">
      <c r="A42" s="4" t="s">
        <v>194</v>
      </c>
    </row>
    <row r="43" spans="1:1" ht="15">
      <c r="A43" s="4" t="s">
        <v>195</v>
      </c>
    </row>
    <row r="44" spans="1:1" ht="15">
      <c r="A44" s="4" t="s">
        <v>196</v>
      </c>
    </row>
    <row r="45" spans="1:1" ht="15">
      <c r="A45" s="4" t="s">
        <v>197</v>
      </c>
    </row>
    <row r="46" spans="1:1" ht="15">
      <c r="A46" s="4" t="s">
        <v>198</v>
      </c>
    </row>
    <row r="47" spans="1:1" ht="15">
      <c r="A47" s="4" t="s">
        <v>199</v>
      </c>
    </row>
  </sheetData>
  <hyperlinks>
    <hyperlink ref="B2" r:id="rId1" display="talla equis, equis, mapaná o cuatro narices (" xr:uid="{FA84D8EE-644F-4AEF-8EEE-1BB30967ED9E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2024-10-08T14:33:37Z</dcterms:created>
  <dcterms:modified xsi:type="dcterms:W3CDTF">2024-10-10T15:59:23Z</dcterms:modified>
  <cp:category/>
  <cp:contentStatus/>
</cp:coreProperties>
</file>